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<sst xmlns="http://schemas.openxmlformats.org/spreadsheetml/2006/main" count="28449" uniqueCount="11988">
  <si>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</si>
  <si>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</si>
  <si>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</si>
  <si>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</si>
  <si>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</si>
  <si>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</si>
  <si>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</si>
  <si>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</si>
  <si>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</si>
  <si>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</si>
  <si>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</si>
  <si>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</si>
  <si>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</si>
  <si>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</si>
  <si>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</si>
  <si>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</si>
  <si>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</si>
  <si>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</si>
  <si>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</si>
  <si>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</si>
  <si>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</si>
  <si>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</si>
  <si>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</si>
  <si>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</si>
  <si>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</si>
  <si>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</si>
  <si>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</si>
  <si>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</si>
  <si>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</si>
  <si>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</si>
  <si>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</si>
  <si>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</si>
  <si>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</si>
  <si>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</si>
  <si>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</si>
  <si>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</si>
  <si>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</si>
  <si>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</si>
  <si>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</si>
  <si>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</si>
  <si>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</si>
  <si>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</si>
  <si>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</si>
  <si>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</si>
  <si>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</si>
  <si>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</si>
  <si>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</si>
  <si>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</si>
  <si>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</si>
  <si>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</si>
  <si>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</si>
  <si>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</si>
  <si>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</si>
  <si>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</si>
  <si>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</si>
  <si>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</si>
  <si>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</si>
  <si>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</si>
  <si>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</si>
  <si>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</si>
  <si>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</si>
  <si>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</si>
  <si>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</si>
  <si>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</si>
  <si>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</si>
  <si>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</si>
  <si>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</si>
  <si>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</si>
  <si>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</si>
  <si>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</si>
  <si>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</si>
  <si>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</si>
  <si>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</si>
  <si>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</si>
  <si>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</si>
  <si>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</si>
  <si>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</si>
  <si>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</si>
  <si>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</si>
  <si>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</si>
  <si>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</si>
  <si>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</si>
  <si>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</si>
  <si>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</si>
  <si>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</si>
  <si>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</si>
  <si>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</si>
  <si>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</si>
  <si>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</si>
  <si>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</si>
  <si>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</si>
  <si>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</si>
  <si>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</si>
  <si>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</si>
  <si>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</si>
  <si>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</si>
  <si>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</si>
  <si>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</si>
  <si>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</si>
  <si>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</si>
  <si>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</si>
  <si>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</si>
  <si>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</si>
  <si>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</si>
  <si>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</si>
  <si>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</si>
  <si>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</si>
  <si>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</si>
  <si>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</si>
  <si>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</si>
  <si>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</si>
  <si>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</si>
  <si>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</si>
  <si>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</si>
  <si>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</si>
  <si>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</si>
  <si>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</si>
  <si>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</si>
  <si>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</si>
  <si>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</si>
  <si>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</si>
  <si>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</si>
  <si>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</si>
  <si>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</si>
  <si>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</si>
  <si>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</si>
  <si>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</si>
  <si>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</si>
  <si>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</si>
  <si>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</si>
  <si>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</si>
  <si>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</si>
  <si>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</si>
  <si>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</si>
  <si>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</si>
  <si>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</si>
  <si>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</si>
  <si>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</si>
  <si>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</si>
  <si>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</si>
  <si>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</si>
  <si>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</si>
  <si>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</si>
  <si>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</si>
  <si>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</si>
  <si>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</si>
  <si>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</si>
  <si>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</si>
  <si>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</si>
  <si>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</si>
  <si>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</si>
  <si>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</si>
  <si>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</si>
  <si>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</si>
  <si>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</si>
  <si>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</si>
  <si>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</si>
  <si>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</si>
  <si>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</si>
  <si>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</si>
  <si>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</si>
  <si>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</si>
  <si>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</si>
  <si>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</si>
  <si>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</si>
  <si>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</si>
  <si>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</si>
  <si>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</si>
  <si>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</si>
  <si>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</si>
  <si>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</si>
  <si>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</si>
  <si>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</si>
  <si>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</si>
  <si>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</si>
  <si>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</si>
  <si>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</si>
  <si>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</si>
  <si>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</si>
  <si>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</si>
  <si>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</si>
  <si>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</si>
  <si>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</si>
  <si>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</si>
  <si>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</si>
  <si>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</si>
  <si>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</si>
  <si>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</si>
  <si>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</si>
  <si>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</si>
  <si>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</si>
  <si>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</si>
  <si>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</si>
  <si>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</si>
  <si>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</si>
  <si>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</si>
  <si>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</si>
  <si>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</si>
  <si>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</si>
  <si>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</si>
  <si>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</si>
  <si>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</si>
  <si>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</si>
  <si>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</si>
  <si>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</si>
  <si>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</si>
  <si>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</si>
  <si>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</si>
  <si>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</si>
  <si>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</si>
  <si>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</si>
  <si>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</si>
  <si>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</si>
  <si>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</si>
  <si>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</si>
  <si>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</si>
  <si>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</si>
  <si>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</si>
  <si>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</si>
  <si>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</si>
  <si>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</si>
  <si>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</si>
  <si>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</si>
  <si>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</si>
  <si>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</si>
  <si>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</si>
  <si>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</si>
  <si>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</si>
  <si>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</si>
  <si>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</si>
  <si>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</si>
  <si>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</si>
  <si>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</si>
  <si>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</si>
  <si>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</si>
  <si>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</si>
  <si>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</si>
  <si>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</si>
  <si>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</si>
  <si>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</si>
  <si>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</si>
  <si>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</si>
  <si>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</si>
  <si>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</si>
  <si>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</si>
  <si>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</si>
  <si>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</si>
  <si>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</si>
  <si>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</si>
  <si>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</si>
  <si>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</si>
  <si>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</si>
  <si>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</si>
  <si>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</si>
  <si>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</si>
  <si>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</si>
  <si>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</si>
  <si>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</si>
  <si>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</si>
  <si>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</si>
  <si>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</si>
  <si>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</si>
  <si>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</si>
  <si>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</si>
  <si>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</si>
  <si>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</si>
  <si>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</si>
  <si>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</si>
  <si>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</si>
  <si>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</si>
  <si>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</si>
  <si>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</si>
  <si>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</si>
  <si>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</si>
  <si>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</si>
  <si>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</si>
  <si>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</si>
  <si>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</si>
  <si>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</si>
  <si>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</si>
  <si>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</si>
  <si>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</si>
  <si>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</si>
  <si>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</si>
  <si>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</si>
  <si>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</si>
  <si>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</si>
  <si>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</si>
  <si>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</si>
  <si>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</si>
  <si>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</si>
  <si>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</si>
  <si>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</si>
  <si>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</si>
  <si>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</si>
  <si>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</si>
  <si>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</si>
  <si>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</si>
  <si>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</si>
  <si>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</si>
  <si>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</si>
  <si>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</si>
  <si>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</si>
  <si>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</si>
  <si>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</si>
  <si>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</si>
  <si>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</si>
  <si>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</si>
  <si>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</si>
  <si>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</si>
  <si>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</si>
  <si>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</si>
  <si>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</si>
  <si>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</si>
  <si>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</si>
  <si>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</si>
  <si>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</si>
  <si>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</si>
  <si>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</si>
  <si>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</si>
  <si>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</si>
  <si>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</si>
  <si>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</si>
  <si>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</si>
  <si>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</si>
  <si>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</si>
  <si>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</si>
  <si>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</si>
  <si>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</si>
  <si>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</si>
  <si>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</si>
  <si>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</si>
  <si>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</si>
  <si>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</si>
  <si>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</si>
  <si>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</si>
  <si>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</si>
  <si>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</si>
  <si>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</si>
  <si>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</si>
  <si>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</si>
  <si>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</si>
  <si>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</si>
  <si>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</si>
  <si>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</si>
  <si>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</si>
  <si>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</si>
  <si>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</si>
  <si>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</si>
  <si>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</si>
  <si>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</si>
  <si>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</si>
  <si>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</si>
  <si>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</si>
  <si>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</si>
  <si>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</si>
  <si>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</si>
  <si>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</si>
  <si>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</si>
  <si>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</si>
  <si>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</si>
  <si>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</si>
  <si>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</si>
  <si>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</si>
  <si>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</si>
  <si>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</si>
  <si>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</si>
  <si>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</si>
  <si>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</si>
  <si>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</si>
  <si>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</si>
  <si>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</si>
  <si>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</si>
  <si>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</si>
  <si>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</si>
  <si>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</si>
  <si>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</si>
  <si>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</si>
  <si>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</si>
  <si>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</si>
  <si>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</si>
  <si>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</si>
  <si>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</si>
  <si>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</si>
  <si>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</si>
  <si>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</si>
  <si>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</si>
  <si>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</si>
  <si>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</si>
  <si>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</si>
  <si>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</si>
  <si>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</si>
  <si>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</si>
  <si>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</si>
  <si>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</si>
  <si>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</si>
  <si>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</si>
  <si>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</si>
  <si>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</si>
  <si>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</si>
  <si>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</si>
  <si>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</si>
  <si>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</si>
  <si>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</si>
  <si>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</si>
  <si>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</si>
  <si>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</si>
  <si>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</si>
  <si>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</si>
  <si>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</si>
  <si>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</si>
  <si>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</si>
  <si>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</si>
  <si>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</si>
  <si>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</si>
  <si>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</si>
  <si>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</si>
  <si>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</si>
  <si>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</si>
  <si>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</si>
  <si>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</si>
  <si>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</si>
  <si>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</si>
  <si>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</si>
  <si>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</si>
  <si>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</si>
  <si>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</si>
  <si>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</si>
  <si>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</si>
  <si>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</si>
  <si>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</si>
  <si>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</si>
  <si>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</si>
  <si>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</si>
  <si>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</si>
  <si>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</si>
  <si>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</si>
  <si>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</si>
  <si>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</si>
  <si>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</si>
  <si>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</si>
  <si>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</si>
  <si>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</si>
  <si>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</si>
  <si>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</si>
  <si>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</si>
  <si>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</si>
  <si>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</si>
  <si>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</si>
  <si>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</si>
  <si>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</si>
  <si>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</si>
  <si>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</si>
  <si>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</si>
  <si>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</si>
  <si>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</si>
  <si>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</si>
  <si>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</si>
  <si>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</si>
  <si>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</si>
  <si>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</si>
  <si>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</si>
  <si>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</si>
  <si>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</si>
  <si>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</si>
  <si>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</si>
  <si>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</si>
  <si>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</si>
  <si>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</si>
  <si>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</si>
  <si>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</si>
  <si>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</si>
  <si>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</si>
  <si>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</si>
  <si>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</si>
  <si>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</si>
  <si>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</si>
  <si>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</si>
  <si>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</si>
  <si>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</si>
  <si>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</si>
  <si>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</si>
  <si>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</si>
  <si>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</si>
  <si>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</si>
  <si>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</si>
  <si>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</si>
  <si>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</si>
  <si>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</si>
  <si>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</si>
  <si>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</si>
  <si>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</si>
  <si>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</si>
  <si>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</si>
  <si>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</si>
  <si>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</si>
  <si>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</si>
  <si>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</si>
  <si>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</si>
  <si>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</si>
  <si>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</si>
  <si>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</si>
  <si>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</si>
  <si>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</si>
  <si>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</si>
  <si>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</si>
  <si>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</si>
  <si>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</si>
  <si>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</si>
  <si>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</si>
  <si>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</si>
  <si>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</si>
  <si>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</si>
  <si>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</si>
  <si>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</si>
  <si>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</si>
  <si>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</si>
  <si>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</si>
  <si>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</si>
  <si>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</si>
  <si>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</si>
  <si>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</si>
  <si>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</si>
  <si>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</si>
  <si>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</si>
  <si>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</si>
  <si>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</si>
  <si>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</si>
  <si>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</si>
  <si>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</si>
  <si>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</si>
  <si>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</si>
  <si>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</si>
  <si>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</si>
  <si>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</si>
  <si>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</si>
  <si>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</si>
  <si>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</si>
  <si>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</si>
  <si>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</si>
  <si>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</si>
  <si>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</si>
  <si>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</si>
  <si>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</si>
  <si>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</si>
  <si>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</si>
  <si>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</si>
  <si>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</si>
  <si>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</si>
  <si>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</si>
  <si>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</si>
  <si>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</si>
  <si>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</si>
  <si>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</si>
  <si>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</si>
  <si>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</si>
  <si>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</si>
  <si>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</si>
  <si>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</si>
  <si>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</si>
  <si>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</si>
  <si>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</si>
  <si>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</si>
  <si>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</si>
  <si>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</si>
  <si>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</si>
  <si>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</si>
  <si>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</si>
  <si>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</si>
  <si>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</si>
  <si>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</si>
  <si>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</si>
  <si>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</si>
  <si>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</si>
  <si>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</si>
  <si>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</si>
  <si>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</si>
  <si>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</si>
  <si>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</si>
  <si>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</si>
  <si>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</si>
  <si>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</si>
  <si>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</si>
  <si>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</si>
  <si>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</si>
  <si>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</si>
  <si>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</si>
  <si>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</si>
  <si>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</si>
  <si>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</si>
  <si>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</si>
  <si>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</si>
  <si>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</si>
  <si>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</si>
  <si>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</si>
  <si>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</si>
  <si>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</si>
  <si>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</si>
  <si>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</si>
  <si>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</si>
  <si>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</si>
  <si>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</si>
  <si>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</si>
  <si>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</si>
  <si>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</si>
  <si>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</si>
  <si>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</si>
  <si>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</si>
  <si>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</si>
  <si>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</si>
  <si>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</si>
  <si>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</si>
  <si>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</si>
  <si>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</si>
  <si>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</si>
  <si>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</si>
  <si>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</si>
  <si>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</si>
  <si>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</si>
  <si>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</si>
  <si>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</si>
  <si>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</si>
  <si>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</si>
  <si>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</si>
  <si>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</si>
  <si>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</si>
  <si>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</si>
  <si>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</si>
  <si>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</si>
  <si>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</si>
  <si>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</si>
  <si>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</si>
  <si>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</si>
  <si>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</si>
  <si>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</si>
  <si>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</si>
  <si>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</si>
  <si>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</si>
  <si>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</si>
  <si>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</si>
  <si>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</si>
  <si>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</si>
  <si>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</si>
  <si>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</si>
  <si>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</si>
  <si>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</si>
  <si>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</si>
  <si>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</si>
  <si>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</si>
  <si>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</si>
  <si>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</si>
  <si>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</si>
  <si>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</si>
  <si>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</si>
  <si>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</si>
  <si>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</si>
  <si>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</si>
  <si>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</si>
  <si>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</si>
  <si>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</si>
  <si>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</si>
  <si>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</si>
  <si>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</si>
  <si>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</si>
  <si>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</si>
  <si>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</si>
  <si>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</si>
  <si>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</si>
  <si>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</si>
  <si>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</si>
  <si>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</si>
  <si>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</si>
  <si>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</si>
  <si>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</si>
  <si>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</si>
  <si>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</si>
  <si>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</si>
  <si>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</si>
  <si>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</si>
  <si>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</si>
  <si>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</si>
  <si>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</si>
  <si>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</si>
  <si>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</si>
  <si>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</si>
  <si>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</si>
  <si>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</si>
  <si>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</si>
  <si>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</si>
  <si>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</si>
  <si>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</si>
  <si>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</si>
  <si>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</si>
  <si>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</si>
  <si>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</si>
  <si>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</si>
  <si>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</si>
  <si>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</si>
  <si>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</si>
  <si>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</si>
  <si>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</si>
  <si>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</si>
  <si>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</si>
  <si>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</si>
  <si>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</si>
  <si>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</si>
  <si>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</si>
  <si>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</si>
  <si>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</si>
  <si>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</si>
  <si>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</si>
  <si>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</si>
  <si>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</si>
  <si>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</si>
  <si>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</si>
  <si>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</si>
  <si>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</si>
  <si>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</si>
  <si>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</si>
  <si>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</si>
  <si>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</si>
  <si>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</si>
  <si>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</si>
  <si>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</si>
  <si>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</si>
  <si>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</si>
  <si>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</si>
  <si>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</si>
  <si>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</si>
  <si>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</si>
  <si>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</si>
  <si>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</si>
  <si>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</si>
  <si>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</si>
  <si>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</si>
  <si>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</si>
  <si>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</si>
  <si>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</si>
  <si>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</si>
  <si>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</si>
  <si>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</si>
  <si>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</si>
  <si>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</si>
  <si>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</si>
  <si>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</si>
  <si>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</si>
  <si>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</si>
  <si>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</si>
  <si>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</si>
  <si>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</si>
  <si>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</si>
  <si>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</si>
  <si>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</si>
  <si>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</si>
  <si>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</si>
  <si>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</si>
  <si>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</si>
  <si>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</si>
  <si>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</si>
  <si>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</si>
  <si>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</si>
  <si>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</si>
  <si>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</si>
  <si>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</si>
  <si>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</si>
  <si>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</si>
  <si>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</si>
  <si>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</si>
  <si>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</si>
  <si>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</si>
  <si>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</si>
  <si>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</si>
  <si>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</si>
  <si>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</si>
  <si>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</si>
  <si>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</si>
  <si>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</si>
  <si>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</si>
  <si>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</si>
  <si>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</si>
  <si>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</si>
  <si>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</si>
  <si>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</si>
  <si>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</si>
  <si>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</si>
  <si>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</si>
  <si>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</si>
  <si>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</si>
  <si>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</si>
  <si>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</si>
  <si>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</si>
  <si>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</si>
  <si>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</si>
  <si>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</si>
  <si>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</si>
  <si>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</si>
  <si>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</si>
  <si>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</si>
  <si>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</si>
  <si>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</si>
  <si>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</si>
  <si>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</si>
  <si>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</si>
  <si>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</si>
  <si>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</si>
  <si>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</si>
  <si>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</si>
  <si>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</si>
  <si>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</si>
  <si>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</si>
  <si>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</si>
  <si>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</si>
  <si>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</si>
  <si>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</si>
  <si>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</si>
  <si>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</si>
  <si>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</si>
  <si>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</si>
  <si>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</si>
  <si>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</si>
  <si>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</si>
  <si>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</si>
  <si>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</si>
  <si>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</si>
  <si>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</si>
  <si>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</si>
  <si>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</si>
  <si>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</si>
  <si>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</si>
  <si>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</si>
  <si>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</si>
  <si>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</si>
  <si>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</si>
  <si>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</si>
  <si>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</si>
  <si>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</si>
  <si>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</si>
  <si>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</si>
  <si>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</si>
  <si>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</si>
  <si>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</si>
  <si>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</si>
  <si>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</si>
  <si>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</si>
  <si>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</si>
  <si>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</si>
  <si>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</si>
  <si>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</si>
  <si>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</si>
  <si>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</si>
  <si>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</si>
  <si>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</si>
  <si>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</si>
  <si>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</si>
  <si>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</si>
  <si>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</si>
  <si>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</si>
  <si>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</si>
  <si>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</si>
  <si>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</si>
  <si>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</si>
  <si>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</si>
  <si>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</si>
  <si>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</si>
  <si>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</si>
  <si>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</si>
  <si>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</si>
  <si>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</si>
  <si>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</si>
  <si>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</si>
  <si>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</si>
  <si>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</si>
  <si>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</si>
  <si>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</si>
  <si>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</si>
  <si>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</si>
  <si>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</si>
  <si>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</si>
  <si>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</si>
  <si>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</si>
  <si>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</si>
  <si>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</si>
  <si>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</si>
  <si>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</si>
  <si>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</si>
  <si>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</si>
  <si>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</si>
  <si>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</si>
  <si>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</si>
  <si>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</si>
  <si>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</si>
  <si>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</si>
  <si>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</si>
  <si>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</si>
  <si>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</si>
  <si>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</si>
  <si>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</si>
  <si>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</si>
  <si>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</si>
  <si>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</si>
  <si>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</si>
  <si>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</si>
  <si>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</si>
  <si>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</si>
  <si>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</si>
  <si>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</si>
  <si>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</si>
  <si>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</si>
  <si>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</si>
  <si>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</si>
  <si>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</si>
  <si>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</si>
  <si>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</si>
  <si>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</si>
  <si>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</si>
  <si>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</si>
  <si>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</si>
  <si>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</si>
  <si>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</si>
  <si>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</si>
  <si>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</si>
  <si>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</si>
  <si>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</si>
  <si>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</si>
  <si>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</si>
  <si>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</si>
  <si>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</si>
  <si>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</si>
  <si>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</si>
  <si>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</si>
  <si>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</si>
  <si>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</si>
  <si>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</si>
  <si>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</si>
  <si>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</si>
  <si>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</si>
  <si>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</si>
  <si>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</si>
  <si>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</si>
  <si>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</si>
  <si>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</si>
  <si>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</si>
  <si>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</si>
  <si>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</si>
  <si>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</si>
  <si>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</si>
  <si>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</si>
  <si>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</si>
  <si>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</si>
  <si>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</si>
  <si>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</si>
  <si>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</si>
  <si>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</si>
  <si>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</si>
  <si>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</si>
  <si>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</si>
  <si>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</si>
  <si>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</si>
  <si>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</si>
  <si>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</si>
  <si>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</si>
  <si>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</si>
  <si>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</si>
  <si>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</si>
  <si>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</si>
  <si>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</si>
  <si>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</si>
  <si>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</si>
  <si>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</si>
  <si>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</si>
  <si>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</si>
  <si>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</si>
  <si>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</si>
  <si>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</si>
  <si>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</si>
  <si>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</si>
  <si>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</si>
  <si>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</si>
  <si>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</si>
  <si>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</si>
  <si>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</si>
  <si>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</si>
  <si>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</si>
  <si>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</si>
  <si>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</si>
  <si>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</si>
  <si>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</si>
  <si>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</si>
  <si>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</si>
  <si>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</si>
  <si>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</si>
  <si>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</si>
  <si>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</si>
  <si>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</si>
  <si>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</si>
  <si>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</si>
  <si>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</si>
  <si>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</si>
  <si>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</si>
  <si>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</si>
  <si>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</si>
  <si>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</si>
  <si>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</si>
  <si>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</si>
  <si>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</si>
  <si>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</si>
  <si>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</si>
  <si>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</si>
  <si>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</si>
  <si>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</si>
  <si>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</si>
  <si>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</si>
  <si>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</si>
  <si>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</si>
  <si>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</si>
  <si>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</si>
  <si>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</si>
  <si>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</si>
  <si>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</si>
  <si>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</si>
  <si>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</si>
  <si>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</si>
  <si>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</si>
  <si>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</si>
  <si>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</si>
  <si>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</si>
  <si>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</si>
  <si>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</si>
  <si>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</si>
  <si>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</si>
  <si>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</si>
  <si>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</si>
  <si>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</si>
  <si>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</si>
  <si>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</si>
  <si>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</si>
  <si>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</si>
  <si>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</si>
  <si>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</si>
  <si>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</si>
  <si>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</si>
  <si>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</si>
  <si>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</si>
  <si>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</si>
  <si>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</si>
  <si>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</si>
  <si>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</si>
  <si>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</si>
  <si>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</si>
  <si>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</si>
  <si>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</si>
  <si>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</si>
  <si>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</si>
  <si>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</si>
  <si>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</si>
  <si>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</si>
  <si>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</si>
  <si>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</si>
  <si>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</si>
  <si>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</si>
  <si>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</si>
  <si>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</si>
  <si>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</si>
  <si>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</si>
  <si>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</si>
  <si>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</si>
  <si>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</si>
  <si>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</si>
  <si>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</si>
  <si>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</si>
  <si>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</si>
  <si>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</si>
  <si>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</si>
  <si>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</si>
  <si>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</si>
  <si>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</si>
  <si>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</si>
  <si>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</si>
  <si>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</si>
  <si>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</si>
  <si>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</si>
  <si>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</si>
  <si>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</si>
  <si>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</si>
  <si>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</si>
  <si>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</si>
  <si>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</si>
  <si>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</si>
  <si>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</si>
  <si>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</si>
  <si>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</si>
  <si>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</si>
  <si>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</si>
  <si>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</si>
  <si>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</si>
  <si>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</si>
  <si>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</si>
  <si>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</si>
  <si>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</si>
  <si>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</si>
  <si>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</si>
  <si>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</si>
  <si>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</si>
  <si>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</si>
  <si>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</si>
  <si>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</si>
  <si>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</si>
  <si>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</si>
  <si>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</si>
  <si>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</si>
  <si>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</si>
  <si>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</si>
  <si>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</si>
  <si>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</si>
  <si>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</si>
  <si>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</si>
  <si>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</si>
  <si>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</si>
  <si>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</si>
  <si>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</si>
  <si>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</si>
  <si>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</si>
  <si>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</si>
  <si>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</si>
  <si>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</si>
  <si>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</si>
  <si>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</si>
  <si>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</si>
  <si>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</si>
  <si>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</si>
  <si>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</si>
  <si>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</si>
  <si>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</si>
  <si>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</si>
  <si>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</si>
  <si>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</si>
  <si>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</si>
  <si>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</si>
  <si>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</si>
  <si>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</si>
  <si>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</si>
  <si>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</si>
  <si>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</si>
  <si>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</si>
  <si>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</si>
  <si>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</si>
  <si>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</si>
  <si>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</si>
  <si>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</si>
  <si>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</si>
  <si>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</si>
  <si>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</si>
  <si>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</si>
  <si>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</si>
  <si>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</si>
  <si>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</si>
  <si>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</si>
  <si>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</si>
  <si>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</si>
  <si>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</si>
  <si>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</si>
  <si>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</si>
  <si>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</si>
  <si>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</si>
  <si>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</si>
  <si>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</si>
  <si>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</si>
  <si>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</si>
  <si>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</si>
  <si>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</si>
  <si>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</si>
  <si>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</si>
  <si>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</si>
  <si>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</si>
  <si>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</si>
  <si>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</si>
  <si>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</si>
  <si>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</si>
  <si>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</si>
  <si>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</si>
  <si>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</si>
  <si>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</si>
  <si>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</si>
  <si>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</si>
  <si>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</si>
  <si>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</si>
  <si>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</si>
  <si>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</si>
  <si>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</si>
  <si>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</si>
  <si>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</si>
  <si>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</si>
  <si>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</si>
  <si>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</si>
  <si>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</si>
  <si>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</si>
  <si>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</si>
  <si>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</si>
  <si>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</si>
  <si>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</si>
  <si>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</si>
  <si>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</si>
  <si>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</si>
  <si>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</si>
  <si>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</si>
  <si>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</si>
  <si>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</si>
  <si>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</si>
  <si>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</si>
  <si>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</si>
  <si>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</si>
  <si>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</si>
  <si>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</si>
  <si>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</si>
  <si>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</si>
  <si>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</si>
  <si>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</si>
  <si>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</si>
  <si>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</si>
  <si>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</si>
  <si>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</si>
  <si>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</si>
  <si>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</si>
  <si>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</si>
  <si>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</si>
  <si>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</si>
  <si>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</si>
  <si>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</si>
  <si>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</si>
  <si>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</si>
  <si>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</si>
  <si>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</si>
  <si>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</si>
  <si>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</si>
  <si>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</si>
  <si>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</si>
  <si>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</si>
  <si>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</si>
  <si>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</si>
  <si>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</si>
  <si>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</si>
  <si>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</si>
  <si>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</si>
  <si>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</si>
  <si>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</si>
  <si>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</si>
  <si>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</si>
  <si>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</si>
  <si>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</si>
  <si>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</si>
  <si>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</si>
  <si>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</si>
  <si>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</si>
  <si>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</si>
  <si>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</si>
  <si>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</si>
  <si>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</si>
  <si>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</si>
  <si>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</si>
  <si>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</si>
  <si>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</si>
  <si>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</si>
  <si>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</si>
  <si>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</si>
  <si>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</si>
  <si>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</si>
  <si>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</si>
  <si>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</si>
  <si>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</si>
  <si>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</si>
  <si>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</si>
  <si>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</si>
  <si>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</si>
  <si>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</si>
  <si>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</si>
  <si>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</si>
  <si>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</si>
  <si>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</si>
  <si>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</si>
  <si>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</si>
  <si>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</si>
  <si>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</si>
  <si>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</si>
  <si>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</si>
  <si>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</si>
  <si>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</si>
  <si>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</si>
  <si>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</si>
  <si>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</si>
  <si>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</si>
  <si>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</si>
  <si>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</si>
  <si>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</si>
  <si>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</si>
  <si>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</si>
  <si>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</si>
  <si>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</si>
  <si>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</si>
  <si>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</si>
  <si>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</si>
  <si>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</si>
  <si>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</si>
  <si>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</si>
  <si>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</si>
  <si>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</si>
  <si>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</si>
  <si>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</si>
  <si>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</si>
  <si>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</si>
  <si>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</si>
  <si>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</si>
  <si>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</si>
  <si>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</si>
  <si>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</si>
  <si>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</si>
  <si>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</si>
  <si>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</si>
  <si>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</si>
  <si>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</si>
  <si>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</si>
  <si>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</si>
  <si>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</si>
  <si>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</si>
  <si>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</si>
  <si>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</si>
  <si>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</si>
  <si>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</si>
  <si>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</si>
  <si>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</si>
  <si>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</si>
  <si>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</si>
  <si>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</si>
  <si>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</si>
  <si>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</si>
  <si>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</si>
  <si>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</si>
  <si>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</si>
  <si>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</si>
  <si>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</si>
  <si>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</si>
  <si>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</si>
  <si>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</si>
  <si>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</si>
  <si>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</si>
  <si>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</si>
  <si>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</si>
  <si>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</si>
  <si>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</si>
  <si>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</si>
  <si>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</si>
  <si>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</si>
  <si>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</si>
  <si>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</si>
  <si>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</si>
  <si>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</si>
  <si>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</si>
  <si>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</si>
  <si>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</si>
  <si>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</si>
  <si>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</si>
  <si>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</si>
  <si>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</si>
  <si>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</si>
  <si>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</si>
  <si>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</si>
  <si>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</si>
  <si>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</si>
  <si>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</si>
  <si>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</si>
  <si>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</si>
  <si>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</si>
  <si>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</si>
  <si>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</si>
  <si>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</si>
  <si>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</si>
  <si>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</si>
  <si>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</si>
  <si>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</si>
  <si>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</si>
  <si>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</si>
  <si>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</si>
  <si>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</si>
  <si>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</si>
  <si>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</si>
  <si>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</si>
  <si>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</si>
  <si>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</si>
  <si>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</si>
  <si>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</si>
  <si>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</si>
  <si>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</si>
  <si>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</si>
  <si>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</si>
  <si>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</si>
  <si>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</si>
  <si>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</si>
  <si>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</si>
  <si>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</si>
  <si>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</si>
  <si>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</si>
  <si>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</si>
  <si>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</si>
  <si>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</si>
  <si>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</si>
  <si>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</si>
  <si>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</si>
  <si>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</si>
  <si>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</si>
  <si>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</si>
  <si>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</si>
  <si>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</si>
  <si>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</si>
  <si>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</si>
  <si>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</si>
  <si>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</si>
  <si>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</si>
  <si>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</si>
  <si>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</si>
  <si>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</si>
  <si>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</si>
  <si>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</si>
  <si>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</si>
  <si>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</si>
  <si>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</si>
  <si>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</si>
  <si>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</si>
  <si>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</si>
  <si>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</si>
  <si>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</si>
  <si>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</si>
  <si>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</si>
  <si>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</si>
  <si>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</si>
  <si>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</si>
  <si>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</si>
  <si>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</si>
  <si>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</si>
  <si>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</si>
  <si>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</si>
  <si>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</si>
  <si>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</si>
  <si>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</si>
  <si>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</si>
  <si>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</si>
  <si>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</si>
  <si>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</si>
  <si>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</si>
  <si>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</si>
  <si>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</si>
  <si>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</si>
  <si>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</si>
  <si>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</si>
  <si>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</si>
  <si>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</si>
  <si>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</si>
  <si>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</si>
  <si>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</si>
  <si>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</si>
  <si>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</si>
  <si>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</si>
  <si>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</si>
  <si>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</si>
  <si>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</si>
  <si>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</si>
  <si>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</si>
  <si>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</si>
  <si>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</si>
  <si>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</si>
  <si>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</si>
  <si>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</si>
  <si>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</si>
  <si>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</si>
  <si>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</si>
  <si>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</si>
  <si>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</si>
  <si>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</si>
  <si>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</si>
  <si>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</si>
  <si>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</si>
  <si>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</si>
  <si>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</si>
  <si>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</si>
  <si>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</si>
  <si>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</si>
  <si>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</si>
  <si>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</si>
  <si>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</si>
  <si>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</si>
  <si>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</si>
  <si>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</si>
  <si>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</si>
  <si>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</si>
  <si>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</si>
  <si>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</si>
  <si>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</si>
  <si>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</si>
  <si>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</si>
  <si>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</si>
  <si>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</si>
  <si>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</si>
  <si>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</si>
  <si>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</si>
  <si>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</si>
  <si>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</si>
  <si>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</si>
  <si>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</si>
  <si>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</si>
  <si>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</si>
  <si>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</si>
  <si>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</si>
  <si>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</si>
  <si>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</si>
  <si>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</si>
  <si>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</si>
  <si>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</si>
  <si>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</si>
  <si>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</si>
  <si>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</si>
  <si>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</si>
  <si>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</si>
  <si>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</si>
  <si>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</si>
  <si>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</si>
  <si>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</si>
  <si>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</si>
  <si>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</si>
  <si>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</si>
  <si>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</si>
  <si>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</si>
  <si>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</si>
  <si>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</si>
  <si>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</si>
  <si>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</si>
  <si>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</si>
  <si>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</si>
  <si>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</si>
  <si>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</si>
  <si>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</si>
  <si>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</si>
  <si>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</si>
  <si>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</si>
  <si>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</si>
  <si>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</si>
  <si>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</si>
  <si>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</si>
  <si>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</si>
  <si>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</si>
  <si>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</si>
  <si>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</si>
  <si>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</si>
  <si>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</si>
  <si>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</si>
  <si>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</si>
  <si>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</si>
  <si>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</si>
  <si>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</si>
  <si>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</si>
  <si>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</si>
  <si>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</si>
  <si>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</si>
  <si>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</si>
  <si>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</si>
  <si>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</si>
  <si>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</si>
  <si>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</si>
  <si>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</si>
  <si>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</si>
  <si>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</si>
  <si>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</si>
  <si>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</si>
  <si>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</si>
  <si>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</si>
  <si>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</si>
  <si>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</si>
  <si>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</si>
  <si>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</si>
  <si>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</si>
  <si>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</si>
  <si>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</si>
  <si>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</si>
  <si>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</si>
  <si>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</si>
  <si>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</si>
  <si>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</si>
  <si>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</si>
  <si>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</si>
  <si>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</si>
  <si>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</si>
  <si>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</si>
  <si>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</si>
  <si>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</si>
  <si>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</si>
  <si>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</si>
  <si>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</si>
  <si>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</si>
  <si>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</si>
  <si>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</si>
  <si>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</si>
  <si>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</si>
  <si>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</si>
  <si>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</si>
  <si>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</si>
  <si>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</si>
  <si>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</si>
  <si>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</si>
  <si>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</si>
  <si>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</si>
  <si>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</si>
  <si>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</si>
  <si>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</si>
  <si>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</si>
  <si>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</si>
  <si>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</si>
  <si>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</si>
  <si>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</si>
  <si>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</si>
  <si>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</si>
  <si>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</si>
  <si>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</si>
  <si>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</si>
  <si>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</si>
  <si>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</si>
  <si>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</si>
  <si>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</si>
  <si>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</si>
  <si>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</si>
  <si>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</si>
  <si>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</si>
  <si>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</si>
  <si>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</si>
  <si>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</si>
  <si>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</si>
  <si>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</si>
  <si>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</si>
  <si>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</si>
  <si>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</si>
  <si>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</si>
  <si>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</si>
  <si>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</si>
  <si>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</si>
  <si>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</si>
  <si>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</si>
  <si>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</si>
  <si>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</si>
  <si>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</si>
  <si>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</si>
  <si>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</si>
  <si>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</si>
  <si>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</si>
  <si>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</si>
  <si>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</si>
  <si>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</si>
  <si>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</si>
  <si>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</si>
  <si>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</si>
  <si>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</si>
  <si>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</si>
  <si>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</si>
  <si>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</si>
  <si>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</si>
  <si>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</si>
  <si>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</si>
  <si>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</si>
  <si>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</si>
  <si>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</si>
  <si>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</si>
  <si>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</si>
  <si>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</si>
  <si>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</si>
  <si>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</si>
  <si>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</si>
  <si>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</si>
  <si>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</si>
  <si>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</si>
  <si>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</si>
  <si>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</si>
  <si>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</si>
  <si>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</si>
  <si>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</si>
  <si>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</si>
  <si>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</si>
  <si>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</si>
  <si>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</si>
  <si>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</si>
  <si>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</si>
  <si>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</si>
  <si>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</si>
  <si>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</si>
  <si>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</si>
  <si>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</si>
  <si>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</si>
  <si>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</si>
  <si>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</si>
  <si>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</si>
  <si>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</si>
  <si>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</si>
  <si>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</si>
  <si>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</si>
  <si>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</si>
  <si>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</si>
  <si>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</si>
  <si>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</si>
  <si>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</si>
  <si>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</si>
  <si>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</si>
  <si>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</si>
  <si>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</si>
  <si>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</si>
  <si>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</si>
  <si>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</si>
  <si>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</si>
  <si>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</si>
  <si>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</si>
  <si>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</si>
  <si>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</si>
  <si>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</si>
  <si>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</si>
  <si>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</si>
  <si>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</si>
  <si>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</si>
  <si>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</si>
  <si>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</si>
  <si>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</si>
  <si>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</si>
  <si>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</si>
  <si>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</si>
  <si>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</si>
  <si>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</si>
  <si>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</si>
  <si>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</si>
  <si>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</si>
  <si>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</si>
  <si>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</si>
  <si>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</si>
  <si>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</si>
  <si>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</si>
  <si>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</si>
  <si>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</si>
  <si>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</si>
  <si>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</si>
  <si>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</si>
  <si>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</si>
  <si>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</si>
  <si>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</si>
  <si>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</si>
  <si>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</si>
  <si>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</si>
  <si>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</si>
  <si>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</si>
  <si>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</si>
  <si>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</si>
  <si>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</si>
  <si>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</si>
  <si>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</si>
  <si>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</si>
  <si>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</si>
  <si>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</si>
  <si>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</si>
  <si>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</si>
  <si>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</si>
  <si>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</si>
  <si>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</si>
  <si>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</si>
  <si>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</si>
  <si>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</si>
  <si>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</si>
  <si>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</si>
  <si>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</si>
  <si>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</si>
  <si>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</si>
  <si>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</si>
  <si>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</si>
  <si>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</si>
  <si>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</si>
  <si>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</si>
  <si>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</si>
  <si>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</si>
  <si>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</si>
  <si>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</si>
  <si>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</si>
  <si>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</si>
  <si>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</si>
  <si>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</si>
  <si>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</si>
  <si>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</si>
  <si>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</si>
  <si>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</si>
  <si>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</si>
  <si>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</si>
  <si>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</si>
  <si>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</si>
  <si>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</si>
  <si>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</si>
  <si>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</si>
  <si>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</si>
  <si>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</si>
  <si>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</si>
  <si>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</si>
  <si>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</si>
  <si>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</si>
  <si>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</si>
  <si>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</si>
  <si>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</si>
  <si>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</si>
  <si>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</si>
  <si>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</si>
  <si>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</si>
  <si>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</si>
  <si>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</si>
  <si>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</si>
  <si>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</si>
  <si>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</si>
  <si>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</si>
  <si>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</si>
  <si>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</si>
  <si>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</si>
  <si>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</si>
  <si>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</si>
  <si>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</si>
  <si>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</si>
  <si>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</si>
  <si>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</si>
  <si>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</si>
  <si>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</si>
  <si>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</si>
  <si>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</si>
  <si>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</si>
  <si>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</si>
  <si>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</si>
  <si>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</si>
  <si>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</si>
  <si>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</si>
  <si>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</si>
  <si>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</si>
  <si>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</si>
  <si>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</si>
  <si>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</si>
  <si>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</si>
  <si>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</si>
  <si>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</si>
  <si>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</si>
  <si>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</si>
  <si>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</si>
  <si>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</si>
  <si>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</si>
  <si>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</si>
  <si>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</si>
  <si>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</si>
  <si>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</si>
  <si>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</si>
  <si>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</si>
  <si>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</si>
  <si>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</si>
  <si>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</si>
  <si>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</si>
  <si>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</si>
  <si>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</si>
  <si>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</si>
  <si>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</si>
  <si>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</si>
  <si>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</si>
  <si>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</si>
  <si>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</si>
  <si>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</si>
  <si>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</si>
  <si>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</si>
  <si>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</si>
  <si>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</si>
  <si>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</si>
  <si>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</si>
  <si>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</si>
  <si>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</si>
  <si>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</si>
  <si>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</si>
  <si>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</si>
  <si>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</si>
  <si>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</si>
  <si>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</si>
  <si>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</si>
  <si>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</si>
  <si>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</si>
  <si>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</si>
  <si>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</si>
  <si>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</si>
  <si>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</si>
  <si>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</si>
  <si>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</si>
  <si>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</si>
  <si>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</si>
  <si>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</si>
  <si>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</si>
  <si>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</si>
  <si>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</si>
  <si>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</si>
  <si>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</si>
  <si>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</si>
  <si>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</si>
  <si>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</si>
  <si>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</si>
  <si>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</si>
  <si>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</si>
  <si>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</si>
  <si>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</si>
  <si>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</si>
  <si>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</si>
  <si>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</si>
  <si>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</si>
  <si>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</si>
  <si>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</si>
  <si>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</si>
  <si>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</si>
  <si>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</si>
  <si>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</si>
  <si>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</si>
  <si>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</si>
  <si>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</si>
  <si>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</si>
  <si>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</si>
  <si>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</si>
  <si>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</si>
  <si>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</si>
  <si>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</si>
  <si>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</si>
  <si>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</si>
  <si>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</si>
  <si>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</si>
  <si>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</si>
  <si>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</si>
  <si>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</si>
  <si>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</si>
  <si>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</si>
  <si>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</si>
  <si>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</si>
  <si>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</si>
  <si>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</si>
  <si>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</si>
  <si>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</si>
  <si>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</si>
  <si>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</si>
  <si>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</si>
  <si>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</si>
  <si>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</si>
  <si>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</si>
  <si>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</si>
  <si>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</si>
  <si>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</si>
  <si>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</si>
  <si>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</si>
  <si>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</si>
  <si>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</si>
  <si>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</si>
  <si>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</si>
  <si>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</si>
  <si>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</si>
  <si>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</si>
  <si>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</si>
  <si>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</si>
  <si>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</si>
  <si>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</si>
  <si>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</si>
  <si>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</si>
  <si>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</si>
  <si>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</si>
  <si>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</si>
  <si>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</si>
  <si>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</si>
  <si>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</si>
  <si>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</si>
  <si>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</si>
  <si>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</si>
  <si>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</si>
  <si>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</si>
  <si>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</si>
  <si>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</si>
  <si>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</si>
  <si>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</si>
  <si>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</si>
  <si>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</si>
  <si>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</si>
  <si>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</si>
  <si>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</si>
  <si>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</si>
  <si>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</si>
  <si>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</si>
  <si>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</si>
  <si>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</si>
  <si>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</si>
  <si>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</si>
  <si>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</si>
  <si>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</si>
  <si>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</si>
  <si>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</si>
  <si>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</si>
  <si>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</si>
  <si>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</si>
  <si>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</si>
  <si>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</si>
  <si>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</si>
  <si>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</si>
  <si>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</si>
  <si>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</si>
  <si>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</si>
  <si>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</si>
  <si>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</si>
  <si>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</si>
  <si>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</si>
  <si>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</si>
  <si>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</si>
  <si>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</si>
  <si>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</si>
  <si>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</si>
  <si>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</si>
  <si>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</si>
  <si>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</si>
  <si>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</si>
  <si>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</si>
  <si>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</si>
  <si>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</si>
  <si>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</si>
  <si>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</si>
  <si>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</si>
  <si>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</si>
  <si>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</si>
  <si>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</si>
  <si>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</si>
  <si>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</si>
  <si>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</si>
  <si>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</si>
  <si>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</si>
  <si>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</si>
  <si>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</si>
  <si>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</si>
  <si>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</si>
  <si>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</si>
  <si>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</si>
  <si>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</si>
  <si>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</si>
  <si>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</si>
  <si>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</si>
  <si>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</si>
  <si>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</si>
  <si>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</si>
  <si>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</si>
  <si>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</si>
  <si>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</si>
  <si>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</si>
  <si>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</si>
  <si>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</si>
  <si>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</si>
  <si>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</si>
  <si>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</si>
  <si>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</si>
  <si>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</si>
  <si>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</si>
  <si>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</si>
  <si>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</si>
  <si>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</si>
  <si>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</si>
  <si>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</si>
  <si>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</si>
  <si>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</si>
  <si>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</si>
  <si>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</si>
  <si>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</si>
  <si>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</si>
  <si>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</si>
  <si>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</si>
  <si>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</si>
  <si>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</si>
  <si>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</si>
  <si>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</si>
  <si>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</si>
  <si>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</si>
  <si>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</si>
  <si>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</si>
  <si>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</si>
  <si>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</si>
  <si>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</si>
  <si>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</si>
  <si>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</si>
  <si>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</si>
  <si>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</si>
  <si>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</si>
  <si>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</si>
  <si>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</si>
  <si>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</si>
  <si>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</si>
  <si>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</si>
  <si>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</si>
  <si>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</si>
  <si>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</si>
  <si>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</si>
  <si>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</si>
  <si>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</si>
  <si>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</si>
  <si>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</si>
  <si>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</si>
  <si>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</si>
  <si>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</si>
  <si>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</si>
  <si>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</si>
  <si>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</si>
  <si>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</si>
  <si>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</si>
  <si>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</si>
  <si>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</si>
  <si>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</si>
  <si>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</si>
  <si>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</si>
  <si>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</si>
  <si>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</si>
  <si>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</si>
  <si>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</si>
  <si>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</si>
  <si>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</si>
  <si>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</si>
  <si>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</si>
  <si>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</si>
  <si>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</si>
  <si>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</si>
  <si>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</si>
  <si>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</si>
  <si>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</si>
  <si>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</si>
  <si>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</si>
  <si>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</si>
  <si>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</si>
  <si>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</si>
  <si>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</si>
  <si>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</si>
  <si>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</si>
  <si>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</si>
  <si>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</si>
  <si>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</si>
  <si>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</si>
  <si>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</si>
  <si>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</si>
  <si>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</si>
  <si>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</si>
  <si>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</si>
  <si>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</si>
  <si>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</si>
  <si>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</si>
  <si>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</si>
  <si>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</si>
  <si>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</si>
  <si>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</si>
  <si>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</si>
  <si>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</si>
  <si>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</si>
  <si>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</si>
  <si>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</si>
  <si>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</si>
  <si>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</si>
  <si>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</si>
  <si>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</si>
  <si>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</si>
  <si>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</si>
  <si>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</si>
  <si>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</si>
  <si>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</si>
  <si>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</si>
  <si>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</si>
  <si>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</si>
  <si>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</si>
  <si>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</si>
  <si>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</si>
  <si>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</si>
  <si>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</si>
  <si>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</si>
  <si>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</si>
  <si>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</si>
  <si>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</si>
  <si>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</si>
  <si>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</si>
  <si>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</si>
  <si>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</si>
  <si>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</si>
  <si>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</si>
  <si>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</si>
  <si>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</si>
  <si>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</si>
  <si>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</si>
  <si>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</si>
  <si>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</si>
  <si>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</si>
  <si>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</si>
  <si>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</si>
  <si>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</si>
  <si>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</si>
  <si>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</si>
  <si>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</si>
  <si>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</si>
  <si>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</si>
  <si>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</si>
  <si>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</si>
  <si>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</si>
  <si>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</si>
  <si>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</si>
  <si>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</si>
  <si>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</si>
  <si>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</si>
  <si>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</si>
  <si>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</si>
  <si>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</si>
  <si>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</si>
  <si>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</si>
  <si>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</si>
  <si>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</si>
  <si>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</si>
  <si>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</si>
  <si>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</si>
  <si>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</si>
  <si>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</si>
  <si>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</si>
  <si>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</si>
  <si>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</si>
  <si>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</si>
  <si>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</si>
  <si>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</si>
  <si>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</si>
  <si>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</si>
  <si>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</si>
  <si>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</si>
  <si>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</si>
  <si>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</si>
  <si>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</si>
  <si>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</si>
  <si>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</si>
  <si>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</si>
  <si>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</si>
  <si>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</si>
  <si>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</si>
  <si>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</si>
  <si>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</si>
  <si>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</si>
  <si>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</si>
  <si>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</si>
  <si>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</si>
  <si>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</si>
  <si>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</si>
  <si>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</si>
  <si>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</si>
  <si>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</si>
  <si>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</si>
  <si>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</si>
  <si>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</si>
  <si>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</si>
  <si>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</si>
  <si>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</si>
  <si>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</si>
  <si>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</si>
  <si>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</si>
  <si>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</si>
  <si>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</si>
  <si>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</si>
  <si>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</si>
  <si>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</si>
  <si>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</si>
  <si>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</si>
  <si>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</si>
  <si>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</si>
  <si>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</si>
  <si>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</si>
  <si>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</si>
  <si>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</si>
  <si>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</si>
  <si>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</si>
  <si>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</si>
  <si>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</si>
  <si>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</si>
  <si>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</si>
  <si>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</si>
  <si>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</si>
  <si>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</si>
  <si>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</si>
  <si>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</si>
  <si>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</si>
  <si>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</si>
  <si>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</si>
  <si>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</si>
  <si>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</si>
  <si>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</si>
  <si>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</si>
  <si>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</si>
  <si>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</si>
  <si>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</si>
  <si>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</si>
  <si>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</si>
  <si>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</si>
  <si>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</si>
  <si>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</si>
  <si>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</si>
  <si>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</si>
  <si>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</si>
  <si>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</si>
  <si>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</si>
  <si>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</si>
  <si>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</si>
  <si>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</si>
  <si>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</si>
  <si>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</si>
  <si>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</si>
  <si>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</si>
  <si>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</si>
  <si>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</si>
  <si>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</si>
  <si>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</si>
  <si>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</si>
  <si>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</si>
  <si>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</si>
  <si>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</si>
  <si>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</si>
  <si>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</si>
  <si>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</si>
  <si>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</si>
  <si>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</si>
  <si>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</si>
  <si>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</si>
  <si>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</si>
  <si>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</si>
  <si>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</si>
  <si>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</si>
  <si>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</si>
  <si>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</si>
  <si>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</si>
  <si>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</si>
  <si>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</si>
  <si>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</si>
  <si>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</si>
  <si>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</si>
  <si>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</si>
  <si>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</si>
  <si>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</si>
  <si>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</si>
  <si>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</si>
  <si>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</si>
  <si>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</si>
  <si>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</si>
  <si>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</si>
  <si>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</si>
  <si>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</si>
  <si>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</si>
  <si>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</si>
  <si>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</si>
  <si>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</si>
  <si>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</si>
  <si>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</si>
  <si>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</si>
  <si>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</si>
  <si>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</si>
  <si>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</si>
  <si>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</si>
  <si>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</si>
  <si>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</si>
  <si>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</si>
  <si>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</si>
  <si>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</si>
  <si>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</si>
  <si>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</si>
  <si>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</si>
  <si>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</si>
  <si>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</si>
  <si>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</si>
  <si>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</si>
  <si>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</si>
  <si>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</si>
  <si>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</si>
  <si>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</si>
  <si>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</si>
  <si>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</si>
  <si>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</si>
  <si>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</si>
  <si>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</si>
  <si>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</si>
  <si>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</si>
  <si>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</si>
  <si>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</si>
  <si>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</si>
  <si>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</si>
  <si>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</si>
  <si>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</si>
  <si>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</si>
  <si>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</si>
  <si>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</si>
  <si>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</si>
  <si>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</si>
  <si>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</si>
  <si>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</si>
  <si>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</si>
  <si>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</si>
  <si>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</si>
  <si>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</si>
  <si>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</si>
  <si>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</si>
  <si>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</si>
  <si>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</si>
  <si>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</si>
  <si>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</si>
  <si>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</si>
  <si>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</si>
  <si>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</si>
  <si>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</si>
  <si>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</si>
  <si>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</si>
  <si>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</si>
  <si>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</si>
  <si>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</si>
  <si>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</si>
  <si>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</si>
  <si>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</si>
  <si>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</si>
  <si>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</si>
  <si>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</si>
  <si>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</si>
  <si>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</si>
  <si>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</si>
  <si>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</si>
  <si>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</si>
  <si>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</si>
  <si>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</si>
  <si>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</si>
  <si>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</si>
  <si>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</si>
  <si>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</si>
  <si>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</si>
  <si>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</si>
  <si>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</si>
  <si>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</si>
  <si>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</si>
  <si>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</si>
  <si>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</si>
  <si>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</si>
  <si>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</si>
  <si>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</si>
  <si>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</si>
  <si>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</si>
  <si>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</si>
  <si>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</si>
  <si>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</si>
  <si>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</si>
  <si>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</si>
  <si>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</si>
  <si>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</si>
  <si>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</si>
  <si>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</si>
  <si>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</si>
  <si>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</si>
  <si>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</si>
  <si>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</si>
  <si>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</si>
  <si>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</si>
  <si>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</si>
  <si>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</si>
  <si>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</si>
  <si>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</si>
  <si>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</si>
  <si>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</si>
  <si>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</si>
  <si>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</si>
  <si>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</si>
  <si>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</si>
  <si>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</si>
  <si>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</si>
  <si>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</si>
  <si>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</si>
  <si>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</si>
  <si>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</si>
  <si>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</si>
  <si>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</si>
  <si>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</si>
  <si>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</si>
  <si>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</si>
  <si>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</si>
  <si>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</si>
  <si>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</si>
  <si>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</si>
  <si>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</si>
  <si>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</si>
  <si>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</si>
  <si>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</si>
  <si>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</si>
  <si>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</si>
  <si>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</si>
  <si>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</si>
  <si>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</si>
  <si>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</si>
  <si>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</si>
  <si>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</si>
  <si>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</si>
  <si>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</si>
  <si>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</si>
  <si>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</si>
  <si>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</si>
  <si>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</si>
  <si>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</si>
  <si>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</si>
  <si>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</si>
  <si>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</si>
  <si>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</si>
  <si>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</si>
  <si>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</si>
  <si>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</si>
  <si>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</si>
  <si>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</si>
  <si>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</si>
  <si>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</si>
  <si>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</si>
  <si>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</si>
  <si>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</si>
  <si>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</si>
  <si>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</si>
  <si>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</si>
  <si>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</si>
  <si>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</si>
  <si>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</si>
  <si>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</si>
  <si>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</si>
  <si>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</si>
  <si>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</si>
  <si>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</si>
  <si>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</si>
  <si>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</si>
  <si>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</si>
  <si>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</si>
  <si>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</si>
  <si>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</si>
  <si>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</si>
  <si>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</si>
  <si>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</si>
  <si>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</si>
  <si>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</si>
  <si>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</si>
  <si>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</si>
  <si>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</si>
  <si>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</si>
  <si>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</si>
  <si>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</si>
  <si>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</si>
  <si>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</si>
  <si>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</si>
  <si>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</si>
  <si>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</si>
  <si>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</si>
  <si>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</si>
  <si>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</si>
  <si>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</si>
  <si>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</si>
  <si>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</si>
  <si>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</si>
  <si>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</si>
  <si>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</si>
  <si>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</si>
  <si>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</si>
  <si>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</si>
  <si>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</si>
  <si>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</si>
  <si>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</si>
  <si>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</si>
  <si>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</si>
  <si>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</si>
  <si>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</si>
  <si>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</si>
  <si>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</si>
  <si>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</si>
  <si>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</si>
  <si>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</si>
  <si>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</si>
  <si>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</si>
  <si>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</si>
  <si>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</si>
  <si>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</si>
  <si>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</si>
  <si>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</si>
  <si>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</si>
  <si>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</si>
  <si>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</si>
  <si>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</si>
  <si>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</si>
  <si>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</si>
  <si>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</si>
  <si>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</si>
  <si>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</si>
  <si>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</si>
  <si>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</si>
  <si>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</si>
  <si>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</si>
  <si>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</si>
  <si>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</si>
  <si>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</si>
  <si>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</si>
  <si>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</si>
  <si>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</si>
  <si>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</si>
  <si>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</si>
  <si>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</si>
  <si>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</si>
  <si>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</si>
  <si>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</si>
  <si>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</si>
  <si>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</si>
  <si>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</si>
  <si>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</si>
  <si>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</si>
  <si>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</si>
  <si>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</si>
  <si>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</si>
  <si>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</si>
  <si>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</si>
  <si>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</si>
  <si>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</si>
  <si>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</si>
  <si>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</si>
  <si>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</si>
  <si>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</si>
  <si>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</si>
  <si>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</si>
  <si>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</si>
  <si>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</si>
  <si>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</si>
  <si>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</si>
  <si>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</si>
  <si>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</si>
  <si>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</si>
  <si>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</si>
  <si>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</si>
  <si>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</si>
  <si>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</si>
  <si>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</si>
  <si>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</si>
  <si>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</si>
  <si>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</si>
  <si>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</si>
  <si>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</si>
  <si>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</si>
  <si>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</si>
  <si>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</si>
  <si>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</si>
  <si>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</si>
  <si>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</si>
  <si>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</si>
  <si>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</si>
  <si>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</si>
  <si>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</si>
  <si>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</si>
  <si>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</si>
  <si>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</si>
  <si>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</si>
  <si>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</si>
  <si>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</si>
  <si>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</si>
  <si>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</si>
  <si>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</si>
  <si>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</si>
  <si>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</si>
  <si>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</si>
  <si>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</si>
  <si>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</si>
  <si>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</si>
  <si>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</si>
  <si>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</si>
  <si>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</si>
  <si>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</si>
  <si>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</si>
  <si>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</si>
  <si>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</si>
  <si>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</si>
  <si>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</si>
  <si>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</si>
  <si>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</si>
  <si>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</si>
  <si>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</si>
  <si>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</si>
  <si>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</si>
  <si>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</si>
  <si>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</si>
  <si>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</si>
  <si>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</si>
  <si>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</si>
  <si>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</si>
  <si>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</si>
  <si>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</si>
  <si>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</si>
  <si>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</si>
  <si>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</si>
  <si>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</si>
  <si>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</si>
  <si>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</si>
  <si>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</si>
  <si>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</si>
  <si>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</si>
  <si>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</si>
  <si>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</si>
  <si>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</si>
  <si>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</si>
  <si>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</si>
  <si>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</si>
  <si>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</si>
  <si>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</si>
  <si>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</si>
  <si>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</si>
  <si>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</si>
  <si>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</si>
  <si>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</si>
  <si>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</si>
  <si>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</si>
  <si>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</si>
  <si>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</si>
  <si>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</si>
  <si>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</si>
  <si>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</si>
  <si>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</si>
  <si>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</si>
  <si>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</si>
  <si>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</si>
  <si>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</si>
  <si>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</si>
  <si>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</si>
  <si>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</si>
  <si>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</si>
  <si>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</si>
  <si>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</si>
  <si>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</si>
  <si>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</si>
  <si>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</si>
  <si>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</si>
  <si>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</si>
  <si>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</si>
  <si>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</si>
  <si>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</si>
  <si>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</si>
  <si>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</si>
  <si>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</si>
  <si>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</si>
  <si>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</si>
  <si>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</si>
  <si>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</si>
  <si>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</si>
  <si>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</si>
  <si>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</si>
  <si>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</si>
  <si>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</si>
  <si>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</si>
  <si>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</si>
  <si>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</si>
  <si>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</si>
  <si>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</si>
  <si>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</si>
  <si>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</si>
  <si>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</si>
  <si>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</si>
  <si>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</si>
  <si>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</si>
  <si>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</si>
  <si>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</si>
  <si>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</si>
  <si>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</si>
  <si>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</si>
  <si>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</si>
  <si>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</si>
  <si>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</si>
  <si>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</si>
  <si>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</si>
  <si>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</si>
  <si>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</si>
  <si>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</si>
  <si>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</si>
  <si>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</si>
  <si>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</si>
  <si>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</si>
  <si>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</si>
  <si>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</si>
  <si>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</si>
  <si>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</si>
  <si>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</si>
  <si>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</si>
  <si>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</si>
  <si>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</si>
  <si>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</si>
  <si>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</si>
  <si>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</si>
  <si>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</si>
  <si>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</si>
  <si>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</si>
  <si>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</si>
  <si>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</si>
  <si>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</si>
  <si>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</si>
  <si>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</si>
  <si>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</si>
  <si>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</si>
  <si>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</si>
  <si>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</si>
  <si>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</si>
  <si>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</si>
  <si>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</si>
  <si>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</si>
  <si>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</si>
  <si>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</si>
  <si>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</si>
  <si>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</si>
  <si>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</si>
  <si>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</si>
  <si>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</si>
  <si>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</si>
  <si>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</si>
  <si>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</si>
  <si>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</si>
  <si>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</si>
  <si>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</si>
  <si>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</si>
  <si>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</si>
  <si>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</si>
  <si>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</si>
  <si>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</si>
  <si>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</si>
  <si>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</si>
  <si>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</si>
  <si>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</si>
  <si>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</si>
  <si>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</si>
  <si>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</si>
  <si>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</si>
  <si>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</si>
  <si>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</si>
  <si>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</si>
  <si>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</si>
  <si>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</si>
  <si>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</si>
  <si>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</si>
  <si>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</si>
  <si>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</si>
  <si>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</si>
  <si>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</si>
  <si>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</si>
  <si>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</si>
  <si>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</si>
  <si>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</si>
  <si>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</si>
  <si>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</si>
  <si>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</si>
  <si>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</si>
  <si>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</si>
  <si>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</si>
  <si>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</si>
  <si>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</si>
  <si>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</si>
  <si>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</si>
  <si>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</si>
  <si>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</si>
  <si>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</si>
  <si>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</si>
  <si>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</si>
  <si>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</si>
  <si>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</si>
  <si>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</si>
  <si>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</si>
  <si>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</si>
  <si>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</si>
  <si>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</si>
  <si>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</si>
  <si>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</si>
  <si>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</si>
  <si>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</si>
  <si>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</si>
  <si>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</si>
  <si>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</si>
  <si>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</si>
  <si>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</si>
  <si>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</si>
  <si>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</si>
  <si>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</si>
  <si>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</si>
  <si>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</si>
  <si>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</si>
  <si>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</si>
  <si>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</si>
  <si>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</si>
  <si>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</si>
  <si>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</si>
  <si>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</si>
  <si>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</si>
  <si>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</si>
  <si>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</si>
  <si>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</si>
  <si>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</si>
  <si>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</si>
  <si>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</si>
  <si>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</si>
  <si>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</si>
  <si>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</si>
  <si>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</si>
  <si>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</si>
  <si>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</si>
  <si>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</si>
  <si>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</si>
  <si>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</si>
  <si>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</si>
  <si>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</si>
  <si>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</si>
  <si>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</si>
  <si>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</si>
  <si>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</si>
  <si>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</si>
  <si>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</si>
  <si>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</si>
  <si>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</si>
  <si>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</si>
  <si>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</si>
  <si>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</si>
  <si>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</si>
  <si>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</si>
  <si>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</si>
  <si>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</si>
  <si>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</si>
  <si>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</si>
  <si>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</si>
  <si>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</si>
  <si>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</si>
  <si>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</si>
  <si>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</si>
  <si>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</si>
  <si>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</si>
  <si>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</si>
  <si>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</si>
  <si>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</si>
  <si>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</si>
  <si>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</si>
  <si>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</si>
  <si>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</si>
  <si>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</si>
  <si>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</si>
  <si>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</si>
  <si>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</si>
  <si>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</si>
  <si>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</si>
  <si>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</si>
  <si>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</si>
  <si>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</si>
  <si>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</si>
  <si>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</si>
  <si>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</si>
  <si>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</si>
  <si>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</si>
  <si>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</si>
  <si>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</si>
  <si>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</si>
  <si>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</si>
  <si>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</si>
  <si>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</si>
  <si>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</si>
  <si>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</si>
  <si>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</si>
  <si>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</si>
  <si>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</si>
  <si>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</si>
  <si>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</si>
  <si>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</si>
  <si>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</si>
  <si>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</si>
  <si>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</si>
  <si>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</si>
  <si>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</si>
  <si>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</si>
  <si>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</si>
  <si>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</si>
  <si>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</si>
  <si>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</si>
  <si>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</si>
  <si>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</si>
  <si>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</si>
  <si>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</si>
  <si>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</si>
  <si>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</si>
  <si>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</si>
  <si>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</si>
  <si>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</si>
  <si>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</si>
  <si>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</si>
  <si>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</si>
  <si>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</si>
  <si>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</si>
  <si>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</si>
  <si>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</si>
  <si>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</si>
  <si>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</si>
  <si>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</si>
  <si>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</si>
  <si>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</si>
  <si>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</si>
  <si>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</si>
  <si>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</si>
  <si>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</si>
  <si>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</si>
  <si>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</si>
  <si>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</si>
  <si>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</si>
  <si>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</si>
  <si>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</si>
  <si>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</si>
  <si>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</si>
  <si>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</si>
  <si>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</si>
  <si>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</si>
  <si>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</si>
  <si>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</si>
  <si>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</si>
  <si>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</si>
  <si>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</si>
  <si>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</si>
  <si>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</si>
  <si>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</si>
  <si>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</si>
  <si>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</si>
  <si>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</si>
  <si>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</si>
  <si>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</si>
  <si>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</si>
  <si>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</si>
  <si>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</si>
  <si>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</si>
  <si>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</si>
  <si>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</si>
  <si>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</si>
  <si>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</si>
  <si>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</si>
  <si>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</si>
  <si>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</si>
  <si>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</si>
  <si>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</si>
  <si>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</si>
  <si>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</si>
  <si>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</si>
  <si>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</si>
  <si>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</si>
  <si>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</si>
  <si>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</si>
  <si>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</si>
  <si>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</si>
  <si>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</si>
  <si>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</si>
  <si>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</si>
  <si>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</si>
  <si>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</si>
  <si>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</si>
  <si>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</si>
  <si>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</si>
  <si>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</si>
  <si>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</si>
  <si>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</si>
  <si>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</si>
  <si>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</si>
  <si>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</si>
  <si>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</si>
  <si>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</si>
  <si>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</si>
  <si>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</si>
  <si>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</si>
  <si>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</si>
  <si>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</si>
  <si>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</si>
  <si>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</si>
  <si>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</si>
  <si>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</si>
  <si>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</si>
  <si>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</si>
  <si>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</si>
  <si>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</si>
  <si>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</si>
  <si>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</si>
  <si>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</si>
  <si>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</si>
  <si>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</si>
  <si>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</si>
  <si>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</si>
  <si>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</si>
  <si>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</si>
  <si>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</si>
  <si>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</si>
  <si>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</si>
  <si>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</si>
  <si>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</si>
  <si>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</si>
  <si>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</si>
  <si>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</si>
  <si>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</si>
  <si>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</si>
  <si>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</si>
  <si>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</si>
  <si>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</si>
  <si>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</si>
  <si>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</si>
  <si>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</si>
  <si>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</si>
  <si>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</si>
  <si>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</si>
  <si>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</si>
  <si>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</si>
  <si>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</si>
  <si>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</si>
  <si>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</si>
  <si>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</si>
  <si>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</si>
  <si>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</si>
  <si>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</si>
  <si>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</si>
  <si>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</si>
  <si>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</si>
  <si>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</si>
  <si>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</si>
  <si>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</si>
  <si>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</si>
  <si>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</si>
  <si>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</si>
  <si>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</si>
  <si>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</si>
  <si>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</si>
  <si>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</si>
  <si>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</si>
  <si>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</si>
  <si>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</si>
  <si>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</si>
  <si>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</si>
  <si>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</si>
  <si>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</si>
  <si>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</si>
  <si>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</si>
  <si>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</si>
  <si>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</si>
  <si>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</si>
  <si>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</si>
  <si>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</si>
  <si>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</si>
  <si>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</si>
  <si>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</si>
  <si>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</si>
  <si>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</si>
  <si>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</si>
  <si>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</si>
  <si>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</si>
  <si>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</si>
  <si>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</si>
  <si>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</si>
  <si>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</si>
  <si>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</si>
  <si>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</si>
  <si>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</si>
  <si>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</si>
  <si>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</si>
  <si>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</si>
  <si>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</si>
  <si>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</si>
  <si>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</si>
  <si>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</si>
  <si>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</si>
  <si>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</si>
  <si>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</si>
  <si>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</si>
  <si>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</si>
  <si>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</si>
  <si>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</si>
  <si>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</si>
  <si>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</si>
  <si>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</si>
  <si>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</si>
  <si>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</si>
  <si>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</si>
  <si>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</si>
  <si>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</si>
  <si>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</si>
  <si>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</si>
  <si>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</si>
  <si>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</si>
  <si>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</si>
  <si>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</si>
  <si>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</si>
  <si>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</si>
  <si>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</si>
  <si>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</si>
  <si>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</si>
  <si>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</si>
  <si>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</si>
  <si>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</si>
  <si>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</si>
  <si>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</si>
  <si>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</si>
  <si>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</si>
  <si>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</si>
  <si>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</si>
  <si>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</si>
  <si>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</si>
  <si>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</si>
  <si>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</si>
  <si>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</si>
  <si>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</si>
  <si>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</si>
  <si>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</si>
  <si>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</si>
  <si>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</si>
  <si>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</si>
  <si>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</si>
  <si>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</si>
  <si>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</si>
  <si>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</si>
  <si>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</si>
  <si>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</si>
  <si>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</si>
  <si>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</si>
  <si>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</si>
  <si>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</si>
  <si>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</si>
  <si>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</si>
  <si>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</si>
  <si>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</si>
  <si>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</si>
  <si>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</si>
  <si>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</si>
  <si>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</si>
  <si>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</si>
  <si>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</si>
  <si>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</si>
  <si>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</si>
  <si>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</si>
  <si>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</si>
  <si>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</si>
  <si>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</si>
  <si>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</si>
  <si>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</si>
  <si>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</si>
  <si>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</si>
  <si>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</si>
  <si>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</si>
  <si>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</si>
  <si>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</si>
  <si>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</si>
  <si>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</si>
  <si>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</si>
  <si>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</si>
  <si>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</si>
  <si>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</si>
  <si>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</si>
  <si>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</si>
  <si>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</si>
  <si>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</si>
  <si>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</si>
  <si>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</si>
  <si>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</si>
  <si>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</si>
  <si>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</si>
  <si>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</si>
  <si>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</si>
  <si>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</si>
  <si>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</si>
  <si>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</si>
  <si>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</si>
  <si>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</si>
  <si>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</si>
  <si>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</si>
  <si>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</si>
  <si>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</si>
  <si>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</si>
  <si>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</si>
  <si>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</si>
  <si>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</si>
  <si>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</si>
  <si>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</si>
  <si>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</si>
  <si>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</si>
  <si>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</si>
  <si>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</si>
  <si>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</si>
  <si>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</si>
  <si>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</si>
  <si>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</si>
  <si>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</si>
  <si>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</si>
  <si>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</si>
  <si>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</si>
  <si>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</si>
  <si>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</si>
  <si>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</si>
  <si>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</si>
  <si>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</si>
  <si>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</si>
  <si>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</si>
  <si>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</si>
  <si>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</si>
  <si>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</si>
  <si>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</si>
  <si>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</si>
  <si>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</si>
  <si>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</si>
  <si>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</si>
  <si>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</si>
  <si>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</si>
  <si>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</si>
  <si>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</si>
  <si>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</si>
  <si>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</si>
  <si>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</si>
  <si>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</si>
  <si>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</si>
  <si>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</si>
  <si>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</si>
  <si>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</si>
  <si>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</si>
  <si>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</si>
  <si>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</si>
  <si>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</si>
  <si>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</si>
  <si>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</si>
  <si>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</si>
  <si>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</si>
  <si>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</si>
  <si>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</si>
  <si>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</si>
  <si>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</si>
  <si>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</si>
  <si>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</si>
  <si>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</si>
  <si>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</si>
  <si>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</si>
  <si>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</si>
  <si>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</si>
  <si>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</si>
  <si>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</si>
  <si>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</si>
  <si>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</si>
  <si>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</si>
  <si>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</si>
  <si>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</si>
  <si>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</si>
  <si>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</si>
  <si>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</si>
  <si>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</si>
  <si>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</si>
  <si>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</si>
  <si>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</si>
  <si>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</si>
  <si>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</si>
  <si>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</si>
  <si>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</si>
  <si>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</si>
  <si>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</si>
  <si>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</si>
  <si>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</si>
  <si>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</si>
  <si>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</si>
  <si>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</si>
  <si>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</si>
  <si>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</si>
  <si>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</si>
  <si>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</si>
  <si>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</si>
  <si>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</si>
  <si>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</si>
  <si>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</si>
  <si>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</si>
  <si>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</si>
  <si>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</si>
  <si>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</si>
  <si>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</si>
  <si>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</si>
  <si>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</si>
  <si>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</si>
  <si>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</si>
  <si>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</si>
  <si>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</si>
  <si>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</si>
  <si>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</si>
  <si>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</si>
  <si>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</si>
  <si>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</si>
  <si>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</si>
  <si>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</si>
  <si>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</si>
  <si>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</si>
  <si>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</si>
  <si>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</si>
  <si>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</si>
  <si>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</si>
  <si>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</si>
  <si>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</si>
  <si>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</si>
  <si>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</si>
  <si>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</si>
  <si>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</si>
  <si>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</si>
  <si>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</si>
  <si>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</si>
  <si>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</si>
  <si>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</si>
  <si>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</si>
  <si>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</si>
  <si>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</si>
  <si>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</si>
  <si>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</si>
  <si>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</si>
  <si>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</si>
  <si>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</si>
  <si>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</si>
  <si>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</si>
  <si>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</si>
  <si>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</si>
  <si>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</si>
  <si>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</si>
  <si>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</si>
  <si>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</si>
  <si>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</si>
  <si>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</si>
  <si>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</si>
  <si>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</si>
  <si>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</si>
  <si>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</si>
  <si>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</si>
  <si>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</si>
  <si>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</si>
  <si>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</si>
  <si>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</si>
  <si>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</si>
  <si>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</si>
  <si>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</si>
  <si>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</si>
  <si>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</si>
  <si>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</si>
  <si>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</si>
  <si>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</si>
  <si>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</si>
  <si>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</si>
  <si>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</si>
  <si>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</si>
  <si>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</si>
  <si>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</si>
  <si>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</si>
  <si>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</si>
  <si>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</si>
  <si>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</si>
  <si>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</si>
  <si>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</si>
  <si>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</si>
  <si>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</si>
  <si>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</si>
  <si>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</si>
  <si>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</si>
  <si>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</si>
  <si>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</si>
  <si>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</si>
  <si>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</si>
  <si>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</si>
  <si>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</si>
  <si>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</si>
  <si>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</si>
  <si>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</si>
  <si>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</si>
  <si>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</si>
  <si>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</si>
  <si>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</si>
  <si>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</si>
  <si>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</si>
  <si>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</si>
  <si>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</si>
  <si>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</si>
  <si>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</si>
  <si>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</si>
  <si>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</si>
  <si>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</si>
  <si>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</si>
  <si>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</si>
  <si>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</si>
  <si>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</si>
  <si>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</si>
  <si>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</si>
  <si>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</si>
  <si>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</si>
  <si>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</si>
  <si>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</si>
  <si>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</si>
  <si>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</si>
  <si>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</si>
  <si>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</si>
  <si>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</si>
  <si>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</si>
  <si>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</si>
  <si>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</si>
  <si>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</si>
  <si>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</si>
  <si>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</si>
  <si>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</si>
  <si>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</si>
  <si>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</si>
  <si>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</si>
  <si>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</si>
  <si>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</si>
  <si>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</si>
  <si>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</si>
  <si>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</si>
  <si>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</si>
  <si>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</si>
  <si>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</si>
  <si>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</si>
  <si>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</si>
  <si>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</si>
  <si>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</si>
  <si>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</si>
  <si>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</si>
  <si>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</si>
  <si>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</si>
  <si>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</si>
  <si>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</si>
  <si>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</si>
  <si>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</si>
  <si>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</si>
  <si>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</si>
  <si>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</si>
  <si>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</si>
  <si>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</si>
  <si>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</si>
  <si>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</si>
  <si>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</si>
  <si>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</si>
  <si>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</si>
  <si>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</si>
  <si>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</si>
  <si>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</si>
  <si>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</si>
  <si>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</si>
  <si>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</si>
  <si>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</si>
  <si>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</si>
  <si>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</si>
  <si>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</si>
  <si>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</si>
  <si>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</si>
  <si>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</si>
  <si>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</si>
  <si>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</si>
  <si>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</si>
  <si>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</si>
  <si>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</si>
  <si>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</si>
  <si>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</si>
  <si>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</si>
  <si>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</si>
  <si>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</si>
  <si>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</si>
  <si>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</si>
  <si>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</si>
  <si>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</si>
  <si>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</si>
  <si>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</si>
  <si>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</si>
  <si>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</si>
  <si>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</si>
  <si>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</si>
  <si>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</si>
  <si>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</si>
  <si>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</si>
  <si>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</si>
  <si>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</si>
  <si>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</si>
  <si>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</si>
  <si>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</si>
  <si>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</si>
  <si>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</si>
  <si>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</si>
  <si>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</si>
  <si>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</si>
  <si>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</si>
  <si>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</si>
  <si>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</si>
  <si>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</si>
  <si>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</si>
  <si>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</si>
  <si>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</si>
  <si>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</si>
  <si>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</si>
  <si>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</si>
  <si>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</si>
  <si>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</si>
  <si>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</si>
  <si>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</si>
  <si>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</si>
  <si>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</si>
  <si>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</si>
  <si>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</si>
  <si>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</si>
  <si>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</si>
  <si>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</si>
  <si>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</si>
  <si>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</si>
  <si>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</si>
  <si>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</si>
  <si>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</si>
  <si>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</si>
  <si>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</si>
  <si>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</si>
  <si>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</si>
  <si>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</si>
  <si>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</si>
  <si>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</si>
  <si>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</si>
  <si>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</si>
  <si>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</si>
  <si>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</si>
  <si>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</si>
  <si>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</si>
  <si>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</si>
  <si>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</si>
  <si>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</si>
  <si>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</si>
  <si>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</si>
  <si>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</si>
  <si>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</si>
  <si>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</si>
  <si>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</si>
  <si>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</si>
  <si>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</si>
  <si>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</si>
  <si>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</si>
  <si>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</si>
  <si>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</si>
  <si>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</si>
  <si>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</si>
  <si>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</si>
  <si>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</si>
  <si>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</si>
  <si>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</si>
  <si>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</si>
  <si>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</si>
  <si>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</si>
  <si>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</si>
  <si>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</si>
  <si>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</si>
  <si>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</si>
  <si>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</si>
  <si>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</si>
  <si>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</si>
  <si>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</si>
  <si>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</si>
  <si>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</si>
  <si>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</si>
  <si>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</si>
  <si>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</si>
  <si>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</si>
  <si>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</si>
  <si>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</si>
  <si>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</si>
  <si>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</si>
  <si>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</si>
  <si>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</si>
  <si>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</si>
  <si>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</si>
  <si>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</si>
  <si>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</si>
  <si>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</si>
  <si>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</si>
  <si>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</si>
  <si>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</si>
  <si>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</si>
  <si>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</si>
  <si>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</si>
  <si>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</si>
  <si>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</si>
  <si>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</si>
  <si>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</si>
  <si>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</si>
  <si>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</si>
  <si>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</si>
  <si>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</si>
  <si>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</si>
  <si>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</si>
  <si>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</si>
  <si>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</si>
  <si>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</si>
  <si>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</si>
  <si>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</si>
  <si>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</si>
  <si>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</si>
  <si>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</si>
  <si>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</si>
  <si>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</si>
  <si>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</si>
  <si>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</si>
  <si>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</si>
  <si>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</si>
  <si>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</si>
  <si>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</si>
  <si>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</si>
  <si>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</si>
  <si>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</si>
  <si>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</si>
  <si>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</si>
  <si>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</si>
  <si>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</si>
  <si>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</si>
  <si>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</si>
  <si>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</si>
  <si>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</si>
  <si>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</si>
  <si>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</si>
  <si>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</si>
  <si>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</si>
  <si>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</si>
  <si>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</si>
  <si>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</si>
  <si>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</si>
  <si>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</si>
  <si>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</si>
  <si>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</si>
  <si>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</si>
  <si>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</si>
  <si>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</si>
  <si>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</si>
  <si>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</si>
  <si>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</si>
  <si>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</si>
  <si>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</si>
  <si>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</si>
  <si>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</si>
  <si>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</si>
  <si>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</si>
  <si>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</si>
  <si>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</si>
  <si>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</si>
  <si>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</si>
  <si>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</si>
  <si>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</si>
  <si>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</si>
  <si>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</si>
  <si>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</si>
  <si>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</si>
  <si>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</si>
  <si>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</si>
  <si>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</si>
  <si>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</si>
  <si>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</si>
  <si>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</si>
  <si>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</si>
  <si>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</si>
  <si>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</si>
  <si>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</si>
  <si>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</si>
  <si>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</si>
  <si>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</si>
  <si>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</si>
  <si>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</si>
  <si>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</si>
  <si>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</si>
  <si>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</si>
  <si>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</si>
  <si>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</si>
  <si>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</si>
  <si>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</si>
  <si>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</si>
  <si>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</si>
  <si>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</si>
  <si>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</si>
  <si>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</si>
  <si>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</si>
  <si>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</si>
  <si>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</si>
  <si>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</si>
  <si>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</si>
  <si>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</si>
  <si>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</si>
  <si>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</si>
  <si>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</si>
  <si>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</si>
  <si>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</si>
  <si>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</si>
  <si>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</si>
  <si>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</si>
  <si>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</si>
  <si>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</si>
  <si>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</si>
  <si>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</si>
  <si>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</si>
  <si>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</si>
  <si>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</si>
  <si>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</si>
  <si>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</si>
  <si>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</si>
  <si>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</si>
  <si>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</si>
  <si>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</si>
  <si>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</si>
  <si>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</si>
  <si>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</si>
  <si>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</si>
  <si>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</si>
  <si>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</si>
  <si>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</si>
  <si>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</si>
  <si>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</si>
  <si>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</si>
  <si>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</si>
  <si>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</si>
  <si>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</si>
  <si>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</si>
  <si>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</si>
  <si>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</si>
  <si>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</si>
  <si>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</si>
  <si>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</si>
  <si>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</si>
  <si>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</si>
  <si>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</si>
  <si>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</si>
  <si>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</si>
  <si>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</si>
  <si>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</si>
  <si>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</si>
  <si>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</si>
  <si>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</si>
  <si>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</si>
  <si>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</si>
  <si>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</si>
  <si>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</si>
  <si>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</si>
  <si>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</si>
  <si>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</si>
  <si>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</si>
  <si>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</si>
  <si>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</si>
  <si>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</si>
  <si>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</si>
  <si>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</si>
  <si>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</si>
  <si>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</si>
  <si>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</si>
  <si>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</si>
  <si>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</si>
  <si>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</si>
  <si>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</si>
  <si>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</si>
  <si>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</si>
  <si>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</si>
  <si>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</si>
  <si>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</si>
  <si>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</si>
  <si>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</si>
  <si>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</si>
  <si>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</si>
  <si>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</si>
  <si>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</si>
  <si>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</si>
  <si>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</si>
  <si>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</si>
  <si>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</si>
  <si>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</si>
  <si>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</si>
  <si>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</si>
  <si>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</si>
  <si>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</si>
  <si>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</si>
  <si>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</si>
  <si>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</si>
  <si>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</si>
  <si>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</si>
  <si>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</si>
  <si>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</si>
  <si>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</si>
  <si>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</si>
  <si>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</si>
  <si>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</si>
  <si>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</si>
  <si>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</si>
  <si>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</si>
  <si>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</si>
  <si>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</si>
  <si>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</si>
  <si>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</si>
  <si>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</si>
  <si>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</si>
  <si>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</si>
  <si>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</si>
  <si>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</si>
  <si>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</si>
  <si>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</si>
  <si>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</si>
  <si>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</si>
  <si>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</si>
  <si>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</si>
  <si>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</si>
  <si>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</si>
  <si>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</si>
  <si>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</si>
  <si>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</si>
  <si>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</si>
  <si>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</si>
  <si>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</si>
  <si>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</si>
  <si>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</si>
  <si>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</si>
  <si>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</si>
  <si>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</si>
  <si>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</si>
  <si>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</si>
  <si>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</si>
  <si>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</si>
  <si>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</si>
  <si>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</si>
  <si>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</si>
  <si>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</si>
  <si>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</si>
  <si>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</si>
  <si>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</si>
  <si>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</si>
  <si>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</si>
  <si>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</si>
  <si>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</si>
  <si>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</si>
  <si>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</si>
  <si>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</si>
  <si>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</si>
  <si>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</si>
  <si>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</si>
  <si>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</si>
  <si>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</si>
  <si>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</si>
  <si>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</si>
  <si>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</si>
  <si>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</si>
  <si>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</si>
  <si>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</si>
  <si>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</si>
  <si>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</si>
  <si>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</si>
  <si>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</si>
  <si>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</si>
  <si>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</si>
  <si>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</si>
  <si>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</si>
  <si>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</si>
  <si>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</si>
  <si>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</si>
  <si>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</si>
  <si>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</si>
  <si>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</si>
  <si>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</si>
  <si>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</si>
  <si>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</si>
  <si>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</si>
  <si>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</si>
  <si>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</si>
  <si>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</si>
  <si>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</si>
  <si>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</si>
  <si>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</si>
  <si>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</si>
  <si>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</si>
  <si>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</si>
  <si>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</si>
  <si>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</si>
  <si>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</si>
  <si>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</si>
  <si>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</si>
  <si>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</si>
  <si>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</si>
  <si>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</si>
  <si>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</si>
  <si>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</si>
  <si>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</si>
  <si>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</si>
  <si>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</si>
  <si>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</si>
  <si>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</si>
  <si>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</si>
  <si>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</si>
  <si>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</si>
  <si>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</si>
  <si>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</si>
  <si>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</si>
  <si>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</si>
  <si>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</si>
  <si>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</si>
  <si>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</si>
  <si>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</si>
  <si>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</si>
  <si>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</si>
  <si>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</si>
  <si>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</si>
  <si>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</si>
  <si>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</si>
  <si>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</si>
  <si>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</si>
  <si>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</si>
  <si>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</si>
  <si>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</si>
  <si>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</si>
  <si>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</si>
  <si>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</si>
  <si>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</si>
  <si>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</si>
  <si>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</si>
  <si>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</si>
  <si>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</si>
  <si>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</si>
  <si>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</si>
  <si>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</si>
  <si>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</si>
  <si>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</si>
  <si>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</si>
  <si>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</si>
  <si>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</si>
  <si>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</si>
  <si>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</si>
  <si>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</si>
  <si>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</si>
  <si>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</si>
  <si>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</si>
  <si>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</si>
  <si>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</si>
  <si>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</si>
  <si>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</si>
  <si>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</si>
  <si>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</si>
  <si>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</si>
  <si>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</si>
  <si>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</si>
  <si>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</si>
  <si>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</si>
  <si>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</si>
  <si>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</si>
  <si>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</si>
  <si>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</si>
  <si>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</si>
  <si>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</si>
  <si>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</si>
  <si>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</si>
  <si>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</si>
  <si>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</si>
  <si>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</si>
  <si>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</si>
  <si>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</si>
  <si>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</si>
  <si>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</si>
  <si>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</si>
  <si>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</si>
  <si>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</si>
  <si>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</si>
  <si>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</si>
  <si>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</si>
  <si>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</si>
  <si>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</si>
  <si>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</si>
  <si>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</si>
  <si>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</si>
  <si>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</si>
  <si>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</si>
  <si>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</si>
  <si>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</si>
  <si>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</si>
  <si>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</si>
  <si>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</si>
  <si>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</si>
  <si>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</si>
  <si>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</si>
  <si>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</si>
  <si>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</si>
  <si>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</si>
  <si>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</si>
  <si>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</si>
  <si>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</si>
  <si>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</si>
  <si>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</si>
  <si>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</si>
  <si>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</si>
  <si>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</si>
  <si>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</si>
  <si>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</si>
  <si>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</si>
  <si>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</si>
  <si>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</si>
  <si>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</si>
  <si>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</si>
  <si>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</si>
  <si>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</si>
  <si>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</si>
  <si>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</si>
  <si>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</si>
  <si>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</si>
  <si>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</si>
  <si>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</si>
  <si>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</si>
  <si>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</si>
  <si>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</si>
  <si>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</si>
  <si>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</si>
  <si>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</si>
  <si>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</si>
  <si>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</si>
  <si>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</si>
  <si>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</si>
  <si>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</si>
  <si>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</si>
  <si>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</si>
  <si>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</si>
  <si>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</si>
  <si>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</si>
  <si>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</si>
  <si>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</si>
  <si>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</si>
  <si>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</si>
  <si>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</si>
  <si>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</si>
  <si>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</si>
  <si>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</si>
  <si>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</si>
  <si>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</si>
  <si>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</si>
  <si>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</si>
  <si>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</si>
  <si>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</si>
  <si>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</si>
  <si>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</si>
  <si>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</si>
  <si>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</si>
  <si>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</si>
  <si>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</si>
  <si>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</si>
  <si>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</si>
  <si>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</si>
  <si>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</si>
  <si>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</si>
  <si>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</si>
  <si>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</si>
  <si>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</si>
  <si>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</si>
  <si>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</si>
  <si>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</si>
  <si>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</si>
  <si>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</si>
  <si>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</si>
  <si>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</si>
  <si>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</si>
  <si>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</si>
  <si>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</si>
  <si>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</si>
  <si>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</si>
  <si>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</si>
  <si>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</si>
  <si>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</si>
  <si>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</si>
  <si>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</si>
  <si>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</si>
  <si>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</si>
  <si>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</si>
  <si>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</si>
  <si>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</si>
  <si>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</si>
  <si>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</si>
  <si>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</si>
  <si>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</si>
  <si>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</si>
  <si>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</si>
  <si>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</si>
  <si>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</si>
  <si>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</si>
  <si>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</si>
  <si>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</si>
  <si>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</si>
  <si>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</si>
  <si>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</si>
  <si>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</si>
  <si>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</si>
  <si>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</si>
  <si>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</si>
  <si>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</si>
  <si>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</si>
  <si>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</si>
  <si>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</si>
  <si>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</si>
  <si>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</si>
  <si>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</si>
  <si>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</si>
  <si>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</si>
  <si>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</si>
  <si>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</si>
  <si>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</si>
  <si>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</si>
  <si>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</si>
  <si>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</si>
  <si>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</si>
  <si>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</si>
  <si>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</si>
  <si>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</si>
  <si>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</si>
  <si>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</si>
  <si>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</si>
  <si>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</si>
  <si>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</si>
  <si>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</si>
  <si>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</si>
  <si>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</si>
  <si>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</si>
  <si>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</si>
  <si>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</si>
  <si>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</si>
  <si>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</si>
  <si>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</si>
  <si>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</si>
  <si>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</si>
  <si>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</si>
  <si>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</si>
  <si>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</si>
  <si>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</si>
  <si>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</si>
  <si>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</si>
  <si>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</si>
  <si>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</si>
  <si>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</si>
  <si>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</si>
  <si>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</si>
  <si>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</si>
  <si>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</si>
  <si>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</si>
  <si>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</si>
  <si>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</si>
  <si>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</si>
  <si>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</si>
  <si>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</si>
  <si>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</si>
  <si>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</si>
  <si>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</si>
  <si>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</si>
  <si>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</si>
  <si>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</si>
  <si>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</si>
  <si>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</si>
  <si>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</si>
  <si>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</si>
  <si>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</si>
  <si>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</si>
  <si>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</si>
  <si>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</si>
  <si>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</si>
  <si>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</si>
  <si>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</si>
  <si>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</si>
  <si>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</si>
  <si>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</si>
  <si>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</si>
  <si>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</si>
  <si>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</si>
  <si>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</si>
  <si>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</si>
  <si>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</si>
  <si>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</si>
  <si>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</si>
  <si>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</si>
  <si>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</si>
  <si>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</si>
  <si>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</si>
  <si>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</si>
  <si>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</si>
  <si>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</si>
  <si>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</si>
  <si>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</si>
  <si>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</si>
  <si>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</si>
  <si>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</si>
  <si>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</si>
  <si>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</si>
  <si>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</si>
  <si>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</si>
  <si>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</si>
  <si>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</si>
  <si>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</si>
  <si>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</si>
  <si>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</si>
  <si>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</si>
  <si>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</si>
  <si>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</si>
  <si>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</si>
  <si>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</si>
  <si>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</si>
  <si>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</si>
  <si>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</si>
  <si>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</si>
  <si>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</si>
  <si>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</si>
  <si>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</si>
  <si>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</si>
  <si>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</si>
  <si>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</si>
  <si>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</si>
  <si>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</si>
  <si>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</si>
  <si>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</si>
  <si>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</si>
  <si>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</si>
  <si>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</si>
  <si>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</si>
  <si>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</si>
  <si>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</si>
  <si>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</si>
  <si>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</si>
  <si>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</si>
  <si>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</si>
  <si>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</si>
  <si>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</si>
  <si>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</si>
  <si>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</si>
  <si>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</si>
  <si>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</si>
  <si>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</si>
  <si>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</si>
  <si>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</si>
  <si>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</si>
  <si>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</si>
  <si>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</si>
  <si>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</si>
  <si>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</si>
  <si>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</si>
  <si>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</si>
  <si>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</si>
  <si>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</si>
  <si>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</si>
  <si>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</si>
  <si>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</si>
  <si>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</si>
  <si>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</si>
  <si>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</si>
  <si>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</si>
  <si>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</si>
  <si>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</si>
  <si>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</si>
  <si>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</si>
  <si>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</si>
  <si>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</si>
  <si>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</si>
  <si>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</si>
  <si>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</si>
  <si>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</si>
  <si>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</si>
  <si>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</si>
  <si>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</si>
  <si>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</si>
  <si>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</si>
  <si>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</si>
  <si>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</si>
  <si>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</si>
  <si>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</si>
  <si>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</si>
  <si>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</si>
  <si>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</si>
  <si>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</si>
  <si>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</si>
  <si>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</si>
  <si>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</si>
  <si>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</si>
  <si>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</si>
  <si>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</si>
  <si>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</si>
  <si>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</si>
  <si>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</si>
  <si>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</si>
  <si>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</si>
  <si>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</si>
  <si>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</si>
  <si>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</si>
  <si>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</si>
  <si>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</si>
  <si>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</si>
  <si>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</si>
  <si>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</si>
  <si>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</si>
  <si>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</si>
  <si>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</si>
  <si>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</si>
  <si>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</si>
  <si>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</si>
  <si>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</si>
  <si>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</si>
  <si>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</si>
  <si>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</si>
  <si>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</si>
  <si>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</si>
  <si>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</si>
  <si>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</si>
  <si>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</si>
  <si>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</si>
  <si>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</si>
  <si>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</si>
  <si>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</si>
  <si>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</si>
  <si>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</si>
  <si>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</si>
  <si>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</si>
  <si>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</si>
  <si>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</si>
  <si>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</si>
  <si>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</si>
  <si>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</si>
  <si>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</si>
  <si>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</si>
  <si>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</si>
  <si>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</si>
  <si>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</si>
  <si>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</si>
  <si>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</si>
  <si>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</si>
  <si>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</si>
  <si>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</si>
  <si>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</si>
  <si>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</si>
  <si>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</si>
  <si>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</si>
  <si>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</si>
  <si>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</si>
  <si>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</si>
  <si>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</si>
  <si>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</si>
  <si>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</si>
  <si>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</si>
  <si>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</si>
  <si>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</si>
  <si>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</si>
  <si>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</si>
  <si>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</si>
  <si>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</si>
  <si>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</si>
  <si>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</si>
  <si>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</si>
  <si>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</si>
  <si>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</si>
  <si>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</si>
  <si>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</si>
  <si>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</si>
  <si>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</si>
  <si>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</si>
  <si>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</si>
  <si>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</si>
  <si>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</si>
  <si>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</si>
  <si>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</si>
  <si>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</si>
  <si>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</si>
  <si>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</si>
  <si>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</si>
  <si>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</si>
  <si>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</si>
  <si>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</si>
  <si>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</si>
  <si>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</si>
  <si>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</si>
  <si>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</si>
  <si>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</si>
  <si>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</si>
  <si>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</si>
  <si>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</si>
  <si>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</si>
  <si>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</si>
  <si>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</si>
  <si>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</si>
  <si>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</si>
  <si>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</si>
  <si>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</si>
  <si>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</si>
  <si>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</si>
  <si>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</si>
  <si>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</si>
  <si>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</si>
  <si>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</si>
  <si>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</si>
  <si>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</si>
  <si>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</si>
  <si>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</si>
  <si>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</si>
  <si>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</si>
  <si>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</si>
  <si>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</si>
  <si>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</si>
  <si>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</si>
  <si>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</si>
  <si>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</si>
  <si>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</si>
  <si>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</si>
  <si>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</si>
  <si>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</si>
  <si>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</si>
  <si>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</si>
  <si>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</si>
  <si>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</si>
  <si>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</si>
  <si>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</si>
  <si>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</si>
  <si>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</si>
  <si>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</si>
  <si>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</si>
  <si>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</si>
  <si>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</si>
  <si>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</si>
  <si>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</si>
  <si>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</si>
  <si>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</si>
  <si>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</si>
  <si>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</si>
  <si>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</si>
  <si>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</si>
  <si>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</si>
  <si>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</si>
  <si>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</si>
  <si>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</si>
  <si>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</si>
  <si>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</si>
  <si>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</si>
  <si>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</si>
  <si>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</si>
  <si>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</si>
  <si>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</si>
  <si>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</si>
  <si>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</si>
  <si>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</si>
  <si>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</si>
  <si>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</si>
  <si>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</si>
  <si>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</si>
  <si>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</si>
  <si>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</si>
  <si>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</si>
  <si>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</si>
  <si>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</si>
  <si>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</si>
  <si>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</si>
  <si>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</si>
  <si>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</si>
  <si>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</si>
  <si>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</si>
  <si>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</si>
  <si>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</si>
  <si>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</si>
  <si>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</si>
  <si>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</si>
  <si>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</si>
  <si>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</si>
  <si>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</si>
  <si>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</si>
  <si>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</si>
  <si>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</si>
  <si>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</si>
  <si>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</si>
  <si>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</si>
  <si>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</si>
  <si>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</si>
  <si>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</si>
  <si>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</si>
  <si>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</si>
  <si>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</si>
  <si>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</si>
  <si>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</si>
  <si>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</si>
  <si>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</si>
  <si>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</si>
  <si>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</si>
  <si>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</si>
  <si>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</si>
  <si>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</si>
  <si>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</si>
  <si>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</si>
  <si>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</si>
  <si>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</si>
  <si>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</si>
  <si>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</si>
  <si>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</si>
  <si>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</si>
  <si>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</si>
  <si>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</si>
  <si>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</si>
  <si>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</si>
  <si>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</si>
  <si>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</si>
  <si>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</si>
  <si>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</si>
  <si>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</si>
  <si>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</si>
  <si>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</si>
  <si>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</si>
  <si>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</si>
  <si>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</si>
  <si>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</si>
  <si>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</si>
  <si>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</si>
  <si>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</si>
  <si>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</si>
  <si>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</si>
  <si>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</si>
  <si>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</si>
  <si>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</si>
  <si>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</si>
  <si>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</si>
  <si>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</si>
  <si>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</si>
  <si>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</si>
  <si>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</si>
  <si>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</si>
  <si>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</si>
  <si>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</si>
  <si>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</si>
  <si>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</si>
  <si>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</si>
  <si>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</si>
  <si>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</si>
  <si>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</si>
  <si>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</si>
  <si>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</si>
  <si>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</si>
  <si>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</si>
  <si>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</si>
  <si>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</si>
  <si>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</si>
  <si>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</si>
  <si>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</si>
  <si>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</si>
  <si>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</si>
  <si>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</si>
  <si>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</si>
  <si>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</si>
  <si>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</si>
  <si>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</si>
  <si>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</si>
  <si>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</si>
  <si>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</si>
  <si>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</si>
  <si>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</si>
  <si>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</si>
  <si>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</si>
  <si>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</si>
  <si>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</si>
  <si>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</si>
  <si>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</si>
  <si>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</si>
  <si>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</si>
  <si>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</si>
  <si>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</si>
  <si>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</si>
  <si>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</si>
  <si>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</si>
  <si>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</si>
  <si>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</si>
  <si>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</si>
  <si>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</si>
  <si>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</si>
  <si>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</si>
  <si>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</si>
  <si>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</si>
  <si>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</si>
  <si>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</si>
  <si>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</si>
  <si>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</si>
  <si>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</si>
  <si>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</si>
  <si>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</si>
  <si>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</si>
  <si>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</si>
  <si>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</si>
  <si>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</si>
  <si>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</si>
  <si>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</si>
  <si>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</si>
  <si>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</si>
  <si>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</si>
  <si>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</si>
  <si>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</si>
  <si>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</si>
  <si>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</si>
  <si>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</si>
  <si>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</si>
  <si>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</si>
  <si>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</si>
  <si>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</si>
  <si>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</si>
  <si>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</si>
  <si>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</si>
  <si>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</si>
  <si>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</si>
  <si>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</si>
  <si>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</si>
  <si>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</si>
  <si>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</si>
  <si>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</si>
  <si>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</si>
  <si>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</si>
  <si>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</si>
  <si>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</si>
  <si>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</si>
  <si>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</si>
  <si>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</si>
  <si>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</si>
  <si>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</si>
  <si>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</si>
  <si>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</si>
  <si>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</si>
  <si>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</si>
  <si>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</si>
  <si>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</si>
  <si>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</si>
  <si>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</si>
  <si>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</si>
  <si>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</si>
  <si>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</si>
  <si>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</si>
  <si>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</si>
  <si>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</si>
  <si>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</si>
  <si>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</si>
  <si>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</si>
  <si>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</si>
  <si>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</si>
  <si>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</si>
  <si>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</si>
  <si>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</si>
  <si>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</si>
  <si>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</si>
  <si>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</si>
  <si>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</si>
  <si>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</si>
  <si>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</si>
  <si>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</si>
  <si>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</si>
  <si>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</si>
  <si>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</si>
  <si>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</si>
  <si>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</si>
  <si>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</si>
  <si>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</si>
  <si>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</si>
  <si>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</si>
  <si>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</si>
  <si>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</si>
  <si>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</si>
  <si>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</si>
  <si>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</si>
  <si>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</si>
  <si>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</si>
  <si>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</si>
  <si>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</si>
  <si>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</si>
  <si>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</si>
  <si>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</si>
  <si>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</si>
  <si>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</si>
  <si>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</si>
  <si>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</si>
  <si>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</si>
  <si>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</si>
  <si>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</si>
  <si>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</si>
  <si>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</si>
  <si>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</si>
  <si>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</si>
  <si>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</si>
  <si>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</si>
  <si>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</si>
  <si>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</si>
  <si>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</si>
  <si>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</si>
  <si>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</si>
  <si>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</si>
  <si>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</si>
  <si>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</si>
  <si>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</si>
  <si>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</si>
  <si>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</si>
  <si>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</si>
  <si>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</si>
  <si>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</si>
  <si>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</si>
  <si>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</si>
  <si>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</si>
  <si>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</si>
  <si>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</si>
  <si>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</si>
  <si>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</si>
  <si>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</si>
  <si>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</si>
  <si>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</si>
  <si>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</si>
  <si>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</si>
  <si>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</si>
  <si>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</si>
  <si>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</si>
  <si>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</si>
  <si>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</si>
  <si>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</si>
  <si>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</si>
  <si>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</si>
  <si>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</si>
  <si>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</si>
  <si>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</si>
  <si>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</si>
  <si>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</si>
  <si>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</si>
  <si>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</si>
  <si>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</si>
  <si>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</si>
  <si>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</si>
  <si>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</si>
  <si>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</si>
  <si>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</si>
  <si>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</si>
  <si>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</si>
  <si>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</si>
  <si>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</si>
  <si>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</si>
  <si>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</si>
  <si>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</si>
  <si>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</si>
  <si>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</si>
  <si>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</si>
  <si>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</si>
  <si>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</si>
  <si>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</si>
  <si>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</si>
  <si>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</si>
  <si>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</si>
  <si>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</si>
  <si>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</si>
  <si>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</si>
  <si>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</si>
  <si>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</si>
  <si>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</si>
  <si>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</si>
  <si>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</si>
  <si>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</si>
  <si>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</si>
  <si>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</si>
  <si>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</si>
  <si>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</si>
  <si>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</si>
  <si>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</si>
  <si>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</si>
  <si>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</si>
  <si>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</si>
  <si>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</si>
  <si>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</si>
  <si>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</si>
  <si>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</si>
  <si>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</si>
  <si>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</si>
  <si>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</si>
  <si>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</si>
  <si>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</si>
  <si>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</si>
  <si>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</si>
  <si>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</si>
  <si>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</si>
  <si>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</si>
  <si>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</si>
  <si>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</si>
  <si>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</si>
  <si>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</si>
  <si>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</si>
  <si>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</si>
  <si>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</si>
  <si>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</si>
  <si>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</si>
  <si>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</si>
  <si>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</si>
  <si>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</si>
  <si>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</si>
  <si>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</si>
  <si>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</si>
  <si>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</si>
  <si>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</si>
  <si>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</si>
  <si>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</si>
  <si>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</si>
  <si>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</si>
  <si>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</si>
  <si>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</si>
  <si>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</si>
  <si>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</si>
  <si>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</si>
  <si>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</si>
  <si>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</si>
  <si>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</si>
  <si>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</si>
  <si>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</si>
  <si>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</si>
  <si>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</si>
  <si>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</si>
  <si>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</si>
  <si>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</si>
  <si>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</si>
  <si>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</si>
  <si>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</si>
  <si>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</si>
  <si>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</si>
  <si>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</si>
  <si>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</si>
  <si>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</si>
  <si>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</si>
  <si>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</si>
  <si>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</si>
  <si>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</si>
  <si>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</si>
  <si>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</si>
  <si>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</si>
  <si>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</si>
  <si>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</si>
  <si>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</si>
  <si>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</si>
  <si>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</si>
  <si>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</si>
  <si>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</si>
  <si>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</si>
  <si>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</si>
  <si>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</si>
  <si>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</si>
  <si>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</si>
  <si>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</si>
  <si>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</si>
  <si>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</si>
  <si>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</si>
  <si>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</si>
  <si>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</si>
  <si>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</si>
  <si>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</si>
  <si>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</si>
  <si>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</si>
  <si>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</si>
  <si>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</si>
  <si>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</si>
  <si>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</si>
  <si>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</si>
  <si>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</si>
  <si>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</si>
  <si>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</si>
  <si>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</si>
  <si>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</si>
  <si>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</si>
  <si>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</si>
  <si>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</si>
  <si>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</si>
  <si>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</si>
  <si>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</si>
  <si>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</si>
  <si>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</si>
  <si>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</si>
  <si>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</si>
  <si>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</si>
  <si>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</si>
  <si>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</si>
  <si>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</si>
  <si>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</si>
  <si>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</si>
  <si>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</si>
  <si>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</si>
  <si>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</si>
  <si>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</si>
  <si>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</si>
  <si>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</si>
  <si>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</si>
  <si>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</si>
  <si>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</si>
  <si>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</si>
  <si>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</si>
  <si>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</si>
  <si>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</si>
  <si>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</si>
  <si>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</si>
  <si>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</si>
  <si>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</si>
  <si>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</si>
  <si>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</si>
  <si>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</si>
  <si>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</si>
  <si>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</si>
  <si>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</si>
  <si>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</si>
  <si>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</si>
  <si>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</si>
  <si>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</si>
  <si>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</si>
  <si>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</si>
  <si>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</si>
  <si>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</si>
  <si>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</si>
  <si>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</si>
  <si>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</si>
  <si>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</si>
  <si>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</si>
  <si>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</si>
  <si>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</si>
  <si>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</si>
  <si>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</si>
  <si>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</si>
  <si>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</si>
  <si>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</si>
  <si>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</si>
  <si>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</si>
  <si>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</si>
  <si>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</si>
  <si>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</si>
  <si>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</si>
  <si>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</si>
  <si>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</si>
  <si>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</si>
  <si>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</si>
  <si>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</si>
  <si>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</si>
  <si>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</si>
  <si>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</si>
  <si>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</si>
  <si>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</si>
  <si>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</si>
  <si>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</si>
  <si>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</si>
  <si>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</si>
  <si>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</si>
  <si>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</si>
  <si>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</si>
  <si>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</si>
  <si>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</si>
  <si>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</si>
  <si>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</si>
  <si>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</si>
  <si>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</si>
  <si>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</si>
  <si>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</si>
  <si>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</si>
  <si>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</si>
  <si>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</si>
  <si>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</si>
  <si>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</si>
  <si>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</si>
  <si>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</si>
  <si>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</si>
  <si>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</si>
  <si>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</si>
  <si>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</si>
  <si>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</si>
  <si>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</si>
  <si>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</si>
  <si>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</si>
  <si>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</si>
  <si>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</si>
  <si>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</si>
  <si>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</si>
  <si>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</si>
  <si>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</si>
  <si>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</si>
  <si>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</si>
  <si>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</si>
  <si>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</si>
  <si>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</si>
  <si>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</si>
  <si>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</si>
  <si>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</si>
  <si>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</si>
  <si>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</si>
  <si>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</si>
  <si>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</si>
  <si>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</si>
  <si>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</si>
  <si>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</si>
  <si>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</si>
  <si>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</si>
  <si>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</si>
  <si>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</si>
  <si>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</si>
  <si>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</si>
  <si>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</si>
  <si>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</si>
  <si>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</si>
  <si>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</si>
  <si>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</si>
  <si>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</si>
  <si>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</si>
  <si>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</si>
  <si>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</si>
  <si>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</si>
  <si>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</si>
  <si>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</si>
  <si>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</si>
  <si>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</si>
  <si>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</si>
  <si>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</si>
  <si>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</si>
  <si>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</si>
  <si>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</si>
  <si>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</si>
  <si>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</si>
  <si>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</si>
  <si>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</si>
  <si>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</si>
  <si>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</si>
  <si>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</si>
  <si>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</si>
  <si>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</si>
  <si>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</si>
  <si>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</si>
  <si>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</si>
  <si>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</si>
  <si>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</si>
  <si>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</si>
  <si>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</si>
  <si>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</si>
  <si>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</si>
  <si>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</si>
  <si>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</si>
  <si>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</si>
  <si>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</si>
  <si>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</si>
  <si>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</si>
  <si>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</si>
  <si>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</si>
  <si>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</si>
  <si>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</si>
  <si>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</si>
  <si>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</si>
  <si>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</si>
  <si>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</si>
  <si>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</si>
  <si>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</si>
  <si>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</si>
  <si>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</si>
  <si>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</si>
  <si>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</si>
  <si>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</si>
  <si>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</si>
  <si>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</si>
  <si>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</si>
  <si>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</si>
  <si>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</si>
  <si>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</si>
  <si>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</si>
  <si>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</si>
  <si>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</si>
  <si>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</si>
  <si>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</si>
  <si>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</si>
  <si>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</si>
  <si>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</si>
  <si>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</si>
  <si>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</si>
  <si>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</si>
  <si>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</si>
  <si>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</si>
  <si>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</si>
  <si>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</si>
  <si>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</si>
  <si>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</si>
  <si>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</si>
  <si>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</si>
  <si>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</si>
  <si>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</si>
  <si>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</si>
  <si>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</si>
  <si>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</si>
  <si>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</si>
  <si>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</si>
  <si>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</si>
  <si>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</si>
  <si>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</si>
  <si>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</si>
  <si>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</si>
  <si>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</si>
  <si>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</si>
  <si>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</si>
  <si>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</si>
  <si>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</si>
  <si>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</si>
  <si>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</si>
  <si>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</si>
  <si>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</si>
  <si>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</si>
  <si>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</si>
  <si>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</si>
  <si>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</si>
  <si>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</si>
  <si>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</si>
  <si>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</si>
  <si>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</si>
  <si>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</si>
  <si>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</si>
  <si>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</si>
  <si>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</si>
  <si>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</si>
  <si>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</si>
  <si>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</si>
  <si>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</si>
  <si>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</si>
  <si>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</si>
  <si>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</si>
  <si>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</si>
  <si>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</si>
  <si>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</si>
  <si>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</si>
  <si>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</si>
  <si>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</si>
  <si>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</si>
  <si>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</si>
  <si>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</si>
  <si>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</si>
  <si>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</si>
  <si>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</si>
  <si>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</si>
  <si>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</si>
  <si>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</si>
  <si>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</si>
  <si>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</si>
  <si>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</si>
  <si>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</si>
  <si>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</si>
  <si>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</si>
  <si>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</si>
  <si>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</si>
  <si>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</si>
  <si>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</si>
  <si>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</si>
  <si>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</si>
  <si>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</si>
  <si>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</si>
  <si>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</si>
  <si>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</si>
  <si>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</si>
  <si>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</si>
  <si>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</si>
  <si>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</si>
  <si>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</si>
  <si>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</si>
  <si>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</si>
  <si>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</si>
  <si>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</si>
  <si>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</si>
  <si>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</si>
  <si>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</si>
  <si>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</si>
  <si>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</si>
  <si>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</si>
  <si>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</si>
  <si>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</si>
  <si>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</si>
  <si>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</si>
  <si>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</si>
  <si>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</si>
  <si>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</si>
  <si>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</si>
  <si>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</si>
  <si>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</si>
  <si>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</si>
  <si>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</si>
  <si>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</si>
  <si>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</si>
  <si>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</si>
  <si>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</si>
  <si>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</si>
  <si>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</si>
  <si>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</si>
  <si>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</si>
  <si>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</si>
  <si>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</si>
  <si>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</si>
  <si>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</si>
  <si>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</si>
  <si>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</si>
  <si>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</si>
  <si>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</si>
  <si>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</si>
  <si>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</si>
  <si>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</si>
  <si>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</si>
  <si>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</si>
  <si>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</si>
  <si>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</si>
  <si>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</si>
  <si>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</si>
  <si>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</si>
  <si>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</si>
  <si>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</si>
  <si>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</si>
  <si>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</si>
  <si>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</si>
  <si>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</si>
  <si>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</si>
  <si>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</si>
  <si>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</si>
  <si>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</si>
  <si>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</si>
  <si>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</si>
  <si>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</si>
  <si>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</si>
  <si>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</si>
  <si>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</si>
  <si>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</si>
  <si>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</si>
  <si>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</si>
  <si>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</si>
  <si>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</si>
  <si>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</si>
  <si>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</si>
  <si>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</si>
  <si>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</si>
  <si>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</si>
  <si>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</si>
  <si>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</si>
  <si>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</si>
  <si>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</si>
  <si>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</si>
  <si>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</si>
  <si>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</si>
  <si>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</si>
  <si>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</si>
  <si>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</si>
  <si>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</si>
  <si>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</si>
  <si>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</si>
  <si>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</si>
  <si>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</si>
  <si>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</si>
  <si>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</si>
  <si>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</si>
  <si>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</si>
  <si>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</si>
  <si>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</si>
  <si>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</si>
  <si>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</si>
  <si>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</si>
  <si>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</si>
  <si>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</si>
  <si>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</si>
  <si>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</si>
  <si>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</si>
  <si>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</si>
  <si>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</si>
  <si>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</si>
  <si>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</si>
  <si>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</si>
  <si>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</si>
  <si>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</si>
  <si>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</si>
  <si>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</si>
  <si>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</si>
  <si>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</si>
  <si>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</si>
  <si>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</si>
  <si>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</si>
  <si>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</si>
  <si>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</si>
  <si>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</si>
  <si>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</si>
  <si>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</si>
  <si>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</si>
  <si>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</si>
  <si>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</si>
  <si>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</si>
  <si>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</si>
  <si>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</si>
  <si>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</si>
  <si>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</si>
  <si>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</si>
  <si>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</si>
  <si>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</si>
  <si>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</si>
  <si>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</si>
  <si>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</si>
  <si>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</si>
  <si>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</si>
  <si>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</si>
  <si>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</si>
  <si>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</si>
  <si>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</si>
  <si>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</si>
  <si>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</si>
  <si>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</si>
  <si>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</si>
  <si>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</si>
  <si>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</si>
  <si>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</si>
  <si>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</si>
  <si>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</si>
  <si>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</si>
  <si>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</si>
  <si>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</si>
  <si>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</si>
  <si>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</si>
  <si>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</si>
  <si>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</si>
  <si>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</si>
  <si>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</si>
  <si>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</si>
  <si>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</si>
  <si>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</si>
  <si>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</si>
  <si>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</si>
  <si>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</si>
  <si>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</si>
  <si>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</si>
  <si>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</si>
  <si>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</si>
  <si>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</si>
  <si>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</si>
  <si>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</si>
  <si>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</si>
  <si>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</si>
  <si>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</si>
  <si>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</si>
  <si>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</si>
  <si>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</si>
  <si>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</si>
  <si>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</si>
  <si>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</si>
  <si>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</si>
  <si>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</si>
  <si>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</si>
  <si>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</si>
  <si>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</si>
  <si>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</si>
  <si>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</si>
  <si>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</si>
  <si>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</si>
  <si>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</si>
  <si>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</si>
  <si>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</si>
  <si>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</si>
  <si>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</si>
  <si>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</si>
  <si>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</si>
  <si>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</si>
  <si>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</si>
  <si>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</si>
  <si>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</si>
  <si>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</si>
  <si>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</si>
  <si>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</si>
  <si>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</si>
  <si>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</si>
  <si>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</si>
  <si>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</si>
  <si>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</si>
  <si>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</si>
  <si>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</si>
  <si>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</si>
  <si>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</si>
  <si>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</si>
  <si>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</si>
  <si>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</si>
  <si>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</si>
  <si>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</si>
  <si>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</si>
  <si>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</si>
  <si>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</si>
  <si>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</si>
  <si>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</si>
  <si>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</si>
  <si>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</si>
  <si>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</si>
  <si>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</si>
  <si>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</si>
  <si>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</si>
  <si>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</si>
  <si>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</si>
  <si>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2217</t>
  </si>
  <si>
    <t>31</t>
  </si>
  <si>
    <t>1:18.88</t>
  </si>
  <si>
    <t>37:74</t>
  </si>
  <si>
    <t>14.80</t>
  </si>
  <si>
    <t>53.79</t>
  </si>
  <si>
    <t>1:22.52</t>
  </si>
  <si>
    <t>1:34:95</t>
  </si>
  <si>
    <t>24.41</t>
  </si>
  <si>
    <t>55.52</t>
  </si>
  <si>
    <t>1:43:47</t>
  </si>
  <si>
    <t>1:23:03</t>
  </si>
  <si>
    <t>46:09</t>
  </si>
  <si>
    <t>30.28</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</si>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</sst>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1258</v>
      </c>
      <c r="D96" s="106" t="s">
        <v>544</v>
      </c>
      <c r="E96" s="107" t="s">
        <v>1258</v>
      </c>
      <c r="F96" s="108" t="s">
        <v>4907</v>
      </c>
      <c r="G96" s="104" t="s">
        <v>2088</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1659</v>
      </c>
      <c r="Y96" s="244"/>
      <c r="Z96" s="244"/>
      <c r="AA96" s="116" t="s">
        <v>992</v>
      </c>
      <c r="AB96" s="197" t="s">
        <v>4915</v>
      </c>
      <c r="AC96" s="116" t="s">
        <v>1481</v>
      </c>
      <c r="AD96" s="198" t="s">
        <v>2887</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2089</v>
      </c>
      <c r="BC96" s="173" t="s">
        <v>2833</v>
      </c>
      <c r="BD96" s="173" t="s">
        <v>1832</v>
      </c>
      <c r="BE96" s="126" t="s">
        <v>2425</v>
      </c>
      <c r="BF96" s="126" t="s">
        <v>4647</v>
      </c>
      <c r="BG96" s="172"/>
      <c r="BH96" s="172"/>
      <c r="BI96" s="126" t="s">
        <v>2937</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1927</v>
      </c>
      <c r="CW96" s="253"/>
      <c r="CX96" s="203" t="s">
        <v>1602</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1189</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1258</v>
      </c>
      <c r="D97" s="84" t="s">
        <v>544</v>
      </c>
      <c r="E97" s="85" t="s">
        <v>544</v>
      </c>
      <c r="F97" s="86" t="s">
        <v>3000</v>
      </c>
      <c r="G97" s="82" t="s">
        <v>1633</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2204</v>
      </c>
      <c r="AA97" s="88" t="s">
        <v>4389</v>
      </c>
      <c r="AB97" s="88" t="s">
        <v>4946</v>
      </c>
      <c r="AC97" s="88" t="s">
        <v>2173</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1938</v>
      </c>
      <c r="DX97" s="99"/>
      <c r="DY97" s="99"/>
      <c r="DZ97" s="99"/>
      <c r="EA97" s="99"/>
      <c r="EB97" s="99"/>
      <c r="EC97" s="99"/>
      <c r="ED97" s="258"/>
    </row>
    <row r="98">
      <c r="A98" s="596" t="s">
        <v>4960</v>
      </c>
      <c r="B98" s="104" t="s">
        <v>4961</v>
      </c>
      <c r="C98" s="105" t="s">
        <v>1258</v>
      </c>
      <c r="D98" s="106" t="s">
        <v>544</v>
      </c>
      <c r="E98" s="107" t="s">
        <v>1258</v>
      </c>
      <c r="F98" s="108" t="s">
        <v>4851</v>
      </c>
      <c r="G98" s="104" t="s">
        <v>898</v>
      </c>
      <c r="H98" s="112" t="s">
        <v>3724</v>
      </c>
      <c r="I98" s="293" t="s">
        <v>3661</v>
      </c>
      <c r="J98" s="293" t="s">
        <v>2113</v>
      </c>
      <c r="K98" s="112" t="s">
        <v>1950</v>
      </c>
      <c r="L98" s="293" t="s">
        <v>1014</v>
      </c>
      <c r="M98" s="112" t="s">
        <v>4962</v>
      </c>
      <c r="N98" s="293" t="s">
        <v>4963</v>
      </c>
      <c r="O98" s="293" t="s">
        <v>2425</v>
      </c>
      <c r="P98" s="293" t="s">
        <v>3111</v>
      </c>
      <c r="Q98" s="293" t="s">
        <v>4964</v>
      </c>
      <c r="R98" s="112" t="s">
        <v>3260</v>
      </c>
      <c r="S98" s="112" t="s">
        <v>4821</v>
      </c>
      <c r="T98" s="242"/>
      <c r="U98" s="112" t="s">
        <v>678</v>
      </c>
      <c r="V98" s="112" t="s">
        <v>4965</v>
      </c>
      <c r="W98" s="92"/>
      <c r="X98" s="296" t="s">
        <v>3030</v>
      </c>
      <c r="Y98" s="296"/>
      <c r="Z98" s="296" t="s">
        <v>4966</v>
      </c>
      <c r="AA98" s="296" t="s">
        <v>403</v>
      </c>
      <c r="AB98" s="296" t="s">
        <v>2162</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1500</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1436</v>
      </c>
      <c r="CO98" s="134" t="s">
        <v>3618</v>
      </c>
      <c r="CP98" s="252"/>
      <c r="CQ98" s="252"/>
      <c r="CR98" s="252"/>
      <c r="CS98" s="252"/>
      <c r="CT98" s="134" t="s">
        <v>4996</v>
      </c>
      <c r="CU98" s="92"/>
      <c r="CV98" s="139" t="s">
        <v>1817</v>
      </c>
      <c r="CW98" s="301" t="s">
        <v>4026</v>
      </c>
      <c r="CX98" s="301" t="s">
        <v>4368</v>
      </c>
      <c r="CY98" s="301" t="s">
        <v>2950</v>
      </c>
      <c r="CZ98" s="139" t="s">
        <v>4997</v>
      </c>
      <c r="DA98" s="301" t="s">
        <v>2161</v>
      </c>
      <c r="DB98" s="301" t="s">
        <v>4998</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4999</v>
      </c>
      <c r="B99" s="471" t="s">
        <v>5000</v>
      </c>
      <c r="C99" s="472" t="s">
        <v>1258</v>
      </c>
      <c r="D99" s="473" t="s">
        <v>1258</v>
      </c>
      <c r="E99" s="474" t="s">
        <v>1258</v>
      </c>
      <c r="F99" s="475" t="s">
        <v>982</v>
      </c>
      <c r="G99" s="471" t="s">
        <v>3388</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1198</v>
      </c>
      <c r="G100" s="104" t="s">
        <v>981</v>
      </c>
      <c r="H100" s="242"/>
      <c r="I100" s="166" t="s">
        <v>2944</v>
      </c>
      <c r="J100" s="166" t="s">
        <v>3467</v>
      </c>
      <c r="K100" s="166" t="s">
        <v>1556</v>
      </c>
      <c r="L100" s="442" t="s">
        <v>5008</v>
      </c>
      <c r="M100" s="242"/>
      <c r="N100" s="166" t="s">
        <v>5009</v>
      </c>
      <c r="O100" s="166" t="s">
        <v>5010</v>
      </c>
      <c r="P100" s="166" t="s">
        <v>3111</v>
      </c>
      <c r="Q100" s="242"/>
      <c r="R100" s="242"/>
      <c r="S100" s="242"/>
      <c r="T100" s="242"/>
      <c r="U100" s="242"/>
      <c r="V100" s="242"/>
      <c r="W100" s="92"/>
      <c r="X100" s="198" t="s">
        <v>5011</v>
      </c>
      <c r="Y100" s="198"/>
      <c r="Z100" s="198" t="s">
        <v>1428</v>
      </c>
      <c r="AA100" s="198" t="s">
        <v>1819</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544</v>
      </c>
      <c r="G101" s="82" t="s">
        <v>1633</v>
      </c>
      <c r="H101" s="258"/>
      <c r="I101" s="258" t="s">
        <v>1297</v>
      </c>
      <c r="J101" s="258" t="s">
        <v>2220</v>
      </c>
      <c r="K101" s="258" t="s">
        <v>3535</v>
      </c>
      <c r="L101" s="258" t="s">
        <v>5023</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1790</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544</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1565</v>
      </c>
      <c r="AA102" s="117" t="s">
        <v>5043</v>
      </c>
      <c r="AB102" s="296" t="s">
        <v>5044</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544</v>
      </c>
      <c r="G103" s="82" t="s">
        <v>2347</v>
      </c>
      <c r="H103" s="94" t="s">
        <v>682</v>
      </c>
      <c r="I103" s="94" t="s">
        <v>5062</v>
      </c>
      <c r="J103" s="94" t="s">
        <v>5063</v>
      </c>
      <c r="K103" s="94" t="s">
        <v>5064</v>
      </c>
      <c r="L103" s="94" t="s">
        <v>2956</v>
      </c>
      <c r="M103" s="94" t="s">
        <v>5065</v>
      </c>
      <c r="N103" s="94" t="s">
        <v>5066</v>
      </c>
      <c r="O103" s="94" t="s">
        <v>1964</v>
      </c>
      <c r="P103" s="94" t="s">
        <v>5067</v>
      </c>
      <c r="Q103" s="99"/>
      <c r="R103" s="99"/>
      <c r="S103" s="94" t="s">
        <v>3208</v>
      </c>
      <c r="T103" s="99"/>
      <c r="U103" s="94" t="s">
        <v>636</v>
      </c>
      <c r="V103" s="99"/>
      <c r="W103" s="92"/>
      <c r="X103" s="94" t="s">
        <v>2070</v>
      </c>
      <c r="Y103" s="94"/>
      <c r="Z103" s="94" t="s">
        <v>1965</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1140</v>
      </c>
      <c r="AT103" s="99"/>
      <c r="AU103" s="94" t="s">
        <v>2604</v>
      </c>
      <c r="AV103" s="94" t="s">
        <v>146</v>
      </c>
      <c r="AW103" s="94" t="s">
        <v>4219</v>
      </c>
      <c r="AX103" s="99"/>
      <c r="AY103" s="94" t="s">
        <v>5071</v>
      </c>
      <c r="AZ103" s="94" t="s">
        <v>5072</v>
      </c>
      <c r="BA103" s="94"/>
      <c r="BB103" s="94" t="s">
        <v>5073</v>
      </c>
      <c r="BC103" s="94" t="s">
        <v>5074</v>
      </c>
      <c r="BD103" s="94" t="s">
        <v>1110</v>
      </c>
      <c r="BE103" s="94" t="s">
        <v>1089</v>
      </c>
      <c r="BF103" s="94" t="s">
        <v>3048</v>
      </c>
      <c r="BG103" s="94" t="s">
        <v>2846</v>
      </c>
      <c r="BH103" s="94" t="s">
        <v>5075</v>
      </c>
      <c r="BI103" s="94" t="s">
        <v>5076</v>
      </c>
      <c r="BJ103" s="99"/>
      <c r="BK103" s="94" t="s">
        <v>5077</v>
      </c>
      <c r="BL103" s="94" t="s">
        <v>2862</v>
      </c>
      <c r="BM103" s="99"/>
      <c r="BN103" s="99"/>
      <c r="BO103" s="94"/>
      <c r="BP103" s="99"/>
      <c r="BQ103" s="237"/>
      <c r="BR103" s="99"/>
      <c r="BS103" s="99"/>
      <c r="BT103" s="94" t="s">
        <v>5078</v>
      </c>
      <c r="BU103" s="94" t="s">
        <v>2240</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3027</v>
      </c>
      <c r="J104" s="112" t="s">
        <v>4017</v>
      </c>
      <c r="K104" s="166" t="s">
        <v>1272</v>
      </c>
      <c r="L104" s="166" t="s">
        <v>5094</v>
      </c>
      <c r="M104" s="166" t="s">
        <v>5095</v>
      </c>
      <c r="N104" s="166" t="s">
        <v>5096</v>
      </c>
      <c r="O104" s="166" t="s">
        <v>5097</v>
      </c>
      <c r="P104" s="112" t="s">
        <v>4073</v>
      </c>
      <c r="Q104" s="166" t="s">
        <v>5098</v>
      </c>
      <c r="R104" s="242"/>
      <c r="S104" s="166" t="s">
        <v>1384</v>
      </c>
      <c r="T104" s="242"/>
      <c r="U104" s="166" t="s">
        <v>235</v>
      </c>
      <c r="V104" s="321" t="s">
        <v>5099</v>
      </c>
      <c r="W104" s="226"/>
      <c r="X104" s="198" t="s">
        <v>1600</v>
      </c>
      <c r="Y104" s="270"/>
      <c r="Z104" s="270" t="s">
        <v>3733</v>
      </c>
      <c r="AA104" s="198" t="s">
        <v>5100</v>
      </c>
      <c r="AB104" s="198" t="s">
        <v>5101</v>
      </c>
      <c r="AC104" s="198" t="s">
        <v>2260</v>
      </c>
      <c r="AD104" s="198" t="s">
        <v>5102</v>
      </c>
      <c r="AE104" s="244"/>
      <c r="AF104" s="198" t="s">
        <v>5103</v>
      </c>
      <c r="AG104" s="198" t="s">
        <v>1038</v>
      </c>
      <c r="AH104" s="198" t="s">
        <v>2701</v>
      </c>
      <c r="AI104" s="198"/>
      <c r="AJ104" s="198" t="s">
        <v>5104</v>
      </c>
      <c r="AK104" s="335" t="s">
        <v>5105</v>
      </c>
      <c r="AL104" s="97"/>
      <c r="AM104" s="167" t="s">
        <v>1926</v>
      </c>
      <c r="AN104" s="167" t="s">
        <v>5106</v>
      </c>
      <c r="AO104" s="167" t="s">
        <v>5107</v>
      </c>
      <c r="AP104" s="167" t="s">
        <v>1499</v>
      </c>
      <c r="AQ104" s="167" t="s">
        <v>3777</v>
      </c>
      <c r="AR104" s="167" t="s">
        <v>1356</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4478</v>
      </c>
      <c r="BU104" s="174" t="s">
        <v>1834</v>
      </c>
      <c r="BV104" s="249"/>
      <c r="BW104" s="175" t="s">
        <v>430</v>
      </c>
      <c r="BX104" s="249"/>
      <c r="BY104" s="249"/>
      <c r="BZ104" s="174" t="s">
        <v>3829</v>
      </c>
      <c r="CA104" s="174" t="s">
        <v>639</v>
      </c>
      <c r="CB104" s="129" t="s">
        <v>5116</v>
      </c>
      <c r="CC104" s="174" t="s">
        <v>5117</v>
      </c>
      <c r="CD104" s="174" t="s">
        <v>3672</v>
      </c>
      <c r="CE104" s="174" t="s">
        <v>5118</v>
      </c>
      <c r="CF104" s="299"/>
      <c r="CG104" s="177" t="s">
        <v>1329</v>
      </c>
      <c r="CH104" s="177" t="s">
        <v>2491</v>
      </c>
      <c r="CI104" s="177" t="s">
        <v>3164</v>
      </c>
      <c r="CJ104" s="177" t="s">
        <v>5119</v>
      </c>
      <c r="CK104" s="177"/>
      <c r="CL104" s="177" t="s">
        <v>5120</v>
      </c>
      <c r="CM104" s="252"/>
      <c r="CN104" s="177" t="s">
        <v>2995</v>
      </c>
      <c r="CO104" s="177" t="s">
        <v>1542</v>
      </c>
      <c r="CP104" s="177" t="s">
        <v>5121</v>
      </c>
      <c r="CQ104" s="177" t="s">
        <v>5122</v>
      </c>
      <c r="CR104" s="177"/>
      <c r="CS104" s="177" t="s">
        <v>5123</v>
      </c>
      <c r="CT104" s="177" t="s">
        <v>5124</v>
      </c>
      <c r="CU104" s="92"/>
      <c r="CV104" s="203" t="s">
        <v>2477</v>
      </c>
      <c r="CW104" s="203" t="s">
        <v>3922</v>
      </c>
      <c r="CX104" s="139" t="s">
        <v>5125</v>
      </c>
      <c r="CY104" s="203" t="s">
        <v>1843</v>
      </c>
      <c r="CZ104" s="253"/>
      <c r="DA104" s="203" t="s">
        <v>4337</v>
      </c>
      <c r="DB104" s="203" t="s">
        <v>5126</v>
      </c>
      <c r="DC104" s="203" t="s">
        <v>3618</v>
      </c>
      <c r="DD104" s="203" t="s">
        <v>5127</v>
      </c>
      <c r="DE104" s="203" t="s">
        <v>3494</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639</v>
      </c>
      <c r="EC104" s="204" t="s">
        <v>2479</v>
      </c>
      <c r="ED104" s="287" t="s">
        <v>5136</v>
      </c>
    </row>
    <row r="105">
      <c r="A105" s="81" t="s">
        <v>5137</v>
      </c>
      <c r="B105" s="82" t="s">
        <v>5138</v>
      </c>
      <c r="C105" s="83" t="s">
        <v>1258</v>
      </c>
      <c r="D105" s="84" t="s">
        <v>1258</v>
      </c>
      <c r="E105" s="85" t="s">
        <v>1258</v>
      </c>
      <c r="F105" s="86" t="s">
        <v>437</v>
      </c>
      <c r="G105" s="82" t="s">
        <v>3105</v>
      </c>
      <c r="H105" s="94" t="s">
        <v>1062</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3113</v>
      </c>
      <c r="AA105" s="94" t="s">
        <v>1691</v>
      </c>
      <c r="AB105" s="93" t="s">
        <v>2069</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3087</v>
      </c>
      <c r="BX105" s="99"/>
      <c r="BY105" s="94" t="s">
        <v>5146</v>
      </c>
      <c r="BZ105" s="99"/>
      <c r="CA105" s="94" t="s">
        <v>2687</v>
      </c>
      <c r="CB105" s="94" t="s">
        <v>5147</v>
      </c>
      <c r="CC105" s="99"/>
      <c r="CD105" s="99"/>
      <c r="CE105" s="99"/>
      <c r="CF105" s="237"/>
      <c r="CG105" s="94" t="s">
        <v>5148</v>
      </c>
      <c r="CH105" s="93" t="s">
        <v>1660</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1918</v>
      </c>
      <c r="BJ106" s="172"/>
      <c r="BK106" s="173" t="s">
        <v>5161</v>
      </c>
      <c r="BL106" s="173" t="s">
        <v>1869</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647</v>
      </c>
      <c r="G107" s="82" t="s">
        <v>5172</v>
      </c>
      <c r="H107" s="94" t="s">
        <v>2921</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2065</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1258</v>
      </c>
      <c r="D108" s="106" t="s">
        <v>1258</v>
      </c>
      <c r="E108" s="107" t="s">
        <v>1258</v>
      </c>
      <c r="F108" s="108" t="s">
        <v>544</v>
      </c>
      <c r="G108" s="104" t="s">
        <v>1877</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2955</v>
      </c>
      <c r="AB108" s="198" t="s">
        <v>5044</v>
      </c>
      <c r="AC108" s="198" t="s">
        <v>888</v>
      </c>
      <c r="AD108" s="198" t="s">
        <v>4367</v>
      </c>
      <c r="AE108" s="198" t="s">
        <v>5196</v>
      </c>
      <c r="AF108" s="198" t="s">
        <v>1383</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5172</v>
      </c>
      <c r="H109" s="99"/>
      <c r="I109" s="94" t="s">
        <v>2542</v>
      </c>
      <c r="J109" s="94" t="s">
        <v>5206</v>
      </c>
      <c r="K109" s="94" t="s">
        <v>1066</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1490</v>
      </c>
      <c r="BM109" s="99"/>
      <c r="BN109" s="99"/>
      <c r="BO109" s="99"/>
      <c r="BP109" s="99"/>
      <c r="BQ109" s="237"/>
      <c r="BR109" s="94" t="s">
        <v>5212</v>
      </c>
      <c r="BS109" s="94" t="s">
        <v>4307</v>
      </c>
      <c r="BT109" s="94" t="s">
        <v>1205</v>
      </c>
      <c r="BU109" s="94" t="s">
        <v>5213</v>
      </c>
      <c r="BV109" s="94" t="s">
        <v>5214</v>
      </c>
      <c r="BW109" s="94" t="s">
        <v>5215</v>
      </c>
      <c r="BX109" s="99"/>
      <c r="BY109" s="94" t="s">
        <v>5216</v>
      </c>
      <c r="BZ109" s="99"/>
      <c r="CA109" s="99"/>
      <c r="CB109" s="99"/>
      <c r="CC109" s="99"/>
      <c r="CD109" s="99"/>
      <c r="CE109" s="99"/>
      <c r="CF109" s="237"/>
      <c r="CG109" s="94" t="s">
        <v>5217</v>
      </c>
      <c r="CH109" s="94" t="s">
        <v>716</v>
      </c>
      <c r="CI109" s="94" t="s">
        <v>1293</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1258</v>
      </c>
      <c r="D110" s="617" t="s">
        <v>1258</v>
      </c>
      <c r="E110" s="618" t="s">
        <v>1258</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1494</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1132</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1258</v>
      </c>
      <c r="D111" s="84" t="s">
        <v>1258</v>
      </c>
      <c r="E111" s="85" t="s">
        <v>1258</v>
      </c>
      <c r="F111" s="86" t="s">
        <v>1877</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1258</v>
      </c>
      <c r="D112" s="106" t="s">
        <v>1258</v>
      </c>
      <c r="E112" s="107" t="s">
        <v>1258</v>
      </c>
      <c r="F112" s="108" t="s">
        <v>3980</v>
      </c>
      <c r="G112" s="104" t="s">
        <v>5273</v>
      </c>
      <c r="H112" s="112" t="s">
        <v>5274</v>
      </c>
      <c r="I112" s="112" t="s">
        <v>5275</v>
      </c>
      <c r="J112" s="112" t="s">
        <v>4942</v>
      </c>
      <c r="K112" s="112" t="s">
        <v>4065</v>
      </c>
      <c r="L112" s="112" t="s">
        <v>4123</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5197</v>
      </c>
      <c r="AH112" s="198" t="s">
        <v>1694</v>
      </c>
      <c r="AI112" s="244"/>
      <c r="AJ112" s="116" t="s">
        <v>3730</v>
      </c>
      <c r="AK112" s="244"/>
      <c r="AL112" s="97"/>
      <c r="AM112" s="167" t="s">
        <v>4469</v>
      </c>
      <c r="AN112" s="167" t="s">
        <v>1119</v>
      </c>
      <c r="AO112" s="245"/>
      <c r="AP112" s="167" t="s">
        <v>5282</v>
      </c>
      <c r="AQ112" s="167" t="s">
        <v>5283</v>
      </c>
      <c r="AR112" s="167" t="s">
        <v>2467</v>
      </c>
      <c r="AS112" s="121" t="s">
        <v>1746</v>
      </c>
      <c r="AT112" s="245"/>
      <c r="AU112" s="455" t="s">
        <v>3715</v>
      </c>
      <c r="AV112" s="279" t="s">
        <v>4716</v>
      </c>
      <c r="AW112" s="121" t="s">
        <v>4070</v>
      </c>
      <c r="AX112" s="245"/>
      <c r="AY112" s="167" t="s">
        <v>5284</v>
      </c>
      <c r="AZ112" s="245"/>
      <c r="BA112" s="245"/>
      <c r="BB112" s="173" t="s">
        <v>4376</v>
      </c>
      <c r="BC112" s="173" t="s">
        <v>198</v>
      </c>
      <c r="BD112" s="126" t="s">
        <v>4685</v>
      </c>
      <c r="BE112" s="173" t="s">
        <v>3120</v>
      </c>
      <c r="BF112" s="173" t="s">
        <v>4365</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5020</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669</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544</v>
      </c>
      <c r="G113" s="82" t="s">
        <v>3352</v>
      </c>
      <c r="H113" s="99"/>
      <c r="I113" s="94" t="s">
        <v>5311</v>
      </c>
      <c r="J113" s="88" t="s">
        <v>5312</v>
      </c>
      <c r="K113" s="94" t="s">
        <v>4512</v>
      </c>
      <c r="L113" s="266" t="s">
        <v>563</v>
      </c>
      <c r="M113" s="99"/>
      <c r="N113" s="94" t="s">
        <v>5313</v>
      </c>
      <c r="O113" s="94" t="s">
        <v>1089</v>
      </c>
      <c r="P113" s="94" t="s">
        <v>3641</v>
      </c>
      <c r="Q113" s="99"/>
      <c r="R113" s="99"/>
      <c r="S113" s="99"/>
      <c r="T113" s="99"/>
      <c r="U113" s="99"/>
      <c r="V113" s="99"/>
      <c r="W113" s="92"/>
      <c r="X113" s="94" t="s">
        <v>2642</v>
      </c>
      <c r="Y113" s="94"/>
      <c r="Z113" s="94" t="s">
        <v>1075</v>
      </c>
      <c r="AA113" s="94" t="s">
        <v>3271</v>
      </c>
      <c r="AB113" s="94" t="s">
        <v>5314</v>
      </c>
      <c r="AC113" s="94" t="s">
        <v>425</v>
      </c>
      <c r="AD113" s="94" t="s">
        <v>5315</v>
      </c>
      <c r="AE113" s="99"/>
      <c r="AF113" s="99"/>
      <c r="AG113" s="94" t="s">
        <v>4911</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1200</v>
      </c>
      <c r="BC113" s="94" t="s">
        <v>370</v>
      </c>
      <c r="BD113" s="94" t="s">
        <v>4685</v>
      </c>
      <c r="BE113" s="94" t="s">
        <v>2425</v>
      </c>
      <c r="BF113" s="94" t="s">
        <v>1653</v>
      </c>
      <c r="BG113" s="99"/>
      <c r="BH113" s="99"/>
      <c r="BI113" s="94" t="s">
        <v>2048</v>
      </c>
      <c r="BJ113" s="94" t="s">
        <v>5317</v>
      </c>
      <c r="BK113" s="94" t="s">
        <v>690</v>
      </c>
      <c r="BL113" s="94" t="s">
        <v>4580</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2918</v>
      </c>
      <c r="CI113" s="99"/>
      <c r="CJ113" s="99"/>
      <c r="CK113" s="99"/>
      <c r="CL113" s="99"/>
      <c r="CM113" s="94" t="s">
        <v>5322</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544</v>
      </c>
      <c r="G114" s="104" t="s">
        <v>4851</v>
      </c>
      <c r="H114" s="166"/>
      <c r="I114" s="166" t="s">
        <v>5325</v>
      </c>
      <c r="J114" s="166" t="s">
        <v>5326</v>
      </c>
      <c r="K114" s="166" t="s">
        <v>3524</v>
      </c>
      <c r="L114" s="166" t="s">
        <v>5327</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5328</v>
      </c>
      <c r="AA114" s="198" t="s">
        <v>509</v>
      </c>
      <c r="AB114" s="198" t="s">
        <v>5044</v>
      </c>
      <c r="AC114" s="198" t="s">
        <v>4336</v>
      </c>
      <c r="AD114" s="198" t="s">
        <v>5329</v>
      </c>
      <c r="AE114" s="198"/>
      <c r="AF114" s="198" t="s">
        <v>5330</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2184</v>
      </c>
      <c r="BE114" s="173" t="s">
        <v>4513</v>
      </c>
      <c r="BF114" s="173" t="s">
        <v>4427</v>
      </c>
      <c r="BG114" s="173"/>
      <c r="BH114" s="173"/>
      <c r="BI114" s="173" t="s">
        <v>5017</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5335</v>
      </c>
      <c r="CW114" s="203" t="s">
        <v>3007</v>
      </c>
      <c r="CX114" s="203" t="s">
        <v>5027</v>
      </c>
      <c r="CY114" s="203" t="s">
        <v>1145</v>
      </c>
      <c r="CZ114" s="203" t="s">
        <v>5336</v>
      </c>
      <c r="DA114" s="203"/>
      <c r="DB114" s="203" t="s">
        <v>5337</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5341</v>
      </c>
      <c r="AD115" s="94" t="s">
        <v>4544</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1665</v>
      </c>
      <c r="BE115" s="94" t="s">
        <v>758</v>
      </c>
      <c r="BF115" s="94" t="s">
        <v>5322</v>
      </c>
      <c r="BG115" s="99"/>
      <c r="BH115" s="99"/>
      <c r="BI115" s="639" t="s">
        <v>2479</v>
      </c>
      <c r="BJ115" s="99"/>
      <c r="BK115" s="99"/>
      <c r="BL115" s="99"/>
      <c r="BM115" s="99"/>
      <c r="BN115" s="99"/>
      <c r="BO115" s="99"/>
      <c r="BP115" s="99"/>
      <c r="BQ115" s="237"/>
      <c r="BR115" s="94"/>
      <c r="BS115" s="99"/>
      <c r="BT115" s="94" t="s">
        <v>5181</v>
      </c>
      <c r="BU115" s="94" t="s">
        <v>639</v>
      </c>
      <c r="BV115" s="99"/>
      <c r="BW115" s="88" t="s">
        <v>1048</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1258</v>
      </c>
      <c r="D116" s="641" t="s">
        <v>1258</v>
      </c>
      <c r="E116" s="642" t="s">
        <v>1258</v>
      </c>
      <c r="F116" s="108" t="s">
        <v>1052</v>
      </c>
      <c r="G116" s="643" t="s">
        <v>5350</v>
      </c>
      <c r="H116" s="242"/>
      <c r="I116" s="644" t="s">
        <v>5351</v>
      </c>
      <c r="J116" s="166" t="s">
        <v>5352</v>
      </c>
      <c r="K116" s="645" t="s">
        <v>5353</v>
      </c>
      <c r="L116" s="644" t="s">
        <v>5354</v>
      </c>
      <c r="M116" s="166" t="s">
        <v>1849</v>
      </c>
      <c r="N116" s="166" t="s">
        <v>4699</v>
      </c>
      <c r="O116" s="646" t="s">
        <v>2305</v>
      </c>
      <c r="P116" s="646" t="s">
        <v>4863</v>
      </c>
      <c r="Q116" s="242"/>
      <c r="R116" s="242"/>
      <c r="S116" s="646" t="s">
        <v>5355</v>
      </c>
      <c r="T116" s="242"/>
      <c r="U116" s="242"/>
      <c r="V116" s="242"/>
      <c r="W116" s="92"/>
      <c r="X116" s="647" t="s">
        <v>1976</v>
      </c>
      <c r="Y116" s="270"/>
      <c r="Z116" s="648" t="s">
        <v>2687</v>
      </c>
      <c r="AA116" s="198" t="s">
        <v>455</v>
      </c>
      <c r="AB116" s="649" t="s">
        <v>3320</v>
      </c>
      <c r="AC116" s="647" t="s">
        <v>5356</v>
      </c>
      <c r="AD116" s="198" t="s">
        <v>5357</v>
      </c>
      <c r="AE116" s="244"/>
      <c r="AF116" s="244"/>
      <c r="AG116" s="649" t="s">
        <v>5358</v>
      </c>
      <c r="AH116" s="244"/>
      <c r="AI116" s="244"/>
      <c r="AJ116" s="198" t="s">
        <v>4672</v>
      </c>
      <c r="AK116" s="649" t="s">
        <v>5359</v>
      </c>
      <c r="AL116" s="97"/>
      <c r="AM116" s="245"/>
      <c r="AN116" s="650" t="s">
        <v>529</v>
      </c>
      <c r="AO116" s="650" t="s">
        <v>5360</v>
      </c>
      <c r="AP116" s="245"/>
      <c r="AQ116" s="650" t="s">
        <v>2255</v>
      </c>
      <c r="AR116" s="167"/>
      <c r="AS116" s="245"/>
      <c r="AT116" s="245"/>
      <c r="AU116" s="650" t="s">
        <v>5219</v>
      </c>
      <c r="AV116" s="650" t="s">
        <v>5361</v>
      </c>
      <c r="AW116" s="245"/>
      <c r="AX116" s="245"/>
      <c r="AY116" s="650" t="s">
        <v>5362</v>
      </c>
      <c r="AZ116" s="245"/>
      <c r="BA116" s="245"/>
      <c r="BB116" s="297" t="s">
        <v>5363</v>
      </c>
      <c r="BC116" s="297" t="s">
        <v>2125</v>
      </c>
      <c r="BD116" s="297" t="s">
        <v>4685</v>
      </c>
      <c r="BE116" s="651" t="s">
        <v>2143</v>
      </c>
      <c r="BF116" s="173" t="s">
        <v>4304</v>
      </c>
      <c r="BG116" s="172"/>
      <c r="BH116" s="172"/>
      <c r="BI116" s="297" t="s">
        <v>1961</v>
      </c>
      <c r="BJ116" s="652"/>
      <c r="BK116" s="297" t="s">
        <v>5364</v>
      </c>
      <c r="BL116" s="297" t="s">
        <v>5365</v>
      </c>
      <c r="BM116" s="173"/>
      <c r="BN116" s="126" t="s">
        <v>3283</v>
      </c>
      <c r="BO116" s="172"/>
      <c r="BP116" s="172"/>
      <c r="BQ116" s="247"/>
      <c r="BR116" s="299" t="s">
        <v>5366</v>
      </c>
      <c r="BS116" s="174" t="s">
        <v>5367</v>
      </c>
      <c r="BT116" s="299" t="s">
        <v>1061</v>
      </c>
      <c r="BU116" s="249"/>
      <c r="BV116" s="174" t="s">
        <v>4576</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4353</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1189</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1258</v>
      </c>
      <c r="D117" s="84" t="s">
        <v>1258</v>
      </c>
      <c r="E117" s="85" t="s">
        <v>1258</v>
      </c>
      <c r="F117" s="86" t="s">
        <v>2745</v>
      </c>
      <c r="G117" s="82" t="s">
        <v>5092</v>
      </c>
      <c r="H117" s="94" t="s">
        <v>3364</v>
      </c>
      <c r="I117" s="94" t="s">
        <v>5381</v>
      </c>
      <c r="J117" s="94" t="s">
        <v>5382</v>
      </c>
      <c r="K117" s="94" t="s">
        <v>752</v>
      </c>
      <c r="L117" s="94" t="s">
        <v>827</v>
      </c>
      <c r="M117" s="99"/>
      <c r="N117" s="94" t="s">
        <v>5383</v>
      </c>
      <c r="O117" s="94" t="s">
        <v>4529</v>
      </c>
      <c r="P117" s="88" t="s">
        <v>554</v>
      </c>
      <c r="Q117" s="94" t="s">
        <v>2443</v>
      </c>
      <c r="R117" s="99"/>
      <c r="S117" s="88" t="s">
        <v>2764</v>
      </c>
      <c r="T117" s="99"/>
      <c r="U117" s="94" t="s">
        <v>5384</v>
      </c>
      <c r="V117" s="88" t="s">
        <v>5385</v>
      </c>
      <c r="W117" s="92"/>
      <c r="X117" s="94" t="s">
        <v>4281</v>
      </c>
      <c r="Y117" s="94"/>
      <c r="Z117" s="94" t="s">
        <v>1574</v>
      </c>
      <c r="AA117" s="94" t="s">
        <v>1511</v>
      </c>
      <c r="AB117" s="94" t="s">
        <v>608</v>
      </c>
      <c r="AC117" s="94" t="s">
        <v>3836</v>
      </c>
      <c r="AD117" s="94" t="s">
        <v>5386</v>
      </c>
      <c r="AE117" s="94"/>
      <c r="AF117" s="94" t="s">
        <v>4008</v>
      </c>
      <c r="AG117" s="88" t="s">
        <v>2066</v>
      </c>
      <c r="AH117" s="94" t="s">
        <v>2809</v>
      </c>
      <c r="AI117" s="102"/>
      <c r="AJ117" s="88" t="s">
        <v>3075</v>
      </c>
      <c r="AK117" s="94" t="s">
        <v>5387</v>
      </c>
      <c r="AL117" s="97"/>
      <c r="AM117" s="94" t="s">
        <v>3586</v>
      </c>
      <c r="AN117" s="94" t="s">
        <v>1305</v>
      </c>
      <c r="AO117" s="99"/>
      <c r="AP117" s="88" t="s">
        <v>5388</v>
      </c>
      <c r="AQ117" s="94" t="s">
        <v>967</v>
      </c>
      <c r="AR117" s="94"/>
      <c r="AS117" s="94" t="s">
        <v>5389</v>
      </c>
      <c r="AT117" s="94" t="s">
        <v>5390</v>
      </c>
      <c r="AU117" s="88" t="s">
        <v>3349</v>
      </c>
      <c r="AV117" s="94" t="s">
        <v>5391</v>
      </c>
      <c r="AW117" s="94" t="s">
        <v>5392</v>
      </c>
      <c r="AX117" s="99"/>
      <c r="AY117" s="88" t="s">
        <v>1749</v>
      </c>
      <c r="AZ117" s="94" t="s">
        <v>5393</v>
      </c>
      <c r="BA117" s="94"/>
      <c r="BB117" s="99"/>
      <c r="BC117" s="94" t="s">
        <v>5394</v>
      </c>
      <c r="BD117" s="94" t="s">
        <v>3505</v>
      </c>
      <c r="BE117" s="94" t="s">
        <v>835</v>
      </c>
      <c r="BF117" s="94" t="s">
        <v>2611</v>
      </c>
      <c r="BG117" s="94" t="s">
        <v>3280</v>
      </c>
      <c r="BH117" s="99"/>
      <c r="BI117" s="94" t="s">
        <v>5395</v>
      </c>
      <c r="BJ117" s="94" t="s">
        <v>1144</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2422</v>
      </c>
      <c r="DD117" s="94" t="s">
        <v>5409</v>
      </c>
      <c r="DE117" s="94" t="s">
        <v>5327</v>
      </c>
      <c r="DF117" s="94" t="s">
        <v>5410</v>
      </c>
      <c r="DG117" s="94" t="s">
        <v>5411</v>
      </c>
      <c r="DH117" s="94"/>
      <c r="DI117" s="94" t="s">
        <v>4146</v>
      </c>
      <c r="DJ117" s="94"/>
      <c r="DK117" s="94" t="s">
        <v>5412</v>
      </c>
      <c r="DL117" s="94"/>
      <c r="DM117" s="94" t="s">
        <v>5413</v>
      </c>
      <c r="DN117" s="94" t="s">
        <v>2479</v>
      </c>
      <c r="DO117" s="161" t="s">
        <v>5414</v>
      </c>
      <c r="DP117" s="94" t="s">
        <v>4128</v>
      </c>
      <c r="DQ117" s="99"/>
      <c r="DR117" s="94" t="s">
        <v>5415</v>
      </c>
      <c r="DS117" s="94" t="s">
        <v>5416</v>
      </c>
      <c r="DT117" s="94" t="s">
        <v>3779</v>
      </c>
      <c r="DU117" s="94" t="s">
        <v>3504</v>
      </c>
      <c r="DV117" s="94" t="s">
        <v>1000</v>
      </c>
      <c r="DW117" s="94" t="s">
        <v>1343</v>
      </c>
      <c r="DX117" s="94" t="s">
        <v>4176</v>
      </c>
      <c r="DY117" s="94" t="s">
        <v>1084</v>
      </c>
      <c r="DZ117" s="94" t="s">
        <v>2867</v>
      </c>
      <c r="EA117" s="94" t="s">
        <v>3989</v>
      </c>
      <c r="EB117" s="94" t="s">
        <v>1665</v>
      </c>
      <c r="EC117" s="94" t="s">
        <v>1006</v>
      </c>
      <c r="ED117" s="258" t="s">
        <v>5417</v>
      </c>
    </row>
    <row r="118">
      <c r="A118" s="165" t="s">
        <v>5418</v>
      </c>
      <c r="B118" s="104" t="s">
        <v>5419</v>
      </c>
      <c r="C118" s="105" t="s">
        <v>1258</v>
      </c>
      <c r="D118" s="106" t="s">
        <v>1258</v>
      </c>
      <c r="E118" s="107" t="s">
        <v>1258</v>
      </c>
      <c r="F118" s="108" t="s">
        <v>1258</v>
      </c>
      <c r="G118" s="104" t="s">
        <v>2193</v>
      </c>
      <c r="H118" s="166" t="s">
        <v>4764</v>
      </c>
      <c r="I118" s="166" t="s">
        <v>2323</v>
      </c>
      <c r="J118" s="166" t="s">
        <v>1952</v>
      </c>
      <c r="K118" s="166" t="s">
        <v>1140</v>
      </c>
      <c r="L118" s="166" t="s">
        <v>2621</v>
      </c>
      <c r="M118" s="166" t="s">
        <v>5420</v>
      </c>
      <c r="N118" s="166" t="s">
        <v>5421</v>
      </c>
      <c r="O118" s="166" t="s">
        <v>338</v>
      </c>
      <c r="P118" s="166" t="s">
        <v>1894</v>
      </c>
      <c r="Q118" s="242"/>
      <c r="R118" s="242"/>
      <c r="S118" s="166" t="s">
        <v>5422</v>
      </c>
      <c r="T118" s="242"/>
      <c r="U118" s="166" t="s">
        <v>1219</v>
      </c>
      <c r="V118" s="242"/>
      <c r="W118" s="92"/>
      <c r="X118" s="198" t="s">
        <v>5423</v>
      </c>
      <c r="Y118" s="198"/>
      <c r="Z118" s="198" t="s">
        <v>5424</v>
      </c>
      <c r="AA118" s="198" t="s">
        <v>5425</v>
      </c>
      <c r="AB118" s="198" t="s">
        <v>5426</v>
      </c>
      <c r="AC118" s="198" t="s">
        <v>5427</v>
      </c>
      <c r="AD118" s="198" t="s">
        <v>5428</v>
      </c>
      <c r="AE118" s="198" t="s">
        <v>5429</v>
      </c>
      <c r="AF118" s="198" t="s">
        <v>1619</v>
      </c>
      <c r="AG118" s="198" t="s">
        <v>4387</v>
      </c>
      <c r="AH118" s="198" t="s">
        <v>1897</v>
      </c>
      <c r="AI118" s="198"/>
      <c r="AJ118" s="198" t="s">
        <v>1360</v>
      </c>
      <c r="AK118" s="198" t="s">
        <v>5430</v>
      </c>
      <c r="AL118" s="97"/>
      <c r="AM118" s="167" t="s">
        <v>1816</v>
      </c>
      <c r="AN118" s="167" t="s">
        <v>4289</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1110</v>
      </c>
      <c r="BE118" s="173" t="s">
        <v>2519</v>
      </c>
      <c r="BF118" s="173" t="s">
        <v>5435</v>
      </c>
      <c r="BG118" s="173" t="s">
        <v>4262</v>
      </c>
      <c r="BH118" s="173" t="s">
        <v>4576</v>
      </c>
      <c r="BI118" s="173" t="s">
        <v>5436</v>
      </c>
      <c r="BJ118" s="173" t="s">
        <v>963</v>
      </c>
      <c r="BK118" s="173"/>
      <c r="BL118" s="173" t="s">
        <v>5437</v>
      </c>
      <c r="BM118" s="172"/>
      <c r="BN118" s="173" t="s">
        <v>1911</v>
      </c>
      <c r="BO118" s="173" t="s">
        <v>2992</v>
      </c>
      <c r="BP118" s="172"/>
      <c r="BQ118" s="247"/>
      <c r="BR118" s="174"/>
      <c r="BS118" s="174" t="s">
        <v>5438</v>
      </c>
      <c r="BT118" s="174" t="s">
        <v>2938</v>
      </c>
      <c r="BU118" s="174" t="s">
        <v>2459</v>
      </c>
      <c r="BV118" s="174" t="s">
        <v>5439</v>
      </c>
      <c r="BW118" s="174" t="s">
        <v>212</v>
      </c>
      <c r="BX118" s="174" t="s">
        <v>5440</v>
      </c>
      <c r="BY118" s="249"/>
      <c r="BZ118" s="174" t="s">
        <v>5441</v>
      </c>
      <c r="CA118" s="174" t="s">
        <v>5442</v>
      </c>
      <c r="CB118" s="249"/>
      <c r="CC118" s="174" t="s">
        <v>5443</v>
      </c>
      <c r="CD118" s="174" t="s">
        <v>1500</v>
      </c>
      <c r="CE118" s="249"/>
      <c r="CF118" s="251"/>
      <c r="CG118" s="177" t="s">
        <v>4881</v>
      </c>
      <c r="CH118" s="177" t="s">
        <v>1961</v>
      </c>
      <c r="CI118" s="177" t="s">
        <v>5444</v>
      </c>
      <c r="CJ118" s="177" t="s">
        <v>5445</v>
      </c>
      <c r="CK118" s="177"/>
      <c r="CL118" s="177" t="s">
        <v>5446</v>
      </c>
      <c r="CM118" s="177" t="s">
        <v>5447</v>
      </c>
      <c r="CN118" s="177" t="s">
        <v>1444</v>
      </c>
      <c r="CO118" s="177" t="s">
        <v>3118</v>
      </c>
      <c r="CP118" s="177" t="s">
        <v>5448</v>
      </c>
      <c r="CQ118" s="177" t="s">
        <v>548</v>
      </c>
      <c r="CR118" s="177"/>
      <c r="CS118" s="177" t="s">
        <v>5297</v>
      </c>
      <c r="CT118" s="252"/>
      <c r="CU118" s="92"/>
      <c r="CV118" s="203" t="s">
        <v>5449</v>
      </c>
      <c r="CW118" s="203" t="s">
        <v>5450</v>
      </c>
      <c r="CX118" s="203" t="s">
        <v>3405</v>
      </c>
      <c r="CY118" s="203" t="s">
        <v>1850</v>
      </c>
      <c r="CZ118" s="203" t="s">
        <v>5451</v>
      </c>
      <c r="DA118" s="203" t="s">
        <v>4038</v>
      </c>
      <c r="DB118" s="203" t="s">
        <v>5452</v>
      </c>
      <c r="DC118" s="203" t="s">
        <v>2604</v>
      </c>
      <c r="DD118" s="203" t="s">
        <v>5453</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1258</v>
      </c>
      <c r="D119" s="84" t="s">
        <v>1258</v>
      </c>
      <c r="E119" s="85" t="s">
        <v>1258</v>
      </c>
      <c r="F119" s="86" t="s">
        <v>647</v>
      </c>
      <c r="G119" s="82" t="s">
        <v>5456</v>
      </c>
      <c r="H119" s="94" t="s">
        <v>3843</v>
      </c>
      <c r="I119" s="88" t="s">
        <v>5457</v>
      </c>
      <c r="J119" s="447" t="s">
        <v>5458</v>
      </c>
      <c r="K119" s="94" t="s">
        <v>3983</v>
      </c>
      <c r="L119" s="93" t="s">
        <v>909</v>
      </c>
      <c r="M119" s="99"/>
      <c r="N119" s="99"/>
      <c r="O119" s="93" t="s">
        <v>1371</v>
      </c>
      <c r="P119" s="94" t="s">
        <v>2785</v>
      </c>
      <c r="Q119" s="99"/>
      <c r="R119" s="94"/>
      <c r="S119" s="94"/>
      <c r="T119" s="99"/>
      <c r="U119" s="99"/>
      <c r="V119" s="99"/>
      <c r="W119" s="92"/>
      <c r="X119" s="94" t="s">
        <v>1976</v>
      </c>
      <c r="Y119" s="99"/>
      <c r="Z119" s="99"/>
      <c r="AA119" s="94" t="s">
        <v>5459</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5460</v>
      </c>
      <c r="BC119" s="94" t="s">
        <v>198</v>
      </c>
      <c r="BD119" s="99"/>
      <c r="BE119" s="94" t="s">
        <v>2852</v>
      </c>
      <c r="BF119" s="94" t="s">
        <v>3239</v>
      </c>
      <c r="BG119" s="99"/>
      <c r="BH119" s="99"/>
      <c r="BI119" s="94" t="s">
        <v>4575</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1606</v>
      </c>
      <c r="CO119" s="98" t="str">
        <f>HYPERLINK("https://clips.twitch.tv/GlutenFreeFlirtyAmazonNinjaGrumpy","18.93")</f>
        <v>18.93</v>
      </c>
      <c r="CP119" s="99"/>
      <c r="CQ119" s="99"/>
      <c r="CR119" s="99"/>
      <c r="CS119" s="99"/>
      <c r="CT119" s="99"/>
      <c r="CU119" s="92"/>
      <c r="CV119" s="447" t="s">
        <v>5467</v>
      </c>
      <c r="CW119" s="99"/>
      <c r="CX119" s="93" t="s">
        <v>5468</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1258</v>
      </c>
      <c r="D120" s="106" t="s">
        <v>1258</v>
      </c>
      <c r="E120" s="107" t="s">
        <v>1258</v>
      </c>
      <c r="F120" s="108" t="s">
        <v>647</v>
      </c>
      <c r="G120" s="104" t="s">
        <v>4789</v>
      </c>
      <c r="H120" s="166" t="s">
        <v>664</v>
      </c>
      <c r="I120" s="166" t="s">
        <v>2543</v>
      </c>
      <c r="J120" s="166" t="s">
        <v>1750</v>
      </c>
      <c r="K120" s="166" t="s">
        <v>4065</v>
      </c>
      <c r="L120" s="166" t="s">
        <v>4634</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3113</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4973</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4590</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2205</v>
      </c>
      <c r="CM120" s="177" t="s">
        <v>5494</v>
      </c>
      <c r="CN120" s="177" t="s">
        <v>2445</v>
      </c>
      <c r="CO120" s="177" t="s">
        <v>5344</v>
      </c>
      <c r="CP120" s="252"/>
      <c r="CQ120" s="252"/>
      <c r="CR120" s="252"/>
      <c r="CS120" s="252"/>
      <c r="CT120" s="252"/>
      <c r="CU120" s="92"/>
      <c r="CV120" s="203" t="s">
        <v>2477</v>
      </c>
      <c r="CW120" s="203" t="s">
        <v>3040</v>
      </c>
      <c r="CX120" s="203" t="s">
        <v>4233</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1258</v>
      </c>
      <c r="D121" s="84" t="s">
        <v>1258</v>
      </c>
      <c r="E121" s="85" t="s">
        <v>1258</v>
      </c>
      <c r="F121" s="86" t="s">
        <v>1258</v>
      </c>
      <c r="G121" s="82" t="s">
        <v>5500</v>
      </c>
      <c r="H121" s="94" t="s">
        <v>2558</v>
      </c>
      <c r="I121" s="94" t="s">
        <v>5501</v>
      </c>
      <c r="J121" s="94" t="s">
        <v>5502</v>
      </c>
      <c r="K121" s="94" t="s">
        <v>5503</v>
      </c>
      <c r="L121" s="94" t="s">
        <v>781</v>
      </c>
      <c r="M121" s="99"/>
      <c r="N121" s="94" t="s">
        <v>5504</v>
      </c>
      <c r="O121" s="94" t="s">
        <v>479</v>
      </c>
      <c r="P121" s="94" t="s">
        <v>5358</v>
      </c>
      <c r="Q121" s="99"/>
      <c r="R121" s="99"/>
      <c r="S121" s="94" t="s">
        <v>3044</v>
      </c>
      <c r="T121" s="99"/>
      <c r="U121" s="99"/>
      <c r="V121" s="99"/>
      <c r="W121" s="92"/>
      <c r="X121" s="94" t="s">
        <v>5505</v>
      </c>
      <c r="Y121" s="94"/>
      <c r="Z121" s="94" t="s">
        <v>285</v>
      </c>
      <c r="AA121" s="94" t="s">
        <v>5506</v>
      </c>
      <c r="AB121" s="94" t="s">
        <v>1459</v>
      </c>
      <c r="AC121" s="94" t="s">
        <v>5507</v>
      </c>
      <c r="AD121" s="94" t="s">
        <v>5508</v>
      </c>
      <c r="AE121" s="99"/>
      <c r="AF121" s="94" t="s">
        <v>291</v>
      </c>
      <c r="AG121" s="94" t="s">
        <v>5509</v>
      </c>
      <c r="AH121" s="99"/>
      <c r="AI121" s="99"/>
      <c r="AJ121" s="94" t="s">
        <v>5510</v>
      </c>
      <c r="AK121" s="99"/>
      <c r="AL121" s="97"/>
      <c r="AM121" s="94" t="s">
        <v>4452</v>
      </c>
      <c r="AN121" s="94" t="s">
        <v>3755</v>
      </c>
      <c r="AO121" s="99"/>
      <c r="AP121" s="99"/>
      <c r="AQ121" s="99"/>
      <c r="AR121" s="99"/>
      <c r="AS121" s="94" t="s">
        <v>5511</v>
      </c>
      <c r="AT121" s="99"/>
      <c r="AU121" s="94" t="s">
        <v>1709</v>
      </c>
      <c r="AV121" s="94" t="s">
        <v>2113</v>
      </c>
      <c r="AW121" s="94" t="s">
        <v>5512</v>
      </c>
      <c r="AX121" s="99"/>
      <c r="AY121" s="94" t="s">
        <v>5507</v>
      </c>
      <c r="AZ121" s="99"/>
      <c r="BA121" s="99"/>
      <c r="BB121" s="94" t="s">
        <v>5513</v>
      </c>
      <c r="BC121" s="94" t="s">
        <v>2772</v>
      </c>
      <c r="BD121" s="94" t="s">
        <v>5514</v>
      </c>
      <c r="BE121" s="94" t="s">
        <v>4547</v>
      </c>
      <c r="BF121" s="94" t="s">
        <v>5515</v>
      </c>
      <c r="BG121" s="94" t="s">
        <v>5516</v>
      </c>
      <c r="BH121" s="94" t="s">
        <v>4692</v>
      </c>
      <c r="BI121" s="94" t="s">
        <v>2329</v>
      </c>
      <c r="BJ121" s="94" t="s">
        <v>5517</v>
      </c>
      <c r="BK121" s="94" t="s">
        <v>5518</v>
      </c>
      <c r="BL121" s="94" t="s">
        <v>5519</v>
      </c>
      <c r="BM121" s="99"/>
      <c r="BN121" s="94" t="s">
        <v>2329</v>
      </c>
      <c r="BO121" s="94" t="s">
        <v>3584</v>
      </c>
      <c r="BP121" s="99"/>
      <c r="BQ121" s="237"/>
      <c r="BR121" s="94" t="s">
        <v>5520</v>
      </c>
      <c r="BS121" s="99"/>
      <c r="BT121" s="94" t="s">
        <v>4478</v>
      </c>
      <c r="BU121" s="94" t="s">
        <v>5521</v>
      </c>
      <c r="BV121" s="94" t="s">
        <v>5522</v>
      </c>
      <c r="BW121" s="94" t="s">
        <v>5523</v>
      </c>
      <c r="BX121" s="99"/>
      <c r="BY121" s="94" t="s">
        <v>3875</v>
      </c>
      <c r="BZ121" s="94" t="s">
        <v>5524</v>
      </c>
      <c r="CA121" s="94" t="s">
        <v>5525</v>
      </c>
      <c r="CB121" s="99"/>
      <c r="CC121" s="99"/>
      <c r="CD121" s="99"/>
      <c r="CE121" s="99"/>
      <c r="CF121" s="237"/>
      <c r="CG121" s="94" t="s">
        <v>5526</v>
      </c>
      <c r="CH121" s="94" t="s">
        <v>5134</v>
      </c>
      <c r="CI121" s="94" t="s">
        <v>1057</v>
      </c>
      <c r="CJ121" s="94" t="s">
        <v>5527</v>
      </c>
      <c r="CK121" s="94"/>
      <c r="CL121" s="94" t="s">
        <v>4186</v>
      </c>
      <c r="CM121" s="94" t="s">
        <v>5528</v>
      </c>
      <c r="CN121" s="94" t="s">
        <v>5529</v>
      </c>
      <c r="CO121" s="94" t="s">
        <v>4167</v>
      </c>
      <c r="CP121" s="99"/>
      <c r="CQ121" s="94" t="s">
        <v>5530</v>
      </c>
      <c r="CR121" s="99"/>
      <c r="CS121" s="99"/>
      <c r="CT121" s="99"/>
      <c r="CU121" s="92"/>
      <c r="CV121" s="94" t="s">
        <v>1646</v>
      </c>
      <c r="CW121" s="94" t="s">
        <v>5531</v>
      </c>
      <c r="CX121" s="94" t="s">
        <v>5532</v>
      </c>
      <c r="CY121" s="94" t="s">
        <v>3506</v>
      </c>
      <c r="CZ121" s="94" t="s">
        <v>5533</v>
      </c>
      <c r="DA121" s="94" t="s">
        <v>1977</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5344</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1258</v>
      </c>
      <c r="D122" s="106" t="s">
        <v>1258</v>
      </c>
      <c r="E122" s="107" t="s">
        <v>1258</v>
      </c>
      <c r="F122" s="108" t="s">
        <v>647</v>
      </c>
      <c r="G122" s="104" t="s">
        <v>3465</v>
      </c>
      <c r="H122" s="293" t="s">
        <v>1315</v>
      </c>
      <c r="I122" s="293" t="s">
        <v>5547</v>
      </c>
      <c r="J122" s="293" t="s">
        <v>5548</v>
      </c>
      <c r="K122" s="293" t="s">
        <v>4451</v>
      </c>
      <c r="L122" s="293" t="s">
        <v>4471</v>
      </c>
      <c r="M122" s="293" t="s">
        <v>5549</v>
      </c>
      <c r="N122" s="293" t="s">
        <v>1967</v>
      </c>
      <c r="O122" s="293" t="s">
        <v>1455</v>
      </c>
      <c r="P122" s="112" t="s">
        <v>1075</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5221</v>
      </c>
      <c r="AW122" s="245"/>
      <c r="AX122" s="245"/>
      <c r="AY122" s="245"/>
      <c r="AZ122" s="245"/>
      <c r="BA122" s="245"/>
      <c r="BB122" s="173" t="s">
        <v>5561</v>
      </c>
      <c r="BC122" s="303" t="s">
        <v>921</v>
      </c>
      <c r="BD122" s="303" t="s">
        <v>615</v>
      </c>
      <c r="BE122" s="173" t="s">
        <v>659</v>
      </c>
      <c r="BF122" s="173" t="s">
        <v>3015</v>
      </c>
      <c r="BG122" s="173" t="s">
        <v>5562</v>
      </c>
      <c r="BH122" s="173" t="s">
        <v>5563</v>
      </c>
      <c r="BI122" s="173" t="s">
        <v>5564</v>
      </c>
      <c r="BJ122" s="172"/>
      <c r="BK122" s="173" t="s">
        <v>5565</v>
      </c>
      <c r="BL122" s="173" t="s">
        <v>3952</v>
      </c>
      <c r="BM122" s="172"/>
      <c r="BN122" s="173" t="s">
        <v>5532</v>
      </c>
      <c r="BO122" s="173" t="s">
        <v>4454</v>
      </c>
      <c r="BP122" s="173" t="s">
        <v>5566</v>
      </c>
      <c r="BQ122" s="173"/>
      <c r="BR122" s="174"/>
      <c r="BS122" s="174" t="s">
        <v>3908</v>
      </c>
      <c r="BT122" s="174" t="s">
        <v>3819</v>
      </c>
      <c r="BU122" s="174" t="s">
        <v>5567</v>
      </c>
      <c r="BV122" s="174" t="s">
        <v>4884</v>
      </c>
      <c r="BW122" s="174" t="s">
        <v>4432</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4186</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1961</v>
      </c>
      <c r="DB122" s="203" t="s">
        <v>5581</v>
      </c>
      <c r="DC122" s="203" t="s">
        <v>3215</v>
      </c>
      <c r="DD122" s="253"/>
      <c r="DE122" s="253"/>
      <c r="DF122" s="253"/>
      <c r="DG122" s="203" t="s">
        <v>5582</v>
      </c>
      <c r="DH122" s="310"/>
      <c r="DI122" s="204" t="s">
        <v>2419</v>
      </c>
      <c r="DJ122" s="255"/>
      <c r="DK122" s="255"/>
      <c r="DL122" s="204"/>
      <c r="DM122" s="255"/>
      <c r="DN122" s="204" t="s">
        <v>5583</v>
      </c>
      <c r="DO122" s="204" t="s">
        <v>3812</v>
      </c>
      <c r="DP122" s="204" t="s">
        <v>1184</v>
      </c>
      <c r="DQ122" s="255"/>
      <c r="DR122" s="204" t="s">
        <v>5584</v>
      </c>
      <c r="DS122" s="204"/>
      <c r="DT122" s="255"/>
      <c r="DU122" s="255"/>
      <c r="DV122" s="204" t="s">
        <v>3094</v>
      </c>
      <c r="DW122" s="255"/>
      <c r="DX122" s="255"/>
      <c r="DY122" s="255"/>
      <c r="DZ122" s="204" t="s">
        <v>2534</v>
      </c>
      <c r="EA122" s="255"/>
      <c r="EB122" s="255"/>
      <c r="EC122" s="255"/>
      <c r="ED122" s="287" t="s">
        <v>5585</v>
      </c>
    </row>
    <row r="123">
      <c r="A123" s="590" t="s">
        <v>5586</v>
      </c>
      <c r="B123" s="82" t="s">
        <v>5587</v>
      </c>
      <c r="C123" s="83" t="s">
        <v>1258</v>
      </c>
      <c r="D123" s="84" t="s">
        <v>1258</v>
      </c>
      <c r="E123" s="85" t="s">
        <v>1258</v>
      </c>
      <c r="F123" s="86" t="s">
        <v>2154</v>
      </c>
      <c r="G123" s="82" t="s">
        <v>5350</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3098</v>
      </c>
      <c r="AA123" s="88" t="s">
        <v>5595</v>
      </c>
      <c r="AB123" s="88" t="s">
        <v>5596</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1138</v>
      </c>
      <c r="BF123" s="88" t="s">
        <v>5599</v>
      </c>
      <c r="BG123" s="102"/>
      <c r="BH123" s="99"/>
      <c r="BI123" s="88" t="s">
        <v>1546</v>
      </c>
      <c r="BJ123" s="99"/>
      <c r="BK123" s="88" t="s">
        <v>5600</v>
      </c>
      <c r="BL123" s="88" t="s">
        <v>1774</v>
      </c>
      <c r="BM123" s="99"/>
      <c r="BN123" s="99"/>
      <c r="BO123" s="102"/>
      <c r="BP123" s="99"/>
      <c r="BQ123" s="237"/>
      <c r="BR123" s="88" t="s">
        <v>5601</v>
      </c>
      <c r="BS123" s="88" t="s">
        <v>5602</v>
      </c>
      <c r="BT123" s="88" t="s">
        <v>5603</v>
      </c>
      <c r="BU123" s="88" t="s">
        <v>5604</v>
      </c>
      <c r="BV123" s="88" t="s">
        <v>5075</v>
      </c>
      <c r="BW123" s="88" t="s">
        <v>326</v>
      </c>
      <c r="BX123" s="88" t="s">
        <v>5605</v>
      </c>
      <c r="BY123" s="102"/>
      <c r="BZ123" s="88" t="s">
        <v>5606</v>
      </c>
      <c r="CA123" s="88" t="s">
        <v>4432</v>
      </c>
      <c r="CB123" s="99"/>
      <c r="CC123" s="99"/>
      <c r="CD123" s="94"/>
      <c r="CE123" s="99"/>
      <c r="CF123" s="237"/>
      <c r="CG123" s="88" t="s">
        <v>4566</v>
      </c>
      <c r="CH123" s="88" t="s">
        <v>2310</v>
      </c>
      <c r="CI123" s="88" t="s">
        <v>879</v>
      </c>
      <c r="CJ123" s="88" t="s">
        <v>5107</v>
      </c>
      <c r="CK123" s="88" t="s">
        <v>4798</v>
      </c>
      <c r="CL123" s="88" t="s">
        <v>5607</v>
      </c>
      <c r="CM123" s="88" t="s">
        <v>5433</v>
      </c>
      <c r="CN123" s="88" t="s">
        <v>2270</v>
      </c>
      <c r="CO123" s="88" t="s">
        <v>3618</v>
      </c>
      <c r="CP123" s="221"/>
      <c r="CQ123" s="99"/>
      <c r="CR123" s="99"/>
      <c r="CS123" s="99"/>
      <c r="CT123" s="99"/>
      <c r="CU123" s="92"/>
      <c r="CV123" s="88" t="s">
        <v>758</v>
      </c>
      <c r="CW123" s="88" t="s">
        <v>1651</v>
      </c>
      <c r="CX123" s="88" t="s">
        <v>126</v>
      </c>
      <c r="CY123" s="88" t="s">
        <v>5608</v>
      </c>
      <c r="CZ123" s="88" t="s">
        <v>5609</v>
      </c>
      <c r="DA123" s="88" t="s">
        <v>5610</v>
      </c>
      <c r="DB123" s="88" t="s">
        <v>348</v>
      </c>
      <c r="DC123" s="88" t="s">
        <v>5376</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2303</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1258</v>
      </c>
      <c r="D125" s="84" t="s">
        <v>1258</v>
      </c>
      <c r="E125" s="85" t="s">
        <v>1258</v>
      </c>
      <c r="F125" s="86" t="s">
        <v>647</v>
      </c>
      <c r="G125" s="82" t="s">
        <v>2105</v>
      </c>
      <c r="H125" s="94"/>
      <c r="I125" s="94" t="s">
        <v>5620</v>
      </c>
      <c r="J125" s="88" t="s">
        <v>653</v>
      </c>
      <c r="K125" s="88" t="s">
        <v>5446</v>
      </c>
      <c r="L125" s="94" t="s">
        <v>5056</v>
      </c>
      <c r="M125" s="99"/>
      <c r="N125" s="94" t="s">
        <v>5621</v>
      </c>
      <c r="O125" s="94" t="s">
        <v>1206</v>
      </c>
      <c r="P125" s="88" t="s">
        <v>4186</v>
      </c>
      <c r="Q125" s="99"/>
      <c r="R125" s="99"/>
      <c r="S125" s="99"/>
      <c r="T125" s="99"/>
      <c r="U125" s="99"/>
      <c r="V125" s="99"/>
      <c r="W125" s="92"/>
      <c r="X125" s="94" t="s">
        <v>3012</v>
      </c>
      <c r="Y125" s="94"/>
      <c r="Z125" s="94" t="s">
        <v>5622</v>
      </c>
      <c r="AA125" s="94" t="s">
        <v>4750</v>
      </c>
      <c r="AB125" s="94" t="s">
        <v>1064</v>
      </c>
      <c r="AC125" s="94" t="s">
        <v>4147</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1084</v>
      </c>
      <c r="AW125" s="99"/>
      <c r="AX125" s="99"/>
      <c r="AY125" s="99"/>
      <c r="AZ125" s="99"/>
      <c r="BA125" s="99"/>
      <c r="BB125" s="94" t="s">
        <v>5247</v>
      </c>
      <c r="BC125" s="94" t="s">
        <v>5627</v>
      </c>
      <c r="BD125" s="94" t="s">
        <v>1832</v>
      </c>
      <c r="BE125" s="94" t="s">
        <v>5628</v>
      </c>
      <c r="BF125" s="94" t="s">
        <v>4694</v>
      </c>
      <c r="BG125" s="94" t="s">
        <v>4155</v>
      </c>
      <c r="BH125" s="99"/>
      <c r="BI125" s="266" t="s">
        <v>609</v>
      </c>
      <c r="BJ125" s="94" t="s">
        <v>5629</v>
      </c>
      <c r="BK125" s="94" t="s">
        <v>5630</v>
      </c>
      <c r="BL125" s="94" t="s">
        <v>5631</v>
      </c>
      <c r="BM125" s="99"/>
      <c r="BN125" s="99"/>
      <c r="BO125" s="99"/>
      <c r="BP125" s="99"/>
      <c r="BQ125" s="237"/>
      <c r="BR125" s="94" t="s">
        <v>5632</v>
      </c>
      <c r="BS125" s="94" t="s">
        <v>3116</v>
      </c>
      <c r="BT125" s="94" t="s">
        <v>4923</v>
      </c>
      <c r="BU125" s="94" t="s">
        <v>5290</v>
      </c>
      <c r="BV125" s="94" t="s">
        <v>5633</v>
      </c>
      <c r="BW125" s="94" t="s">
        <v>4675</v>
      </c>
      <c r="BX125" s="99"/>
      <c r="BY125" s="94" t="s">
        <v>719</v>
      </c>
      <c r="BZ125" s="94" t="s">
        <v>5634</v>
      </c>
      <c r="CA125" s="99"/>
      <c r="CB125" s="99"/>
      <c r="CC125" s="99"/>
      <c r="CD125" s="99"/>
      <c r="CE125" s="99"/>
      <c r="CF125" s="237"/>
      <c r="CG125" s="94" t="s">
        <v>5635</v>
      </c>
      <c r="CH125" s="94" t="s">
        <v>5636</v>
      </c>
      <c r="CI125" s="94" t="s">
        <v>4131</v>
      </c>
      <c r="CJ125" s="94" t="s">
        <v>5637</v>
      </c>
      <c r="CK125" s="94"/>
      <c r="CL125" s="94"/>
      <c r="CM125" s="94" t="s">
        <v>5638</v>
      </c>
      <c r="CN125" s="94" t="s">
        <v>1626</v>
      </c>
      <c r="CO125" s="94" t="s">
        <v>5033</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1258</v>
      </c>
      <c r="D126" s="106" t="s">
        <v>1258</v>
      </c>
      <c r="E126" s="107" t="s">
        <v>1258</v>
      </c>
      <c r="F126" s="108" t="s">
        <v>1258</v>
      </c>
      <c r="G126" s="104" t="s">
        <v>4609</v>
      </c>
      <c r="H126" s="166" t="s">
        <v>4741</v>
      </c>
      <c r="I126" s="166" t="s">
        <v>5647</v>
      </c>
      <c r="J126" s="166" t="s">
        <v>5340</v>
      </c>
      <c r="K126" s="166" t="s">
        <v>351</v>
      </c>
      <c r="L126" s="166" t="s">
        <v>2162</v>
      </c>
      <c r="M126" s="166" t="s">
        <v>5648</v>
      </c>
      <c r="N126" s="166" t="s">
        <v>5649</v>
      </c>
      <c r="O126" s="166" t="s">
        <v>3084</v>
      </c>
      <c r="P126" s="166" t="s">
        <v>5650</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5653</v>
      </c>
      <c r="BC126" s="173" t="s">
        <v>5627</v>
      </c>
      <c r="BD126" s="173" t="s">
        <v>1110</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5160</v>
      </c>
      <c r="BT126" s="174" t="s">
        <v>2382</v>
      </c>
      <c r="BU126" s="174" t="s">
        <v>5661</v>
      </c>
      <c r="BV126" s="174" t="s">
        <v>5662</v>
      </c>
      <c r="BW126" s="174" t="s">
        <v>1287</v>
      </c>
      <c r="BX126" s="174" t="s">
        <v>5663</v>
      </c>
      <c r="BY126" s="249"/>
      <c r="BZ126" s="174" t="s">
        <v>5664</v>
      </c>
      <c r="CA126" s="174" t="s">
        <v>5665</v>
      </c>
      <c r="CB126" s="249"/>
      <c r="CC126" s="249"/>
      <c r="CD126" s="249"/>
      <c r="CE126" s="249"/>
      <c r="CF126" s="251"/>
      <c r="CG126" s="177" t="s">
        <v>5666</v>
      </c>
      <c r="CH126" s="177" t="s">
        <v>5392</v>
      </c>
      <c r="CI126" s="177" t="s">
        <v>2188</v>
      </c>
      <c r="CJ126" s="177" t="s">
        <v>5667</v>
      </c>
      <c r="CK126" s="177"/>
      <c r="CL126" s="177" t="s">
        <v>5668</v>
      </c>
      <c r="CM126" s="177" t="s">
        <v>5669</v>
      </c>
      <c r="CN126" s="177" t="s">
        <v>4923</v>
      </c>
      <c r="CO126" s="177" t="s">
        <v>5652</v>
      </c>
      <c r="CP126" s="252"/>
      <c r="CQ126" s="252"/>
      <c r="CR126" s="252"/>
      <c r="CS126" s="252"/>
      <c r="CT126" s="252"/>
      <c r="CU126" s="92"/>
      <c r="CV126" s="203" t="s">
        <v>1078</v>
      </c>
      <c r="CW126" s="203" t="s">
        <v>5068</v>
      </c>
      <c r="CX126" s="203" t="s">
        <v>3261</v>
      </c>
      <c r="CY126" s="203" t="s">
        <v>4561</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5672</v>
      </c>
      <c r="B127" s="82" t="s">
        <v>5673</v>
      </c>
      <c r="C127" s="83" t="s">
        <v>1258</v>
      </c>
      <c r="D127" s="84" t="s">
        <v>1258</v>
      </c>
      <c r="E127" s="85" t="s">
        <v>1258</v>
      </c>
      <c r="F127" s="86" t="s">
        <v>332</v>
      </c>
      <c r="G127" s="82" t="s">
        <v>2379</v>
      </c>
      <c r="H127" s="94"/>
      <c r="I127" s="94" t="s">
        <v>5674</v>
      </c>
      <c r="J127" s="94" t="s">
        <v>5318</v>
      </c>
      <c r="K127" s="94" t="s">
        <v>5675</v>
      </c>
      <c r="L127" s="88" t="s">
        <v>5676</v>
      </c>
      <c r="M127" s="99"/>
      <c r="N127" s="99"/>
      <c r="O127" s="99"/>
      <c r="P127" s="94" t="s">
        <v>5677</v>
      </c>
      <c r="Q127" s="99"/>
      <c r="R127" s="99"/>
      <c r="S127" s="94" t="s">
        <v>4191</v>
      </c>
      <c r="T127" s="99"/>
      <c r="U127" s="94" t="s">
        <v>3221</v>
      </c>
      <c r="V127" s="99"/>
      <c r="W127" s="92"/>
      <c r="X127" s="94" t="s">
        <v>5111</v>
      </c>
      <c r="Y127" s="94"/>
      <c r="Z127" s="94" t="s">
        <v>5678</v>
      </c>
      <c r="AA127" s="94" t="s">
        <v>5592</v>
      </c>
      <c r="AB127" s="99"/>
      <c r="AC127" s="94" t="s">
        <v>126</v>
      </c>
      <c r="AD127" s="99"/>
      <c r="AE127" s="99"/>
      <c r="AF127" s="99"/>
      <c r="AG127" s="94" t="s">
        <v>5679</v>
      </c>
      <c r="AH127" s="94" t="s">
        <v>5680</v>
      </c>
      <c r="AI127" s="99"/>
      <c r="AJ127" s="94" t="s">
        <v>4407</v>
      </c>
      <c r="AK127" s="94" t="s">
        <v>5681</v>
      </c>
      <c r="AL127" s="97"/>
      <c r="AM127" s="94" t="s">
        <v>3523</v>
      </c>
      <c r="AN127" s="94" t="s">
        <v>5682</v>
      </c>
      <c r="AO127" s="99"/>
      <c r="AP127" s="99"/>
      <c r="AQ127" s="99"/>
      <c r="AR127" s="99"/>
      <c r="AS127" s="99"/>
      <c r="AT127" s="99"/>
      <c r="AU127" s="94" t="s">
        <v>5431</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2939</v>
      </c>
      <c r="CB127" s="99"/>
      <c r="CC127" s="99"/>
      <c r="CD127" s="99"/>
      <c r="CE127" s="99"/>
      <c r="CF127" s="237"/>
      <c r="CG127" s="94" t="s">
        <v>2276</v>
      </c>
      <c r="CH127" s="88" t="s">
        <v>874</v>
      </c>
      <c r="CI127" s="94" t="s">
        <v>5686</v>
      </c>
      <c r="CJ127" s="94" t="s">
        <v>5687</v>
      </c>
      <c r="CK127" s="94"/>
      <c r="CL127" s="94" t="s">
        <v>104</v>
      </c>
      <c r="CM127" s="94" t="s">
        <v>5688</v>
      </c>
      <c r="CN127" s="94" t="s">
        <v>2382</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1258</v>
      </c>
      <c r="D128" s="106" t="s">
        <v>1258</v>
      </c>
      <c r="E128" s="107" t="s">
        <v>1258</v>
      </c>
      <c r="F128" s="108" t="s">
        <v>1258</v>
      </c>
      <c r="G128" s="104" t="s">
        <v>4789</v>
      </c>
      <c r="H128" s="166" t="s">
        <v>5699</v>
      </c>
      <c r="I128" s="166" t="s">
        <v>5700</v>
      </c>
      <c r="J128" s="166" t="s">
        <v>5701</v>
      </c>
      <c r="K128" s="166" t="s">
        <v>5503</v>
      </c>
      <c r="L128" s="166" t="s">
        <v>2753</v>
      </c>
      <c r="M128" s="242"/>
      <c r="N128" s="166" t="s">
        <v>5702</v>
      </c>
      <c r="O128" s="166" t="s">
        <v>689</v>
      </c>
      <c r="P128" s="166" t="s">
        <v>1271</v>
      </c>
      <c r="Q128" s="242"/>
      <c r="R128" s="242"/>
      <c r="S128" s="242"/>
      <c r="T128" s="242"/>
      <c r="U128" s="242"/>
      <c r="V128" s="242"/>
      <c r="W128" s="92"/>
      <c r="X128" s="198" t="s">
        <v>2526</v>
      </c>
      <c r="Y128" s="198"/>
      <c r="Z128" s="198" t="s">
        <v>3844</v>
      </c>
      <c r="AA128" s="198" t="s">
        <v>5679</v>
      </c>
      <c r="AB128" s="198" t="s">
        <v>5703</v>
      </c>
      <c r="AC128" s="198" t="s">
        <v>4234</v>
      </c>
      <c r="AD128" s="198" t="s">
        <v>1329</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5706</v>
      </c>
      <c r="BF128" s="173" t="s">
        <v>5707</v>
      </c>
      <c r="BG128" s="172"/>
      <c r="BH128" s="668"/>
      <c r="BI128" s="173" t="s">
        <v>754</v>
      </c>
      <c r="BJ128" s="173" t="s">
        <v>5708</v>
      </c>
      <c r="BK128" s="172"/>
      <c r="BL128" s="173" t="s">
        <v>4543</v>
      </c>
      <c r="BM128" s="172"/>
      <c r="BN128" s="172"/>
      <c r="BO128" s="172"/>
      <c r="BP128" s="172"/>
      <c r="BQ128" s="247"/>
      <c r="BR128" s="174" t="s">
        <v>5517</v>
      </c>
      <c r="BS128" s="174" t="s">
        <v>4455</v>
      </c>
      <c r="BT128" s="174" t="s">
        <v>4909</v>
      </c>
      <c r="BU128" s="174" t="s">
        <v>1918</v>
      </c>
      <c r="BV128" s="174" t="s">
        <v>1072</v>
      </c>
      <c r="BW128" s="174" t="s">
        <v>5709</v>
      </c>
      <c r="BX128" s="174"/>
      <c r="BY128" s="174" t="s">
        <v>5710</v>
      </c>
      <c r="BZ128" s="249"/>
      <c r="CA128" s="174" t="s">
        <v>2264</v>
      </c>
      <c r="CB128" s="249"/>
      <c r="CC128" s="249"/>
      <c r="CD128" s="249"/>
      <c r="CE128" s="249"/>
      <c r="CF128" s="251"/>
      <c r="CG128" s="177" t="s">
        <v>5711</v>
      </c>
      <c r="CH128" s="177" t="s">
        <v>2341</v>
      </c>
      <c r="CI128" s="252"/>
      <c r="CJ128" s="252"/>
      <c r="CK128" s="252"/>
      <c r="CL128" s="252"/>
      <c r="CM128" s="177" t="s">
        <v>5712</v>
      </c>
      <c r="CN128" s="177" t="s">
        <v>841</v>
      </c>
      <c r="CO128" s="177" t="s">
        <v>3118</v>
      </c>
      <c r="CP128" s="252"/>
      <c r="CQ128" s="252"/>
      <c r="CR128" s="252"/>
      <c r="CS128" s="252"/>
      <c r="CT128" s="252"/>
      <c r="CU128" s="92"/>
      <c r="CV128" s="203" t="s">
        <v>3660</v>
      </c>
      <c r="CW128" s="203" t="s">
        <v>2841</v>
      </c>
      <c r="CX128" s="203" t="s">
        <v>5134</v>
      </c>
      <c r="CY128" s="203" t="s">
        <v>907</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5713</v>
      </c>
      <c r="DS128" s="204" t="s">
        <v>2437</v>
      </c>
      <c r="DT128" s="255"/>
      <c r="DU128" s="255"/>
      <c r="DV128" s="255"/>
      <c r="DW128" s="255"/>
      <c r="DX128" s="255"/>
      <c r="DY128" s="255"/>
      <c r="DZ128" s="255"/>
      <c r="EA128" s="255"/>
      <c r="EB128" s="255"/>
      <c r="EC128" s="255"/>
      <c r="ED128" s="287"/>
    </row>
    <row r="129">
      <c r="A129" s="669" t="s">
        <v>5714</v>
      </c>
      <c r="B129" s="82" t="s">
        <v>5715</v>
      </c>
      <c r="C129" s="83" t="s">
        <v>1258</v>
      </c>
      <c r="D129" s="84" t="s">
        <v>544</v>
      </c>
      <c r="E129" s="85" t="s">
        <v>1258</v>
      </c>
      <c r="F129" s="86" t="s">
        <v>5716</v>
      </c>
      <c r="G129" s="82" t="s">
        <v>2153</v>
      </c>
      <c r="H129" s="99"/>
      <c r="I129" s="88" t="s">
        <v>5717</v>
      </c>
      <c r="J129" s="88" t="s">
        <v>5718</v>
      </c>
      <c r="K129" s="88" t="s">
        <v>5719</v>
      </c>
      <c r="L129" s="88" t="s">
        <v>2512</v>
      </c>
      <c r="M129" s="88" t="s">
        <v>1463</v>
      </c>
      <c r="N129" s="88" t="s">
        <v>5720</v>
      </c>
      <c r="O129" s="88" t="s">
        <v>1299</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4243</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1714</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2043</v>
      </c>
      <c r="CO129" s="94" t="s">
        <v>1987</v>
      </c>
      <c r="CP129" s="99"/>
      <c r="CQ129" s="99"/>
      <c r="CR129" s="99"/>
      <c r="CS129" s="99"/>
      <c r="CT129" s="99"/>
      <c r="CU129" s="92"/>
      <c r="CV129" s="88" t="s">
        <v>5738</v>
      </c>
      <c r="CW129" s="88" t="s">
        <v>5739</v>
      </c>
      <c r="CX129" s="88" t="s">
        <v>5740</v>
      </c>
      <c r="CY129" s="88" t="s">
        <v>5741</v>
      </c>
      <c r="CZ129" s="88" t="s">
        <v>5742</v>
      </c>
      <c r="DA129" s="88" t="s">
        <v>5743</v>
      </c>
      <c r="DB129" s="88" t="s">
        <v>5744</v>
      </c>
      <c r="DC129" s="88" t="s">
        <v>5067</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1258</v>
      </c>
      <c r="D130" s="106" t="s">
        <v>1258</v>
      </c>
      <c r="E130" s="107" t="s">
        <v>1258</v>
      </c>
      <c r="F130" s="108" t="s">
        <v>2779</v>
      </c>
      <c r="G130" s="104" t="s">
        <v>2153</v>
      </c>
      <c r="H130" s="439"/>
      <c r="I130" s="110" t="s">
        <v>5750</v>
      </c>
      <c r="J130" s="225" t="s">
        <v>4743</v>
      </c>
      <c r="K130" s="112" t="s">
        <v>2280</v>
      </c>
      <c r="L130" s="225" t="s">
        <v>924</v>
      </c>
      <c r="M130" s="112" t="s">
        <v>5751</v>
      </c>
      <c r="N130" s="112" t="s">
        <v>4380</v>
      </c>
      <c r="O130" s="112" t="s">
        <v>5752</v>
      </c>
      <c r="P130" s="112" t="s">
        <v>4421</v>
      </c>
      <c r="Q130" s="242"/>
      <c r="R130" s="242"/>
      <c r="S130" s="242"/>
      <c r="T130" s="242"/>
      <c r="U130" s="242"/>
      <c r="V130" s="242"/>
      <c r="W130" s="92"/>
      <c r="X130" s="270" t="s">
        <v>1409</v>
      </c>
      <c r="Y130" s="270"/>
      <c r="Z130" s="116" t="s">
        <v>5753</v>
      </c>
      <c r="AA130" s="270" t="s">
        <v>959</v>
      </c>
      <c r="AB130" s="116" t="s">
        <v>1986</v>
      </c>
      <c r="AC130" s="116" t="s">
        <v>2995</v>
      </c>
      <c r="AD130" s="116" t="s">
        <v>5754</v>
      </c>
      <c r="AE130" s="198"/>
      <c r="AF130" s="116" t="s">
        <v>5755</v>
      </c>
      <c r="AG130" s="116" t="s">
        <v>5343</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5756</v>
      </c>
      <c r="BC130" s="372" t="s">
        <v>879</v>
      </c>
      <c r="BD130" s="372" t="s">
        <v>735</v>
      </c>
      <c r="BE130" s="372" t="s">
        <v>5235</v>
      </c>
      <c r="BF130" s="372" t="s">
        <v>5757</v>
      </c>
      <c r="BG130" s="372" t="s">
        <v>706</v>
      </c>
      <c r="BH130" s="173"/>
      <c r="BI130" s="372" t="s">
        <v>3074</v>
      </c>
      <c r="BJ130" s="173" t="s">
        <v>5758</v>
      </c>
      <c r="BK130" s="372"/>
      <c r="BL130" s="372" t="s">
        <v>5759</v>
      </c>
      <c r="BM130" s="172"/>
      <c r="BN130" s="172"/>
      <c r="BO130" s="372"/>
      <c r="BP130" s="172"/>
      <c r="BQ130" s="247"/>
      <c r="BR130" s="130" t="s">
        <v>5760</v>
      </c>
      <c r="BS130" s="130" t="s">
        <v>4335</v>
      </c>
      <c r="BT130" s="130" t="s">
        <v>5761</v>
      </c>
      <c r="BU130" s="130" t="s">
        <v>1517</v>
      </c>
      <c r="BV130" s="130" t="s">
        <v>5762</v>
      </c>
      <c r="BW130" s="130" t="s">
        <v>5763</v>
      </c>
      <c r="BX130" s="174" t="s">
        <v>5764</v>
      </c>
      <c r="BY130" s="130" t="s">
        <v>5765</v>
      </c>
      <c r="BZ130" s="130"/>
      <c r="CA130" s="130" t="s">
        <v>5766</v>
      </c>
      <c r="CB130" s="249"/>
      <c r="CC130" s="249"/>
      <c r="CD130" s="249"/>
      <c r="CE130" s="249"/>
      <c r="CF130" s="251"/>
      <c r="CG130" s="135" t="s">
        <v>5767</v>
      </c>
      <c r="CH130" s="135" t="s">
        <v>4368</v>
      </c>
      <c r="CI130" s="135" t="s">
        <v>5768</v>
      </c>
      <c r="CJ130" s="135" t="s">
        <v>5769</v>
      </c>
      <c r="CK130" s="135" t="s">
        <v>2821</v>
      </c>
      <c r="CL130" s="135" t="s">
        <v>5607</v>
      </c>
      <c r="CM130" s="135" t="s">
        <v>3319</v>
      </c>
      <c r="CN130" s="135" t="s">
        <v>1581</v>
      </c>
      <c r="CO130" s="135" t="s">
        <v>3366</v>
      </c>
      <c r="CP130" s="542"/>
      <c r="CQ130" s="252"/>
      <c r="CR130" s="252"/>
      <c r="CS130" s="252"/>
      <c r="CT130" s="252"/>
      <c r="CU130" s="92"/>
      <c r="CV130" s="285" t="s">
        <v>4310</v>
      </c>
      <c r="CW130" s="285" t="s">
        <v>5770</v>
      </c>
      <c r="CX130" s="285" t="s">
        <v>2639</v>
      </c>
      <c r="CY130" s="285" t="s">
        <v>2661</v>
      </c>
      <c r="CZ130" s="285" t="s">
        <v>1011</v>
      </c>
      <c r="DA130" s="285" t="s">
        <v>3792</v>
      </c>
      <c r="DB130" s="285" t="s">
        <v>5771</v>
      </c>
      <c r="DC130" s="285" t="s">
        <v>5067</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1258</v>
      </c>
      <c r="D131" s="84" t="s">
        <v>1258</v>
      </c>
      <c r="E131" s="85" t="s">
        <v>1258</v>
      </c>
      <c r="F131" s="86" t="s">
        <v>544</v>
      </c>
      <c r="G131" s="82" t="s">
        <v>1946</v>
      </c>
      <c r="H131" s="99"/>
      <c r="I131" s="99"/>
      <c r="J131" s="94" t="s">
        <v>5776</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1444</v>
      </c>
      <c r="CI131" s="99"/>
      <c r="CJ131" s="94" t="s">
        <v>5781</v>
      </c>
      <c r="CK131" s="94"/>
      <c r="CL131" s="94"/>
      <c r="CM131" s="99"/>
      <c r="CN131" s="99"/>
      <c r="CO131" s="88" t="s">
        <v>1247</v>
      </c>
      <c r="CP131" s="99"/>
      <c r="CQ131" s="99"/>
      <c r="CR131" s="99"/>
      <c r="CS131" s="99"/>
      <c r="CT131" s="99"/>
      <c r="CU131" s="92"/>
      <c r="CV131" s="94" t="s">
        <v>5654</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1258</v>
      </c>
      <c r="D132" s="106" t="s">
        <v>1258</v>
      </c>
      <c r="E132" s="107" t="s">
        <v>1258</v>
      </c>
      <c r="F132" s="108" t="s">
        <v>1197</v>
      </c>
      <c r="G132" s="104" t="s">
        <v>2877</v>
      </c>
      <c r="H132" s="439"/>
      <c r="I132" s="541"/>
      <c r="J132" s="439"/>
      <c r="K132" s="112" t="s">
        <v>2163</v>
      </c>
      <c r="L132" s="439" t="s">
        <v>559</v>
      </c>
      <c r="M132" s="439"/>
      <c r="N132" s="439"/>
      <c r="O132" s="112" t="s">
        <v>5784</v>
      </c>
      <c r="P132" s="112" t="s">
        <v>109</v>
      </c>
      <c r="Q132" s="242"/>
      <c r="R132" s="242"/>
      <c r="S132" s="242"/>
      <c r="T132" s="242"/>
      <c r="U132" s="242"/>
      <c r="V132" s="242"/>
      <c r="W132" s="92"/>
      <c r="X132" s="117" t="s">
        <v>5785</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1258</v>
      </c>
      <c r="D133" s="84" t="s">
        <v>1258</v>
      </c>
      <c r="E133" s="85" t="s">
        <v>1258</v>
      </c>
      <c r="F133" s="86" t="s">
        <v>1258</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1531</v>
      </c>
      <c r="AB133" s="99"/>
      <c r="AC133" s="94" t="s">
        <v>4920</v>
      </c>
      <c r="AD133" s="99"/>
      <c r="AE133" s="99"/>
      <c r="AF133" s="94" t="s">
        <v>2129</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5097</v>
      </c>
      <c r="BF133" s="94" t="s">
        <v>5793</v>
      </c>
      <c r="BG133" s="99"/>
      <c r="BH133" s="99"/>
      <c r="BI133" s="94" t="s">
        <v>5514</v>
      </c>
      <c r="BJ133" s="99"/>
      <c r="BK133" s="99"/>
      <c r="BL133" s="99"/>
      <c r="BM133" s="99"/>
      <c r="BN133" s="99"/>
      <c r="BO133" s="99"/>
      <c r="BP133" s="99"/>
      <c r="BQ133" s="237"/>
      <c r="BR133" s="99"/>
      <c r="BS133" s="94" t="s">
        <v>5794</v>
      </c>
      <c r="BT133" s="94" t="s">
        <v>1725</v>
      </c>
      <c r="BU133" s="99"/>
      <c r="BV133" s="99"/>
      <c r="BW133" s="94" t="s">
        <v>1804</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1258</v>
      </c>
      <c r="D134" s="106" t="s">
        <v>1258</v>
      </c>
      <c r="E134" s="107" t="s">
        <v>1258</v>
      </c>
      <c r="F134" s="108" t="s">
        <v>1258</v>
      </c>
      <c r="G134" s="104" t="s">
        <v>1054</v>
      </c>
      <c r="H134" s="672" t="s">
        <v>4584</v>
      </c>
      <c r="I134" s="321" t="s">
        <v>5800</v>
      </c>
      <c r="J134" s="321" t="s">
        <v>5801</v>
      </c>
      <c r="K134" s="321" t="s">
        <v>2722</v>
      </c>
      <c r="L134" s="321" t="s">
        <v>2097</v>
      </c>
      <c r="M134" s="321" t="s">
        <v>5802</v>
      </c>
      <c r="N134" s="321" t="s">
        <v>5803</v>
      </c>
      <c r="O134" s="321" t="s">
        <v>3964</v>
      </c>
      <c r="P134" s="321" t="s">
        <v>4969</v>
      </c>
      <c r="Q134" s="166" t="s">
        <v>5804</v>
      </c>
      <c r="R134" s="242"/>
      <c r="S134" s="166" t="s">
        <v>3818</v>
      </c>
      <c r="T134" s="242"/>
      <c r="U134" s="166" t="s">
        <v>1266</v>
      </c>
      <c r="V134" s="166" t="s">
        <v>5805</v>
      </c>
      <c r="W134" s="92"/>
      <c r="X134" s="335" t="s">
        <v>5019</v>
      </c>
      <c r="Y134" s="335"/>
      <c r="Z134" s="335" t="s">
        <v>3605</v>
      </c>
      <c r="AA134" s="335" t="s">
        <v>1442</v>
      </c>
      <c r="AB134" s="296" t="s">
        <v>5806</v>
      </c>
      <c r="AC134" s="335" t="s">
        <v>1911</v>
      </c>
      <c r="AD134" s="335" t="s">
        <v>4992</v>
      </c>
      <c r="AE134" s="244"/>
      <c r="AF134" s="335" t="s">
        <v>2426</v>
      </c>
      <c r="AG134" s="335" t="s">
        <v>5479</v>
      </c>
      <c r="AH134" s="198" t="s">
        <v>1744</v>
      </c>
      <c r="AI134" s="244"/>
      <c r="AJ134" s="335" t="s">
        <v>2440</v>
      </c>
      <c r="AK134" s="198" t="s">
        <v>5807</v>
      </c>
      <c r="AL134" s="97"/>
      <c r="AM134" s="455" t="s">
        <v>1372</v>
      </c>
      <c r="AN134" s="455" t="s">
        <v>1080</v>
      </c>
      <c r="AO134" s="245"/>
      <c r="AP134" s="245"/>
      <c r="AQ134" s="167" t="s">
        <v>5808</v>
      </c>
      <c r="AR134" s="167" t="s">
        <v>1095</v>
      </c>
      <c r="AS134" s="167" t="s">
        <v>1140</v>
      </c>
      <c r="AT134" s="245"/>
      <c r="AU134" s="455" t="s">
        <v>5597</v>
      </c>
      <c r="AV134" s="455" t="s">
        <v>4737</v>
      </c>
      <c r="AW134" s="124"/>
      <c r="AX134" s="245"/>
      <c r="AY134" s="167" t="s">
        <v>949</v>
      </c>
      <c r="AZ134" s="167" t="s">
        <v>5809</v>
      </c>
      <c r="BA134" s="245"/>
      <c r="BB134" s="200" t="s">
        <v>5810</v>
      </c>
      <c r="BC134" s="200" t="s">
        <v>5811</v>
      </c>
      <c r="BD134" s="200" t="s">
        <v>5812</v>
      </c>
      <c r="BE134" s="200" t="s">
        <v>2440</v>
      </c>
      <c r="BF134" s="200" t="s">
        <v>5813</v>
      </c>
      <c r="BG134" s="200" t="s">
        <v>4348</v>
      </c>
      <c r="BH134" s="173" t="s">
        <v>5814</v>
      </c>
      <c r="BI134" s="200" t="s">
        <v>4445</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5264</v>
      </c>
      <c r="CI134" s="336" t="s">
        <v>1118</v>
      </c>
      <c r="CJ134" s="336" t="s">
        <v>5825</v>
      </c>
      <c r="CK134" s="336" t="s">
        <v>5826</v>
      </c>
      <c r="CL134" s="336" t="s">
        <v>5827</v>
      </c>
      <c r="CM134" s="336" t="s">
        <v>5828</v>
      </c>
      <c r="CN134" s="336" t="s">
        <v>1083</v>
      </c>
      <c r="CO134" s="336" t="s">
        <v>1412</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1258</v>
      </c>
      <c r="D135" s="84" t="s">
        <v>1258</v>
      </c>
      <c r="E135" s="85" t="s">
        <v>1258</v>
      </c>
      <c r="F135" s="86" t="s">
        <v>3980</v>
      </c>
      <c r="G135" s="82" t="s">
        <v>3980</v>
      </c>
      <c r="H135" s="88" t="s">
        <v>5848</v>
      </c>
      <c r="I135" s="88" t="s">
        <v>5849</v>
      </c>
      <c r="J135" s="88" t="s">
        <v>4671</v>
      </c>
      <c r="K135" s="99"/>
      <c r="L135" s="88" t="s">
        <v>5850</v>
      </c>
      <c r="M135" s="88" t="s">
        <v>5851</v>
      </c>
      <c r="N135" s="99"/>
      <c r="O135" s="99"/>
      <c r="P135" s="88" t="s">
        <v>3641</v>
      </c>
      <c r="Q135" s="99"/>
      <c r="R135" s="99"/>
      <c r="S135" s="99"/>
      <c r="T135" s="99"/>
      <c r="U135" s="99"/>
      <c r="V135" s="99"/>
      <c r="W135" s="92"/>
      <c r="X135" s="88" t="s">
        <v>2303</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2374</v>
      </c>
      <c r="CI135" s="99"/>
      <c r="CJ135" s="88" t="s">
        <v>4677</v>
      </c>
      <c r="CK135" s="93"/>
      <c r="CL135" s="93"/>
      <c r="CM135" s="88" t="s">
        <v>5238</v>
      </c>
      <c r="CN135" s="88" t="s">
        <v>1623</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1258</v>
      </c>
      <c r="D136" s="106" t="s">
        <v>1258</v>
      </c>
      <c r="E136" s="107" t="s">
        <v>1258</v>
      </c>
      <c r="F136" s="108" t="s">
        <v>1258</v>
      </c>
      <c r="G136" s="104" t="s">
        <v>3000</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2387</v>
      </c>
      <c r="AC136" s="198" t="s">
        <v>5081</v>
      </c>
      <c r="AD136" s="198" t="s">
        <v>5208</v>
      </c>
      <c r="AE136" s="244"/>
      <c r="AF136" s="198" t="s">
        <v>5281</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5868</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4678</v>
      </c>
      <c r="CW136" s="203" t="s">
        <v>5870</v>
      </c>
      <c r="CX136" s="203" t="s">
        <v>5181</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1258</v>
      </c>
      <c r="D137" s="84" t="s">
        <v>1258</v>
      </c>
      <c r="E137" s="85" t="s">
        <v>1258</v>
      </c>
      <c r="F137" s="86" t="s">
        <v>544</v>
      </c>
      <c r="G137" s="82" t="s">
        <v>3105</v>
      </c>
      <c r="H137" s="94" t="s">
        <v>4214</v>
      </c>
      <c r="I137" s="94" t="s">
        <v>5875</v>
      </c>
      <c r="J137" s="94" t="s">
        <v>3367</v>
      </c>
      <c r="K137" s="94" t="s">
        <v>2280</v>
      </c>
      <c r="L137" s="94" t="s">
        <v>5235</v>
      </c>
      <c r="M137" s="94" t="s">
        <v>5876</v>
      </c>
      <c r="N137" s="94" t="s">
        <v>5877</v>
      </c>
      <c r="O137" s="94" t="s">
        <v>5878</v>
      </c>
      <c r="P137" s="94" t="s">
        <v>1209</v>
      </c>
      <c r="Q137" s="94"/>
      <c r="R137" s="99"/>
      <c r="S137" s="99"/>
      <c r="T137" s="99"/>
      <c r="U137" s="99"/>
      <c r="V137" s="99"/>
      <c r="W137" s="92"/>
      <c r="X137" s="94" t="s">
        <v>5879</v>
      </c>
      <c r="Y137" s="94"/>
      <c r="Z137" s="94" t="s">
        <v>5880</v>
      </c>
      <c r="AA137" s="94" t="s">
        <v>2066</v>
      </c>
      <c r="AB137" s="94" t="s">
        <v>5881</v>
      </c>
      <c r="AC137" s="94" t="s">
        <v>3894</v>
      </c>
      <c r="AD137" s="94" t="s">
        <v>5882</v>
      </c>
      <c r="AE137" s="99"/>
      <c r="AF137" s="94" t="s">
        <v>5803</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4288</v>
      </c>
      <c r="CI137" s="94" t="s">
        <v>2610</v>
      </c>
      <c r="CJ137" s="99"/>
      <c r="CK137" s="99"/>
      <c r="CL137" s="99"/>
      <c r="CM137" s="99"/>
      <c r="CN137" s="99"/>
      <c r="CO137" s="94" t="s">
        <v>5885</v>
      </c>
      <c r="CP137" s="99"/>
      <c r="CQ137" s="99"/>
      <c r="CR137" s="99"/>
      <c r="CS137" s="99"/>
      <c r="CT137" s="99"/>
      <c r="CU137" s="92"/>
      <c r="CV137" s="94" t="s">
        <v>5886</v>
      </c>
      <c r="CW137" s="94" t="s">
        <v>5887</v>
      </c>
      <c r="CX137" s="94" t="s">
        <v>1903</v>
      </c>
      <c r="CY137" s="94" t="s">
        <v>5084</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5889</v>
      </c>
    </row>
    <row r="138">
      <c r="A138" s="675" t="s">
        <v>5890</v>
      </c>
      <c r="B138" s="477" t="s">
        <v>5891</v>
      </c>
      <c r="C138" s="478" t="s">
        <v>1258</v>
      </c>
      <c r="D138" s="479" t="s">
        <v>1258</v>
      </c>
      <c r="E138" s="480" t="s">
        <v>1258</v>
      </c>
      <c r="F138" s="481" t="s">
        <v>1052</v>
      </c>
      <c r="G138" s="477" t="s">
        <v>5892</v>
      </c>
      <c r="H138" s="483"/>
      <c r="I138" s="483" t="s">
        <v>5893</v>
      </c>
      <c r="J138" s="483"/>
      <c r="K138" s="483" t="s">
        <v>3114</v>
      </c>
      <c r="L138" s="482" t="s">
        <v>5220</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1305</v>
      </c>
      <c r="AO138" s="490"/>
      <c r="AP138" s="490" t="s">
        <v>1116</v>
      </c>
      <c r="AQ138" s="490"/>
      <c r="AR138" s="490"/>
      <c r="AS138" s="490"/>
      <c r="AT138" s="490"/>
      <c r="AU138" s="490"/>
      <c r="AV138" s="677" t="s">
        <v>3495</v>
      </c>
      <c r="AW138" s="490" t="s">
        <v>5495</v>
      </c>
      <c r="AX138" s="490"/>
      <c r="AY138" s="490" t="s">
        <v>4507</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1851</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1258</v>
      </c>
      <c r="D139" s="84" t="s">
        <v>1258</v>
      </c>
      <c r="E139" s="85" t="s">
        <v>1258</v>
      </c>
      <c r="F139" s="86" t="s">
        <v>647</v>
      </c>
      <c r="G139" s="82" t="s">
        <v>5911</v>
      </c>
      <c r="H139" s="258" t="s">
        <v>3792</v>
      </c>
      <c r="I139" s="266" t="s">
        <v>5912</v>
      </c>
      <c r="J139" s="266" t="s">
        <v>1729</v>
      </c>
      <c r="K139" s="258" t="s">
        <v>351</v>
      </c>
      <c r="L139" s="258" t="s">
        <v>608</v>
      </c>
      <c r="M139" s="258" t="s">
        <v>5913</v>
      </c>
      <c r="N139" s="258" t="s">
        <v>5914</v>
      </c>
      <c r="O139" s="93" t="s">
        <v>242</v>
      </c>
      <c r="P139" s="258" t="s">
        <v>4863</v>
      </c>
      <c r="Q139" s="94" t="s">
        <v>5915</v>
      </c>
      <c r="R139" s="99"/>
      <c r="S139" s="94" t="s">
        <v>4109</v>
      </c>
      <c r="T139" s="99"/>
      <c r="U139" s="94" t="s">
        <v>2095</v>
      </c>
      <c r="V139" s="94" t="s">
        <v>5916</v>
      </c>
      <c r="W139" s="92"/>
      <c r="X139" s="457" t="s">
        <v>5016</v>
      </c>
      <c r="Y139" s="161"/>
      <c r="Z139" s="161" t="s">
        <v>5535</v>
      </c>
      <c r="AA139" s="88" t="s">
        <v>414</v>
      </c>
      <c r="AB139" s="266" t="s">
        <v>2671</v>
      </c>
      <c r="AC139" s="266" t="s">
        <v>3890</v>
      </c>
      <c r="AD139" s="258" t="s">
        <v>1571</v>
      </c>
      <c r="AE139" s="99"/>
      <c r="AF139" s="93" t="s">
        <v>5917</v>
      </c>
      <c r="AG139" s="258" t="s">
        <v>5918</v>
      </c>
      <c r="AH139" s="99"/>
      <c r="AI139" s="99"/>
      <c r="AJ139" s="102"/>
      <c r="AK139" s="99"/>
      <c r="AL139" s="97"/>
      <c r="AM139" s="258" t="s">
        <v>3568</v>
      </c>
      <c r="AN139" s="258" t="s">
        <v>5919</v>
      </c>
      <c r="AO139" s="94" t="s">
        <v>5920</v>
      </c>
      <c r="AP139" s="94" t="s">
        <v>102</v>
      </c>
      <c r="AQ139" s="94" t="s">
        <v>5921</v>
      </c>
      <c r="AR139" s="94" t="s">
        <v>5139</v>
      </c>
      <c r="AS139" s="94" t="s">
        <v>5922</v>
      </c>
      <c r="AT139" s="94" t="s">
        <v>5923</v>
      </c>
      <c r="AU139" s="258" t="s">
        <v>4313</v>
      </c>
      <c r="AV139" s="258" t="s">
        <v>3504</v>
      </c>
      <c r="AW139" s="258" t="s">
        <v>4197</v>
      </c>
      <c r="AX139" s="99"/>
      <c r="AY139" s="99"/>
      <c r="AZ139" s="99"/>
      <c r="BA139" s="99"/>
      <c r="BB139" s="258" t="s">
        <v>5924</v>
      </c>
      <c r="BC139" s="258" t="s">
        <v>2060</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4602</v>
      </c>
      <c r="BX139" s="99"/>
      <c r="BY139" s="258" t="s">
        <v>5931</v>
      </c>
      <c r="BZ139" s="102"/>
      <c r="CA139" s="258" t="s">
        <v>974</v>
      </c>
      <c r="CB139" s="99"/>
      <c r="CC139" s="99"/>
      <c r="CD139" s="99"/>
      <c r="CE139" s="99"/>
      <c r="CF139" s="237"/>
      <c r="CG139" s="258" t="s">
        <v>5932</v>
      </c>
      <c r="CH139" s="258" t="s">
        <v>5933</v>
      </c>
      <c r="CI139" s="258" t="s">
        <v>4426</v>
      </c>
      <c r="CJ139" s="102"/>
      <c r="CK139" s="102"/>
      <c r="CL139" s="258" t="s">
        <v>2141</v>
      </c>
      <c r="CM139" s="102"/>
      <c r="CN139" s="102"/>
      <c r="CO139" s="102"/>
      <c r="CP139" s="221"/>
      <c r="CQ139" s="99"/>
      <c r="CR139" s="99"/>
      <c r="CS139" s="99"/>
      <c r="CT139" s="99"/>
      <c r="CU139" s="92"/>
      <c r="CV139" s="258" t="s">
        <v>5934</v>
      </c>
      <c r="CW139" s="258" t="s">
        <v>5935</v>
      </c>
      <c r="CX139" s="457" t="s">
        <v>5936</v>
      </c>
      <c r="CY139" s="88" t="s">
        <v>4517</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1258</v>
      </c>
      <c r="D140" s="106" t="s">
        <v>1258</v>
      </c>
      <c r="E140" s="107" t="s">
        <v>1258</v>
      </c>
      <c r="F140" s="108" t="s">
        <v>1258</v>
      </c>
      <c r="G140" s="104" t="s">
        <v>221</v>
      </c>
      <c r="H140" s="225" t="s">
        <v>5942</v>
      </c>
      <c r="I140" s="442" t="s">
        <v>5943</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1258</v>
      </c>
      <c r="D141" s="84" t="s">
        <v>1258</v>
      </c>
      <c r="E141" s="85" t="s">
        <v>1258</v>
      </c>
      <c r="F141" s="86" t="s">
        <v>437</v>
      </c>
      <c r="G141" s="82" t="s">
        <v>4789</v>
      </c>
      <c r="H141" s="94"/>
      <c r="I141" s="94" t="s">
        <v>5946</v>
      </c>
      <c r="J141" s="94" t="s">
        <v>4153</v>
      </c>
      <c r="K141" s="88" t="s">
        <v>2280</v>
      </c>
      <c r="L141" s="94" t="s">
        <v>2519</v>
      </c>
      <c r="M141" s="94" t="s">
        <v>5947</v>
      </c>
      <c r="N141" s="94" t="s">
        <v>5948</v>
      </c>
      <c r="O141" s="94" t="s">
        <v>5160</v>
      </c>
      <c r="P141" s="94" t="s">
        <v>561</v>
      </c>
      <c r="Q141" s="99"/>
      <c r="R141" s="99"/>
      <c r="S141" s="99"/>
      <c r="T141" s="99"/>
      <c r="U141" s="99"/>
      <c r="V141" s="99"/>
      <c r="W141" s="92"/>
      <c r="X141" s="94" t="s">
        <v>4628</v>
      </c>
      <c r="Y141" s="94"/>
      <c r="Z141" s="94" t="s">
        <v>5867</v>
      </c>
      <c r="AA141" s="94" t="s">
        <v>2244</v>
      </c>
      <c r="AB141" s="94" t="s">
        <v>5949</v>
      </c>
      <c r="AC141" s="94" t="s">
        <v>4974</v>
      </c>
      <c r="AD141" s="94" t="s">
        <v>5950</v>
      </c>
      <c r="AE141" s="99"/>
      <c r="AF141" s="94" t="s">
        <v>5951</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5952</v>
      </c>
      <c r="BF141" s="99"/>
      <c r="BG141" s="94" t="s">
        <v>2926</v>
      </c>
      <c r="BH141" s="99"/>
      <c r="BI141" s="94" t="s">
        <v>899</v>
      </c>
      <c r="BJ141" s="99"/>
      <c r="BK141" s="99"/>
      <c r="BL141" s="99"/>
      <c r="BM141" s="99"/>
      <c r="BN141" s="99"/>
      <c r="BO141" s="99"/>
      <c r="BP141" s="99"/>
      <c r="BQ141" s="237"/>
      <c r="BR141" s="94" t="s">
        <v>5953</v>
      </c>
      <c r="BS141" s="94" t="s">
        <v>5954</v>
      </c>
      <c r="BT141" s="94" t="s">
        <v>494</v>
      </c>
      <c r="BU141" s="266" t="s">
        <v>3100</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2389</v>
      </c>
      <c r="CM141" s="94" t="s">
        <v>5963</v>
      </c>
      <c r="CN141" s="94" t="s">
        <v>2570</v>
      </c>
      <c r="CO141" s="94" t="s">
        <v>3715</v>
      </c>
      <c r="CP141" s="99"/>
      <c r="CQ141" s="99"/>
      <c r="CR141" s="99"/>
      <c r="CS141" s="99"/>
      <c r="CT141" s="99"/>
      <c r="CU141" s="92"/>
      <c r="CV141" s="94" t="s">
        <v>2921</v>
      </c>
      <c r="CW141" s="94" t="s">
        <v>3678</v>
      </c>
      <c r="CX141" s="94" t="s">
        <v>2811</v>
      </c>
      <c r="CY141" s="94" t="s">
        <v>5964</v>
      </c>
      <c r="CZ141" s="94" t="s">
        <v>3735</v>
      </c>
      <c r="DA141" s="94" t="s">
        <v>1810</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1258</v>
      </c>
      <c r="D142" s="106" t="s">
        <v>1258</v>
      </c>
      <c r="E142" s="107" t="s">
        <v>1258</v>
      </c>
      <c r="F142" s="108" t="s">
        <v>437</v>
      </c>
      <c r="G142" s="104" t="s">
        <v>2746</v>
      </c>
      <c r="H142" s="166" t="s">
        <v>5969</v>
      </c>
      <c r="I142" s="293" t="s">
        <v>1589</v>
      </c>
      <c r="J142" s="166" t="s">
        <v>5970</v>
      </c>
      <c r="K142" s="166" t="s">
        <v>5459</v>
      </c>
      <c r="L142" s="166" t="s">
        <v>5971</v>
      </c>
      <c r="M142" s="242"/>
      <c r="N142" s="166" t="s">
        <v>5972</v>
      </c>
      <c r="O142" s="166" t="s">
        <v>3596</v>
      </c>
      <c r="P142" s="166" t="s">
        <v>999</v>
      </c>
      <c r="Q142" s="242"/>
      <c r="R142" s="166" t="s">
        <v>324</v>
      </c>
      <c r="S142" s="166" t="s">
        <v>2219</v>
      </c>
      <c r="T142" s="242"/>
      <c r="U142" s="166" t="s">
        <v>3233</v>
      </c>
      <c r="V142" s="242"/>
      <c r="W142" s="92"/>
      <c r="X142" s="198" t="s">
        <v>5973</v>
      </c>
      <c r="Y142" s="117"/>
      <c r="Z142" s="116" t="s">
        <v>2397</v>
      </c>
      <c r="AA142" s="198" t="s">
        <v>4528</v>
      </c>
      <c r="AB142" s="198" t="s">
        <v>1678</v>
      </c>
      <c r="AC142" s="198" t="s">
        <v>3892</v>
      </c>
      <c r="AD142" s="198" t="s">
        <v>2395</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1957</v>
      </c>
      <c r="BD142" s="173" t="s">
        <v>5468</v>
      </c>
      <c r="BE142" s="173" t="s">
        <v>3586</v>
      </c>
      <c r="BF142" s="173" t="s">
        <v>5794</v>
      </c>
      <c r="BG142" s="172"/>
      <c r="BH142" s="172"/>
      <c r="BI142" s="173" t="s">
        <v>4029</v>
      </c>
      <c r="BJ142" s="173" t="s">
        <v>5976</v>
      </c>
      <c r="BK142" s="173"/>
      <c r="BL142" s="173" t="s">
        <v>2629</v>
      </c>
      <c r="BM142" s="172"/>
      <c r="BN142" s="173" t="s">
        <v>4235</v>
      </c>
      <c r="BO142" s="172"/>
      <c r="BP142" s="172"/>
      <c r="BQ142" s="247"/>
      <c r="BR142" s="174" t="s">
        <v>5977</v>
      </c>
      <c r="BS142" s="174" t="s">
        <v>4254</v>
      </c>
      <c r="BT142" s="174" t="s">
        <v>3467</v>
      </c>
      <c r="BU142" s="174" t="s">
        <v>5978</v>
      </c>
      <c r="BV142" s="174" t="s">
        <v>5979</v>
      </c>
      <c r="BW142" s="174" t="s">
        <v>5213</v>
      </c>
      <c r="BX142" s="249"/>
      <c r="BY142" s="174" t="s">
        <v>2884</v>
      </c>
      <c r="BZ142" s="249"/>
      <c r="CA142" s="174" t="s">
        <v>5980</v>
      </c>
      <c r="CB142" s="249"/>
      <c r="CC142" s="249"/>
      <c r="CD142" s="249"/>
      <c r="CE142" s="249"/>
      <c r="CF142" s="251"/>
      <c r="CG142" s="177" t="s">
        <v>5981</v>
      </c>
      <c r="CH142" s="177" t="s">
        <v>4491</v>
      </c>
      <c r="CI142" s="177" t="s">
        <v>2221</v>
      </c>
      <c r="CJ142" s="177" t="s">
        <v>5982</v>
      </c>
      <c r="CK142" s="177"/>
      <c r="CL142" s="177" t="s">
        <v>5983</v>
      </c>
      <c r="CM142" s="177" t="s">
        <v>5984</v>
      </c>
      <c r="CN142" s="177" t="s">
        <v>1729</v>
      </c>
      <c r="CO142" s="177" t="s">
        <v>4313</v>
      </c>
      <c r="CP142" s="252"/>
      <c r="CQ142" s="252"/>
      <c r="CR142" s="252"/>
      <c r="CS142" s="252"/>
      <c r="CT142" s="252"/>
      <c r="CU142" s="92"/>
      <c r="CV142" s="203" t="s">
        <v>5985</v>
      </c>
      <c r="CW142" s="203" t="s">
        <v>2841</v>
      </c>
      <c r="CX142" s="203" t="s">
        <v>3763</v>
      </c>
      <c r="CY142" s="203" t="s">
        <v>5986</v>
      </c>
      <c r="CZ142" s="253"/>
      <c r="DA142" s="203" t="s">
        <v>5987</v>
      </c>
      <c r="DB142" s="139" t="s">
        <v>5988</v>
      </c>
      <c r="DC142" s="203" t="s">
        <v>4489</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2190</v>
      </c>
      <c r="DZ142" s="204" t="s">
        <v>5992</v>
      </c>
      <c r="EA142" s="204" t="s">
        <v>3414</v>
      </c>
      <c r="EB142" s="255"/>
      <c r="EC142" s="255"/>
      <c r="ED142" s="287" t="s">
        <v>5993</v>
      </c>
    </row>
    <row r="143">
      <c r="A143" s="687" t="s">
        <v>5994</v>
      </c>
      <c r="B143" s="82" t="s">
        <v>5995</v>
      </c>
      <c r="C143" s="83" t="s">
        <v>1258</v>
      </c>
      <c r="D143" s="84" t="s">
        <v>1258</v>
      </c>
      <c r="E143" s="85" t="s">
        <v>1258</v>
      </c>
      <c r="F143" s="86" t="s">
        <v>544</v>
      </c>
      <c r="G143" s="82" t="s">
        <v>222</v>
      </c>
      <c r="H143" s="94"/>
      <c r="I143" s="94" t="s">
        <v>5996</v>
      </c>
      <c r="J143" s="94"/>
      <c r="K143" s="94"/>
      <c r="L143" s="94" t="s">
        <v>1897</v>
      </c>
      <c r="M143" s="94"/>
      <c r="N143" s="94" t="s">
        <v>5997</v>
      </c>
      <c r="O143" s="94" t="s">
        <v>5998</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2120</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1950</v>
      </c>
      <c r="L144" s="550" t="s">
        <v>3692</v>
      </c>
      <c r="M144" s="321" t="s">
        <v>6008</v>
      </c>
      <c r="N144" s="321" t="s">
        <v>6009</v>
      </c>
      <c r="O144" s="321" t="s">
        <v>3145</v>
      </c>
      <c r="P144" s="321" t="s">
        <v>251</v>
      </c>
      <c r="Q144" s="688"/>
      <c r="R144" s="688"/>
      <c r="S144" s="689">
        <v>37.85</v>
      </c>
      <c r="T144" s="688"/>
      <c r="U144" s="166" t="s">
        <v>1903</v>
      </c>
      <c r="V144" s="689" t="s">
        <v>6010</v>
      </c>
      <c r="W144" s="690"/>
      <c r="X144" s="691"/>
      <c r="Y144" s="691"/>
      <c r="Z144" s="691"/>
      <c r="AA144" s="117" t="s">
        <v>3042</v>
      </c>
      <c r="AB144" s="692"/>
      <c r="AC144" s="335" t="s">
        <v>3563</v>
      </c>
      <c r="AD144" s="691"/>
      <c r="AE144" s="693"/>
      <c r="AF144" s="691"/>
      <c r="AG144" s="691"/>
      <c r="AH144" s="693"/>
      <c r="AI144" s="693"/>
      <c r="AJ144" s="117" t="s">
        <v>2301</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1649</v>
      </c>
      <c r="BE144" s="200" t="s">
        <v>370</v>
      </c>
      <c r="BF144" s="698"/>
      <c r="BG144" s="698"/>
      <c r="BH144" s="699"/>
      <c r="BI144" s="200" t="s">
        <v>3074</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5583</v>
      </c>
      <c r="CB144" s="704" t="s">
        <v>6013</v>
      </c>
      <c r="CC144" s="703"/>
      <c r="CD144" s="704">
        <v>37.19</v>
      </c>
      <c r="CE144" s="704" t="s">
        <v>6014</v>
      </c>
      <c r="CF144" s="705"/>
      <c r="CG144" s="706"/>
      <c r="CH144" s="706"/>
      <c r="CI144" s="706"/>
      <c r="CJ144" s="706"/>
      <c r="CK144" s="706"/>
      <c r="CL144" s="706"/>
      <c r="CM144" s="336" t="s">
        <v>6015</v>
      </c>
      <c r="CN144" s="336" t="s">
        <v>911</v>
      </c>
      <c r="CO144" s="706"/>
      <c r="CP144" s="707"/>
      <c r="CQ144" s="708"/>
      <c r="CR144" s="708"/>
      <c r="CS144" s="709">
        <v>52.7</v>
      </c>
      <c r="CT144" s="708"/>
      <c r="CU144" s="690"/>
      <c r="CV144" s="710"/>
      <c r="CW144" s="284" t="s">
        <v>3313</v>
      </c>
      <c r="CX144" s="285" t="s">
        <v>2995</v>
      </c>
      <c r="CY144" s="710"/>
      <c r="CZ144" s="710"/>
      <c r="DA144" s="284" t="s">
        <v>2370</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5892</v>
      </c>
      <c r="H145" s="94" t="s">
        <v>1848</v>
      </c>
      <c r="I145" s="94" t="s">
        <v>3723</v>
      </c>
      <c r="J145" s="94" t="s">
        <v>571</v>
      </c>
      <c r="K145" s="94" t="s">
        <v>2722</v>
      </c>
      <c r="L145" s="94" t="s">
        <v>4123</v>
      </c>
      <c r="M145" s="94" t="s">
        <v>6020</v>
      </c>
      <c r="N145" s="94" t="s">
        <v>6021</v>
      </c>
      <c r="O145" s="94" t="s">
        <v>444</v>
      </c>
      <c r="P145" s="94" t="s">
        <v>3962</v>
      </c>
      <c r="Q145" s="99"/>
      <c r="R145" s="99"/>
      <c r="S145" s="99"/>
      <c r="T145" s="99"/>
      <c r="U145" s="99"/>
      <c r="V145" s="99"/>
      <c r="W145" s="92"/>
      <c r="X145" s="94" t="s">
        <v>5019</v>
      </c>
      <c r="Y145" s="94"/>
      <c r="Z145" s="94" t="s">
        <v>4258</v>
      </c>
      <c r="AA145" s="94" t="s">
        <v>5611</v>
      </c>
      <c r="AB145" s="94" t="s">
        <v>783</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5120</v>
      </c>
      <c r="CX145" s="99"/>
      <c r="CY145" s="99"/>
      <c r="CZ145" s="99"/>
      <c r="DA145" s="99"/>
      <c r="DB145" s="94" t="s">
        <v>6025</v>
      </c>
      <c r="DC145" s="99"/>
      <c r="DD145" s="99"/>
      <c r="DE145" s="99"/>
      <c r="DF145" s="94" t="s">
        <v>2143</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5819</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5750</v>
      </c>
      <c r="J147" s="94" t="s">
        <v>6038</v>
      </c>
      <c r="K147" s="94" t="s">
        <v>5935</v>
      </c>
      <c r="L147" s="94" t="s">
        <v>2962</v>
      </c>
      <c r="M147" s="99"/>
      <c r="N147" s="99"/>
      <c r="O147" s="99"/>
      <c r="P147" s="88" t="s">
        <v>6039</v>
      </c>
      <c r="Q147" s="99"/>
      <c r="R147" s="99"/>
      <c r="S147" s="99"/>
      <c r="T147" s="99"/>
      <c r="U147" s="99"/>
      <c r="V147" s="99"/>
      <c r="W147" s="92"/>
      <c r="X147" s="94" t="s">
        <v>4100</v>
      </c>
      <c r="Y147" s="93"/>
      <c r="Z147" s="88" t="s">
        <v>361</v>
      </c>
      <c r="AA147" s="266" t="s">
        <v>6040</v>
      </c>
      <c r="AB147" s="94" t="s">
        <v>6041</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5898</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3939</v>
      </c>
      <c r="I149" s="94" t="s">
        <v>4089</v>
      </c>
      <c r="J149" s="94" t="s">
        <v>677</v>
      </c>
      <c r="K149" s="94" t="s">
        <v>6040</v>
      </c>
      <c r="L149" s="94" t="s">
        <v>6056</v>
      </c>
      <c r="M149" s="94" t="s">
        <v>6057</v>
      </c>
      <c r="N149" s="94" t="s">
        <v>6058</v>
      </c>
      <c r="O149" s="94" t="s">
        <v>3140</v>
      </c>
      <c r="P149" s="94" t="s">
        <v>4167</v>
      </c>
      <c r="Q149" s="94" t="s">
        <v>6059</v>
      </c>
      <c r="R149" s="99"/>
      <c r="S149" s="94" t="s">
        <v>972</v>
      </c>
      <c r="T149" s="99"/>
      <c r="U149" s="94" t="s">
        <v>6060</v>
      </c>
      <c r="V149" s="94" t="s">
        <v>6061</v>
      </c>
      <c r="W149" s="92"/>
      <c r="X149" s="94" t="s">
        <v>6062</v>
      </c>
      <c r="Y149" s="94"/>
      <c r="Z149" s="94" t="s">
        <v>2084</v>
      </c>
      <c r="AA149" s="94" t="s">
        <v>3645</v>
      </c>
      <c r="AB149" s="94" t="s">
        <v>3692</v>
      </c>
      <c r="AC149" s="94" t="s">
        <v>5960</v>
      </c>
      <c r="AD149" s="94" t="s">
        <v>6063</v>
      </c>
      <c r="AE149" s="94"/>
      <c r="AF149" s="94" t="s">
        <v>6064</v>
      </c>
      <c r="AG149" s="94" t="s">
        <v>6065</v>
      </c>
      <c r="AH149" s="94" t="s">
        <v>6066</v>
      </c>
      <c r="AI149" s="99"/>
      <c r="AJ149" s="94" t="s">
        <v>4722</v>
      </c>
      <c r="AK149" s="94" t="s">
        <v>6067</v>
      </c>
      <c r="AL149" s="97"/>
      <c r="AM149" s="94" t="s">
        <v>6068</v>
      </c>
      <c r="AN149" s="94" t="s">
        <v>5033</v>
      </c>
      <c r="AO149" s="94" t="s">
        <v>6069</v>
      </c>
      <c r="AP149" s="94" t="s">
        <v>2055</v>
      </c>
      <c r="AQ149" s="94" t="s">
        <v>6070</v>
      </c>
      <c r="AR149" s="94" t="s">
        <v>6071</v>
      </c>
      <c r="AS149" s="94" t="s">
        <v>6072</v>
      </c>
      <c r="AT149" s="94" t="s">
        <v>6073</v>
      </c>
      <c r="AU149" s="94" t="s">
        <v>599</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2176</v>
      </c>
      <c r="BN149" s="94" t="s">
        <v>4290</v>
      </c>
      <c r="BO149" s="94" t="s">
        <v>558</v>
      </c>
      <c r="BP149" s="94" t="s">
        <v>6083</v>
      </c>
      <c r="BQ149" s="237"/>
      <c r="BR149" s="94" t="s">
        <v>6084</v>
      </c>
      <c r="BS149" s="94" t="s">
        <v>1158</v>
      </c>
      <c r="BT149" s="94" t="s">
        <v>948</v>
      </c>
      <c r="BU149" s="94" t="s">
        <v>2358</v>
      </c>
      <c r="BV149" s="94" t="s">
        <v>6085</v>
      </c>
      <c r="BW149" s="94" t="s">
        <v>6086</v>
      </c>
      <c r="BX149" s="94" t="s">
        <v>1582</v>
      </c>
      <c r="BY149" s="94" t="s">
        <v>1250</v>
      </c>
      <c r="BZ149" s="99"/>
      <c r="CA149" s="94" t="s">
        <v>6087</v>
      </c>
      <c r="CB149" s="94" t="s">
        <v>6088</v>
      </c>
      <c r="CC149" s="94" t="s">
        <v>452</v>
      </c>
      <c r="CD149" s="94" t="s">
        <v>181</v>
      </c>
      <c r="CE149" s="94" t="s">
        <v>6089</v>
      </c>
      <c r="CF149" s="237"/>
      <c r="CG149" s="94" t="s">
        <v>6090</v>
      </c>
      <c r="CH149" s="94" t="s">
        <v>1448</v>
      </c>
      <c r="CI149" s="94" t="s">
        <v>487</v>
      </c>
      <c r="CJ149" s="94" t="s">
        <v>6091</v>
      </c>
      <c r="CK149" s="94"/>
      <c r="CL149" s="94" t="s">
        <v>5068</v>
      </c>
      <c r="CM149" s="94" t="s">
        <v>6092</v>
      </c>
      <c r="CN149" s="94" t="s">
        <v>3819</v>
      </c>
      <c r="CO149" s="94" t="s">
        <v>2120</v>
      </c>
      <c r="CP149" s="94" t="s">
        <v>6093</v>
      </c>
      <c r="CQ149" s="94" t="s">
        <v>6094</v>
      </c>
      <c r="CR149" s="99"/>
      <c r="CS149" s="94" t="s">
        <v>5042</v>
      </c>
      <c r="CT149" s="94" t="s">
        <v>6095</v>
      </c>
      <c r="CU149" s="92"/>
      <c r="CV149" s="94" t="s">
        <v>2904</v>
      </c>
      <c r="CW149" s="94" t="s">
        <v>6096</v>
      </c>
      <c r="CX149" s="94" t="s">
        <v>2444</v>
      </c>
      <c r="CY149" s="94" t="s">
        <v>6097</v>
      </c>
      <c r="CZ149" s="94" t="s">
        <v>1431</v>
      </c>
      <c r="DA149" s="94" t="s">
        <v>4223</v>
      </c>
      <c r="DB149" s="94" t="s">
        <v>6098</v>
      </c>
      <c r="DC149" s="94" t="s">
        <v>6099</v>
      </c>
      <c r="DD149" s="94" t="s">
        <v>6100</v>
      </c>
      <c r="DE149" s="94" t="s">
        <v>4185</v>
      </c>
      <c r="DF149" s="94" t="s">
        <v>1886</v>
      </c>
      <c r="DG149" s="94" t="s">
        <v>6101</v>
      </c>
      <c r="DH149" s="237"/>
      <c r="DI149" s="94" t="s">
        <v>4053</v>
      </c>
      <c r="DJ149" s="99"/>
      <c r="DK149" s="94" t="s">
        <v>2801</v>
      </c>
      <c r="DL149" s="94" t="s">
        <v>2111</v>
      </c>
      <c r="DM149" s="94" t="s">
        <v>3708</v>
      </c>
      <c r="DN149" s="94" t="s">
        <v>2420</v>
      </c>
      <c r="DO149" s="94" t="s">
        <v>4138</v>
      </c>
      <c r="DP149" s="94" t="s">
        <v>6102</v>
      </c>
      <c r="DQ149" s="94" t="s">
        <v>179</v>
      </c>
      <c r="DR149" s="94" t="s">
        <v>6103</v>
      </c>
      <c r="DS149" s="94" t="s">
        <v>3141</v>
      </c>
      <c r="DT149" s="94" t="s">
        <v>4839</v>
      </c>
      <c r="DU149" s="94" t="s">
        <v>6104</v>
      </c>
      <c r="DV149" s="94" t="s">
        <v>6105</v>
      </c>
      <c r="DW149" s="94" t="s">
        <v>1046</v>
      </c>
      <c r="DX149" s="94" t="s">
        <v>3892</v>
      </c>
      <c r="DY149" s="94" t="s">
        <v>6106</v>
      </c>
      <c r="DZ149" s="94" t="s">
        <v>4469</v>
      </c>
      <c r="EA149" s="94" t="s">
        <v>2587</v>
      </c>
      <c r="EB149" s="94" t="s">
        <v>5027</v>
      </c>
      <c r="EC149" s="94" t="s">
        <v>2322</v>
      </c>
      <c r="ED149" s="603" t="s">
        <v>4447</v>
      </c>
    </row>
    <row r="150">
      <c r="A150" s="720" t="s">
        <v>6107</v>
      </c>
      <c r="B150" s="104" t="s">
        <v>6108</v>
      </c>
      <c r="C150" s="105" t="s">
        <v>1258</v>
      </c>
      <c r="D150" s="106" t="s">
        <v>544</v>
      </c>
      <c r="E150" s="107" t="s">
        <v>1258</v>
      </c>
      <c r="F150" s="108" t="s">
        <v>1053</v>
      </c>
      <c r="G150" s="104" t="s">
        <v>981</v>
      </c>
      <c r="H150" s="242"/>
      <c r="I150" s="166" t="s">
        <v>6109</v>
      </c>
      <c r="J150" s="166" t="s">
        <v>4364</v>
      </c>
      <c r="K150" s="112" t="s">
        <v>662</v>
      </c>
      <c r="L150" s="112" t="s">
        <v>6110</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5892</v>
      </c>
      <c r="H151" s="93"/>
      <c r="I151" s="98" t="s">
        <v>6117</v>
      </c>
      <c r="J151" s="88" t="s">
        <v>4743</v>
      </c>
      <c r="K151" s="88" t="s">
        <v>6118</v>
      </c>
      <c r="L151" s="88" t="s">
        <v>2097</v>
      </c>
      <c r="M151" s="102"/>
      <c r="N151" s="88" t="s">
        <v>712</v>
      </c>
      <c r="O151" s="266" t="s">
        <v>6119</v>
      </c>
      <c r="P151" s="88" t="s">
        <v>1930</v>
      </c>
      <c r="Q151" s="99"/>
      <c r="R151" s="99"/>
      <c r="S151" s="99"/>
      <c r="T151" s="99"/>
      <c r="U151" s="99"/>
      <c r="V151" s="99"/>
      <c r="W151" s="92"/>
      <c r="X151" s="88" t="s">
        <v>5593</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1189</v>
      </c>
      <c r="AV151" s="88" t="s">
        <v>6123</v>
      </c>
      <c r="AW151" s="102"/>
      <c r="AX151" s="99"/>
      <c r="AY151" s="99"/>
      <c r="AZ151" s="99"/>
      <c r="BA151" s="99"/>
      <c r="BB151" s="88" t="s">
        <v>6124</v>
      </c>
      <c r="BC151" s="266" t="s">
        <v>6125</v>
      </c>
      <c r="BD151" s="102"/>
      <c r="BE151" s="88" t="s">
        <v>1537</v>
      </c>
      <c r="BF151" s="88" t="s">
        <v>4576</v>
      </c>
      <c r="BG151" s="102"/>
      <c r="BH151" s="99"/>
      <c r="BI151" s="88" t="s">
        <v>3062</v>
      </c>
      <c r="BJ151" s="266" t="s">
        <v>6126</v>
      </c>
      <c r="BK151" s="102"/>
      <c r="BL151" s="102"/>
      <c r="BM151" s="99"/>
      <c r="BN151" s="99"/>
      <c r="BO151" s="102"/>
      <c r="BP151" s="99"/>
      <c r="BQ151" s="237"/>
      <c r="BR151" s="102" t="s">
        <v>2549</v>
      </c>
      <c r="BS151" s="102" t="s">
        <v>6127</v>
      </c>
      <c r="BT151" s="102"/>
      <c r="BU151" s="102" t="s">
        <v>3115</v>
      </c>
      <c r="BV151" s="102" t="s">
        <v>6128</v>
      </c>
      <c r="BW151" s="102"/>
      <c r="BX151" s="99"/>
      <c r="BY151" s="102"/>
      <c r="BZ151" s="102"/>
      <c r="CA151" s="102"/>
      <c r="CB151" s="99"/>
      <c r="CC151" s="99"/>
      <c r="CD151" s="99"/>
      <c r="CE151" s="99"/>
      <c r="CF151" s="237"/>
      <c r="CG151" s="102" t="s">
        <v>6129</v>
      </c>
      <c r="CH151" s="102" t="s">
        <v>1862</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544</v>
      </c>
      <c r="G152" s="104" t="s">
        <v>3067</v>
      </c>
      <c r="H152" s="242"/>
      <c r="I152" s="242"/>
      <c r="J152" s="166" t="s">
        <v>6138</v>
      </c>
      <c r="K152" s="166" t="s">
        <v>662</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2943</v>
      </c>
      <c r="H153" s="258"/>
      <c r="I153" s="258" t="s">
        <v>2821</v>
      </c>
      <c r="J153" s="98" t="s">
        <v>6145</v>
      </c>
      <c r="K153" s="258" t="s">
        <v>6146</v>
      </c>
      <c r="L153" s="102" t="s">
        <v>4154</v>
      </c>
      <c r="M153" s="102" t="s">
        <v>6147</v>
      </c>
      <c r="N153" s="102" t="s">
        <v>5853</v>
      </c>
      <c r="O153" s="102" t="s">
        <v>6148</v>
      </c>
      <c r="P153" s="102" t="s">
        <v>3111</v>
      </c>
      <c r="Q153" s="99"/>
      <c r="R153" s="99"/>
      <c r="S153" s="99"/>
      <c r="T153" s="99"/>
      <c r="U153" s="99"/>
      <c r="V153" s="99"/>
      <c r="W153" s="92"/>
      <c r="X153" s="102"/>
      <c r="Y153" s="93"/>
      <c r="Z153" s="88" t="s">
        <v>2844</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1258</v>
      </c>
      <c r="D154" s="106" t="s">
        <v>1258</v>
      </c>
      <c r="E154" s="107" t="s">
        <v>1258</v>
      </c>
      <c r="F154" s="108" t="s">
        <v>1258</v>
      </c>
      <c r="G154" s="104" t="s">
        <v>4851</v>
      </c>
      <c r="H154" s="724"/>
      <c r="I154" s="321"/>
      <c r="J154" s="321" t="s">
        <v>1180</v>
      </c>
      <c r="K154" s="321" t="s">
        <v>351</v>
      </c>
      <c r="L154" s="321" t="s">
        <v>659</v>
      </c>
      <c r="M154" s="321"/>
      <c r="N154" s="321"/>
      <c r="O154" s="321" t="s">
        <v>6158</v>
      </c>
      <c r="P154" s="321" t="s">
        <v>6159</v>
      </c>
      <c r="Q154" s="620"/>
      <c r="R154" s="620"/>
      <c r="S154" s="275" t="s">
        <v>3020</v>
      </c>
      <c r="T154" s="620"/>
      <c r="U154" s="620"/>
      <c r="V154" s="620"/>
      <c r="W154" s="608"/>
      <c r="X154" s="335" t="s">
        <v>6160</v>
      </c>
      <c r="Y154" s="335"/>
      <c r="Z154" s="335" t="s">
        <v>2844</v>
      </c>
      <c r="AA154" s="335" t="s">
        <v>5678</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769</v>
      </c>
      <c r="AW154" s="455"/>
      <c r="AX154" s="623"/>
      <c r="AY154" s="623"/>
      <c r="AZ154" s="623"/>
      <c r="BA154" s="623"/>
      <c r="BB154" s="200"/>
      <c r="BC154" s="200" t="s">
        <v>6165</v>
      </c>
      <c r="BD154" s="200" t="s">
        <v>3344</v>
      </c>
      <c r="BE154" s="200" t="s">
        <v>6166</v>
      </c>
      <c r="BF154" s="200" t="s">
        <v>2427</v>
      </c>
      <c r="BG154" s="200" t="s">
        <v>6167</v>
      </c>
      <c r="BH154" s="624"/>
      <c r="BI154" s="200" t="s">
        <v>2825</v>
      </c>
      <c r="BJ154" s="624"/>
      <c r="BK154" s="200" t="s">
        <v>6168</v>
      </c>
      <c r="BL154" s="200" t="s">
        <v>4221</v>
      </c>
      <c r="BM154" s="624"/>
      <c r="BN154" s="624"/>
      <c r="BO154" s="200"/>
      <c r="BP154" s="624"/>
      <c r="BQ154" s="626"/>
      <c r="BR154" s="444"/>
      <c r="BS154" s="444" t="s">
        <v>6169</v>
      </c>
      <c r="BT154" s="444" t="s">
        <v>4240</v>
      </c>
      <c r="BU154" s="444" t="s">
        <v>6170</v>
      </c>
      <c r="BV154" s="444" t="s">
        <v>6171</v>
      </c>
      <c r="BW154" s="444" t="s">
        <v>1398</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2074</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1258</v>
      </c>
      <c r="D155" s="84" t="s">
        <v>1258</v>
      </c>
      <c r="E155" s="85" t="s">
        <v>1258</v>
      </c>
      <c r="F155" s="86" t="s">
        <v>1258</v>
      </c>
      <c r="G155" s="82" t="s">
        <v>2465</v>
      </c>
      <c r="H155" s="102"/>
      <c r="I155" s="95" t="s">
        <v>5184</v>
      </c>
      <c r="J155" s="102" t="s">
        <v>6181</v>
      </c>
      <c r="K155" s="102" t="s">
        <v>6182</v>
      </c>
      <c r="L155" s="102" t="s">
        <v>6005</v>
      </c>
      <c r="M155" s="102" t="s">
        <v>6183</v>
      </c>
      <c r="N155" s="102" t="s">
        <v>1090</v>
      </c>
      <c r="O155" s="102" t="s">
        <v>480</v>
      </c>
      <c r="P155" s="102" t="s">
        <v>761</v>
      </c>
      <c r="Q155" s="99"/>
      <c r="R155" s="99"/>
      <c r="S155" s="94"/>
      <c r="T155" s="99"/>
      <c r="U155" s="99"/>
      <c r="V155" s="99"/>
      <c r="W155" s="92"/>
      <c r="X155" s="102" t="s">
        <v>4367</v>
      </c>
      <c r="Y155" s="102"/>
      <c r="Z155" s="102" t="s">
        <v>2084</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6079</v>
      </c>
      <c r="BC155" s="102" t="s">
        <v>4972</v>
      </c>
      <c r="BD155" s="102" t="s">
        <v>997</v>
      </c>
      <c r="BE155" s="102" t="s">
        <v>6189</v>
      </c>
      <c r="BF155" s="102" t="s">
        <v>6190</v>
      </c>
      <c r="BG155" s="102"/>
      <c r="BH155" s="99"/>
      <c r="BI155" s="102" t="s">
        <v>6191</v>
      </c>
      <c r="BJ155" s="94" t="s">
        <v>6192</v>
      </c>
      <c r="BK155" s="102"/>
      <c r="BL155" s="102" t="s">
        <v>1950</v>
      </c>
      <c r="BM155" s="99"/>
      <c r="BN155" s="99"/>
      <c r="BO155" s="102"/>
      <c r="BP155" s="99"/>
      <c r="BQ155" s="237"/>
      <c r="BR155" s="726" t="s">
        <v>6193</v>
      </c>
      <c r="BS155" s="102" t="s">
        <v>1355</v>
      </c>
      <c r="BT155" s="102" t="s">
        <v>5656</v>
      </c>
      <c r="BU155" s="102" t="s">
        <v>6194</v>
      </c>
      <c r="BV155" s="102" t="s">
        <v>6195</v>
      </c>
      <c r="BW155" s="102" t="s">
        <v>1517</v>
      </c>
      <c r="BX155" s="94" t="s">
        <v>4212</v>
      </c>
      <c r="BY155" s="102" t="s">
        <v>6196</v>
      </c>
      <c r="BZ155" s="102"/>
      <c r="CA155" s="102" t="s">
        <v>1443</v>
      </c>
      <c r="CB155" s="99"/>
      <c r="CC155" s="99"/>
      <c r="CD155" s="99"/>
      <c r="CE155" s="99"/>
      <c r="CF155" s="237"/>
      <c r="CG155" s="102" t="s">
        <v>6197</v>
      </c>
      <c r="CH155" s="102" t="s">
        <v>2125</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1788</v>
      </c>
      <c r="CY155" s="102" t="s">
        <v>4232</v>
      </c>
      <c r="CZ155" s="102" t="s">
        <v>6203</v>
      </c>
      <c r="DA155" s="102" t="s">
        <v>5238</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4404</v>
      </c>
      <c r="DT155" s="99"/>
      <c r="DU155" s="102"/>
      <c r="DV155" s="99"/>
      <c r="DW155" s="99"/>
      <c r="DX155" s="99"/>
      <c r="DY155" s="99"/>
      <c r="DZ155" s="99"/>
      <c r="EA155" s="102"/>
      <c r="EB155" s="99"/>
      <c r="EC155" s="99"/>
      <c r="ED155" s="258"/>
    </row>
    <row r="156">
      <c r="A156" s="165" t="s">
        <v>6205</v>
      </c>
      <c r="B156" s="104" t="s">
        <v>6206</v>
      </c>
      <c r="C156" s="105" t="s">
        <v>1258</v>
      </c>
      <c r="D156" s="106" t="s">
        <v>1258</v>
      </c>
      <c r="E156" s="107" t="s">
        <v>1258</v>
      </c>
      <c r="F156" s="108" t="s">
        <v>438</v>
      </c>
      <c r="G156" s="104" t="s">
        <v>5892</v>
      </c>
      <c r="H156" s="166"/>
      <c r="I156" s="112" t="s">
        <v>6207</v>
      </c>
      <c r="J156" s="112" t="s">
        <v>1741</v>
      </c>
      <c r="K156" s="112" t="s">
        <v>1891</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675</v>
      </c>
      <c r="AB156" s="198" t="s">
        <v>5236</v>
      </c>
      <c r="AC156" s="116" t="s">
        <v>5553</v>
      </c>
      <c r="AD156" s="244"/>
      <c r="AE156" s="244"/>
      <c r="AF156" s="198" t="s">
        <v>6211</v>
      </c>
      <c r="AG156" s="198" t="s">
        <v>305</v>
      </c>
      <c r="AH156" s="244"/>
      <c r="AI156" s="244"/>
      <c r="AJ156" s="244"/>
      <c r="AK156" s="244"/>
      <c r="AL156" s="97"/>
      <c r="AM156" s="167"/>
      <c r="AN156" s="167" t="s">
        <v>5576</v>
      </c>
      <c r="AO156" s="245"/>
      <c r="AP156" s="245"/>
      <c r="AQ156" s="245"/>
      <c r="AR156" s="245"/>
      <c r="AS156" s="245"/>
      <c r="AT156" s="245"/>
      <c r="AU156" s="167" t="s">
        <v>6212</v>
      </c>
      <c r="AV156" s="245"/>
      <c r="AW156" s="167" t="s">
        <v>383</v>
      </c>
      <c r="AX156" s="245"/>
      <c r="AY156" s="245"/>
      <c r="AZ156" s="245"/>
      <c r="BA156" s="245"/>
      <c r="BB156" s="172"/>
      <c r="BC156" s="173" t="s">
        <v>5888</v>
      </c>
      <c r="BD156" s="172"/>
      <c r="BE156" s="173" t="s">
        <v>6213</v>
      </c>
      <c r="BF156" s="173" t="s">
        <v>1457</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1831</v>
      </c>
      <c r="BX156" s="249"/>
      <c r="BY156" s="174" t="s">
        <v>6216</v>
      </c>
      <c r="BZ156" s="249"/>
      <c r="CA156" s="174" t="s">
        <v>6217</v>
      </c>
      <c r="CB156" s="249"/>
      <c r="CC156" s="249"/>
      <c r="CD156" s="249"/>
      <c r="CE156" s="249"/>
      <c r="CF156" s="251"/>
      <c r="CG156" s="252"/>
      <c r="CH156" s="177" t="s">
        <v>6218</v>
      </c>
      <c r="CI156" s="252"/>
      <c r="CJ156" s="262" t="s">
        <v>6219</v>
      </c>
      <c r="CK156" s="262"/>
      <c r="CL156" s="262" t="s">
        <v>5870</v>
      </c>
      <c r="CM156" s="252"/>
      <c r="CN156" s="252"/>
      <c r="CO156" s="252"/>
      <c r="CP156" s="252"/>
      <c r="CQ156" s="252"/>
      <c r="CR156" s="252"/>
      <c r="CS156" s="252"/>
      <c r="CT156" s="252"/>
      <c r="CU156" s="92"/>
      <c r="CV156" s="253"/>
      <c r="CW156" s="203" t="s">
        <v>5739</v>
      </c>
      <c r="CX156" s="203" t="s">
        <v>6220</v>
      </c>
      <c r="CY156" s="253"/>
      <c r="CZ156" s="253"/>
      <c r="DA156" s="203" t="s">
        <v>5521</v>
      </c>
      <c r="DB156" s="233" t="s">
        <v>5664</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1258</v>
      </c>
      <c r="D158" s="106" t="s">
        <v>1258</v>
      </c>
      <c r="E158" s="107" t="s">
        <v>1258</v>
      </c>
      <c r="F158" s="108" t="s">
        <v>437</v>
      </c>
      <c r="G158" s="104" t="s">
        <v>5716</v>
      </c>
      <c r="H158" s="242"/>
      <c r="I158" s="166" t="s">
        <v>1979</v>
      </c>
      <c r="J158" s="166" t="s">
        <v>2599</v>
      </c>
      <c r="K158" s="166" t="s">
        <v>3114</v>
      </c>
      <c r="L158" s="166" t="s">
        <v>2481</v>
      </c>
      <c r="M158" s="166" t="s">
        <v>6226</v>
      </c>
      <c r="N158" s="166" t="s">
        <v>6227</v>
      </c>
      <c r="O158" s="166" t="s">
        <v>6228</v>
      </c>
      <c r="P158" s="166" t="s">
        <v>4167</v>
      </c>
      <c r="Q158" s="242"/>
      <c r="R158" s="242"/>
      <c r="S158" s="242"/>
      <c r="T158" s="242"/>
      <c r="U158" s="242"/>
      <c r="V158" s="242"/>
      <c r="W158" s="92"/>
      <c r="X158" s="198" t="s">
        <v>5423</v>
      </c>
      <c r="Y158" s="198"/>
      <c r="Z158" s="198" t="s">
        <v>2132</v>
      </c>
      <c r="AA158" s="198" t="s">
        <v>2253</v>
      </c>
      <c r="AB158" s="198" t="s">
        <v>1850</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1211</v>
      </c>
      <c r="BD158" s="172"/>
      <c r="BE158" s="173" t="s">
        <v>1775</v>
      </c>
      <c r="BF158" s="172"/>
      <c r="BG158" s="173" t="s">
        <v>6231</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6232</v>
      </c>
      <c r="CY158" s="203" t="s">
        <v>4266</v>
      </c>
      <c r="CZ158" s="253"/>
      <c r="DA158" s="253"/>
      <c r="DB158" s="253"/>
      <c r="DC158" s="203" t="s">
        <v>1009</v>
      </c>
      <c r="DD158" s="253"/>
      <c r="DE158" s="253"/>
      <c r="DF158" s="253"/>
      <c r="DG158" s="253"/>
      <c r="DH158" s="263"/>
      <c r="DI158" s="204" t="s">
        <v>6233</v>
      </c>
      <c r="DJ158" s="255"/>
      <c r="DK158" s="255"/>
      <c r="DL158" s="204"/>
      <c r="DM158" s="255"/>
      <c r="DN158" s="204" t="s">
        <v>1842</v>
      </c>
      <c r="DO158" s="204" t="s">
        <v>6234</v>
      </c>
      <c r="DP158" s="255"/>
      <c r="DQ158" s="255"/>
      <c r="DR158" s="255"/>
      <c r="DS158" s="255"/>
      <c r="DT158" s="255"/>
      <c r="DU158" s="255"/>
      <c r="DV158" s="255"/>
      <c r="DW158" s="255"/>
      <c r="DX158" s="255"/>
      <c r="DY158" s="255"/>
      <c r="DZ158" s="204" t="s">
        <v>6235</v>
      </c>
      <c r="EA158" s="255"/>
      <c r="EB158" s="255"/>
      <c r="EC158" s="204" t="s">
        <v>4260</v>
      </c>
      <c r="ED158" s="287"/>
    </row>
    <row r="159">
      <c r="A159" s="81" t="s">
        <v>6236</v>
      </c>
      <c r="B159" s="82" t="s">
        <v>6237</v>
      </c>
      <c r="C159" s="83" t="s">
        <v>1258</v>
      </c>
      <c r="D159" s="84" t="s">
        <v>1258</v>
      </c>
      <c r="E159" s="85" t="s">
        <v>1258</v>
      </c>
      <c r="F159" s="86" t="s">
        <v>1258</v>
      </c>
      <c r="G159" s="82" t="s">
        <v>2943</v>
      </c>
      <c r="H159" s="94" t="s">
        <v>2799</v>
      </c>
      <c r="I159" s="94" t="s">
        <v>6238</v>
      </c>
      <c r="J159" s="94" t="s">
        <v>4867</v>
      </c>
      <c r="K159" s="94" t="s">
        <v>549</v>
      </c>
      <c r="L159" s="94" t="s">
        <v>6239</v>
      </c>
      <c r="M159" s="99"/>
      <c r="N159" s="99"/>
      <c r="O159" s="94" t="s">
        <v>1901</v>
      </c>
      <c r="P159" s="94" t="s">
        <v>350</v>
      </c>
      <c r="Q159" s="94"/>
      <c r="R159" s="99"/>
      <c r="S159" s="94" t="s">
        <v>6240</v>
      </c>
      <c r="T159" s="99"/>
      <c r="U159" s="94" t="s">
        <v>2963</v>
      </c>
      <c r="V159" s="99"/>
      <c r="W159" s="92"/>
      <c r="X159" s="94" t="s">
        <v>6241</v>
      </c>
      <c r="Y159" s="99"/>
      <c r="Z159" s="99"/>
      <c r="AA159" s="94" t="s">
        <v>554</v>
      </c>
      <c r="AB159" s="99"/>
      <c r="AC159" s="99"/>
      <c r="AD159" s="99"/>
      <c r="AE159" s="99"/>
      <c r="AF159" s="99"/>
      <c r="AG159" s="94" t="s">
        <v>6242</v>
      </c>
      <c r="AH159" s="94" t="s">
        <v>6243</v>
      </c>
      <c r="AI159" s="94"/>
      <c r="AJ159" s="94" t="s">
        <v>6244</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8" t="s">
        <v>6248</v>
      </c>
      <c r="B160" s="104" t="s">
        <v>6249</v>
      </c>
      <c r="C160" s="105" t="s">
        <v>1258</v>
      </c>
      <c r="D160" s="106" t="s">
        <v>1258</v>
      </c>
      <c r="E160" s="107" t="s">
        <v>1258</v>
      </c>
      <c r="F160" s="108" t="s">
        <v>982</v>
      </c>
      <c r="G160" s="104" t="s">
        <v>333</v>
      </c>
      <c r="H160" s="242"/>
      <c r="I160" s="242"/>
      <c r="J160" s="166" t="s">
        <v>6250</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1353</v>
      </c>
      <c r="BU160" s="129" t="s">
        <v>4292</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1258</v>
      </c>
      <c r="D161" s="84" t="s">
        <v>1258</v>
      </c>
      <c r="E161" s="85" t="s">
        <v>1258</v>
      </c>
      <c r="F161" s="86" t="s">
        <v>1198</v>
      </c>
      <c r="G161" s="82" t="s">
        <v>3980</v>
      </c>
      <c r="H161" s="94" t="s">
        <v>6256</v>
      </c>
      <c r="I161" s="94" t="s">
        <v>4949</v>
      </c>
      <c r="J161" s="94" t="s">
        <v>2396</v>
      </c>
      <c r="K161" s="94" t="s">
        <v>1429</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6257</v>
      </c>
      <c r="AA161" s="94" t="s">
        <v>6258</v>
      </c>
      <c r="AB161" s="94" t="s">
        <v>4554</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1258</v>
      </c>
      <c r="D162" s="106" t="s">
        <v>1258</v>
      </c>
      <c r="E162" s="107" t="s">
        <v>1258</v>
      </c>
      <c r="F162" s="108" t="s">
        <v>437</v>
      </c>
      <c r="G162" s="104" t="s">
        <v>6265</v>
      </c>
      <c r="H162" s="439"/>
      <c r="I162" s="321" t="s">
        <v>1591</v>
      </c>
      <c r="J162" s="439"/>
      <c r="K162" s="321" t="s">
        <v>4065</v>
      </c>
      <c r="L162" s="439"/>
      <c r="M162" s="439"/>
      <c r="N162" s="439"/>
      <c r="O162" s="439"/>
      <c r="P162" s="321" t="s">
        <v>4911</v>
      </c>
      <c r="Q162" s="242"/>
      <c r="R162" s="242"/>
      <c r="S162" s="242"/>
      <c r="T162" s="242"/>
      <c r="U162" s="242"/>
      <c r="V162" s="242"/>
      <c r="W162" s="92"/>
      <c r="X162" s="335" t="s">
        <v>6266</v>
      </c>
      <c r="Y162" s="117"/>
      <c r="Z162" s="117"/>
      <c r="AA162" s="335" t="s">
        <v>1511</v>
      </c>
      <c r="AB162" s="296"/>
      <c r="AC162" s="114" t="s">
        <v>1693</v>
      </c>
      <c r="AD162" s="117"/>
      <c r="AE162" s="244"/>
      <c r="AF162" s="117"/>
      <c r="AG162" s="335" t="s">
        <v>5918</v>
      </c>
      <c r="AH162" s="244"/>
      <c r="AI162" s="244"/>
      <c r="AJ162" s="117"/>
      <c r="AK162" s="244"/>
      <c r="AL162" s="97"/>
      <c r="AM162" s="124"/>
      <c r="AN162" s="124"/>
      <c r="AO162" s="245"/>
      <c r="AP162" s="245"/>
      <c r="AQ162" s="167"/>
      <c r="AR162" s="167"/>
      <c r="AS162" s="245"/>
      <c r="AT162" s="245"/>
      <c r="AU162" s="455" t="s">
        <v>6267</v>
      </c>
      <c r="AV162" s="455" t="s">
        <v>5264</v>
      </c>
      <c r="AW162" s="124"/>
      <c r="AX162" s="245"/>
      <c r="AY162" s="245"/>
      <c r="AZ162" s="245"/>
      <c r="BA162" s="167"/>
      <c r="BB162" s="372"/>
      <c r="BC162" s="125" t="s">
        <v>1067</v>
      </c>
      <c r="BD162" s="200"/>
      <c r="BE162" s="200" t="s">
        <v>6268</v>
      </c>
      <c r="BF162" s="372"/>
      <c r="BG162" s="372"/>
      <c r="BH162" s="172"/>
      <c r="BI162" s="200" t="s">
        <v>1541</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1258</v>
      </c>
      <c r="D164" s="106" t="s">
        <v>1258</v>
      </c>
      <c r="E164" s="107" t="s">
        <v>1258</v>
      </c>
      <c r="F164" s="108" t="s">
        <v>544</v>
      </c>
      <c r="G164" s="104" t="s">
        <v>3388</v>
      </c>
      <c r="H164" s="166" t="s">
        <v>3732</v>
      </c>
      <c r="I164" s="242"/>
      <c r="J164" s="166" t="s">
        <v>5299</v>
      </c>
      <c r="K164" s="166" t="s">
        <v>4065</v>
      </c>
      <c r="L164" s="166" t="s">
        <v>5111</v>
      </c>
      <c r="M164" s="242"/>
      <c r="N164" s="242"/>
      <c r="O164" s="166" t="s">
        <v>1927</v>
      </c>
      <c r="P164" s="242"/>
      <c r="Q164" s="242"/>
      <c r="R164" s="242"/>
      <c r="S164" s="242"/>
      <c r="T164" s="242"/>
      <c r="U164" s="242"/>
      <c r="V164" s="242"/>
      <c r="W164" s="92"/>
      <c r="X164" s="198" t="s">
        <v>6279</v>
      </c>
      <c r="Y164" s="198"/>
      <c r="Z164" s="198" t="s">
        <v>3833</v>
      </c>
      <c r="AA164" s="198" t="s">
        <v>6280</v>
      </c>
      <c r="AB164" s="244"/>
      <c r="AC164" s="198" t="s">
        <v>1374</v>
      </c>
      <c r="AD164" s="198" t="s">
        <v>5295</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1258</v>
      </c>
      <c r="D165" s="84" t="s">
        <v>1258</v>
      </c>
      <c r="E165" s="85" t="s">
        <v>1258</v>
      </c>
      <c r="F165" s="86" t="s">
        <v>1258</v>
      </c>
      <c r="G165" s="82" t="s">
        <v>646</v>
      </c>
      <c r="H165" s="93" t="s">
        <v>3547</v>
      </c>
      <c r="I165" s="93" t="s">
        <v>6284</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1258</v>
      </c>
      <c r="D166" s="106" t="s">
        <v>1258</v>
      </c>
      <c r="E166" s="107" t="s">
        <v>1258</v>
      </c>
      <c r="F166" s="108" t="s">
        <v>1258</v>
      </c>
      <c r="G166" s="104" t="s">
        <v>3388</v>
      </c>
      <c r="H166" s="166" t="s">
        <v>1976</v>
      </c>
      <c r="I166" s="166" t="s">
        <v>2179</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4682</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1258</v>
      </c>
      <c r="D167" s="84" t="s">
        <v>1258</v>
      </c>
      <c r="E167" s="85" t="s">
        <v>1258</v>
      </c>
      <c r="F167" s="86" t="s">
        <v>5456</v>
      </c>
      <c r="G167" s="82" t="s">
        <v>2715</v>
      </c>
      <c r="H167" s="102"/>
      <c r="I167" s="95"/>
      <c r="J167" s="102"/>
      <c r="K167" s="88" t="s">
        <v>2354</v>
      </c>
      <c r="L167" s="88" t="s">
        <v>6296</v>
      </c>
      <c r="M167" s="102" t="s">
        <v>6297</v>
      </c>
      <c r="N167" s="102"/>
      <c r="O167" s="102"/>
      <c r="P167" s="102" t="s">
        <v>4167</v>
      </c>
      <c r="Q167" s="99"/>
      <c r="R167" s="99"/>
      <c r="S167" s="99"/>
      <c r="T167" s="99"/>
      <c r="U167" s="99"/>
      <c r="V167" s="99"/>
      <c r="W167" s="92"/>
      <c r="X167" s="88" t="s">
        <v>6298</v>
      </c>
      <c r="Y167" s="102"/>
      <c r="Z167" s="102"/>
      <c r="AA167" s="88" t="s">
        <v>2524</v>
      </c>
      <c r="AB167" s="88" t="s">
        <v>6299</v>
      </c>
      <c r="AC167" s="88" t="s">
        <v>6300</v>
      </c>
      <c r="AD167" s="88" t="s">
        <v>2276</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5066</v>
      </c>
      <c r="BI167" s="102" t="s">
        <v>6306</v>
      </c>
      <c r="BJ167" s="99"/>
      <c r="BK167" s="102"/>
      <c r="BL167" s="102"/>
      <c r="BM167" s="99"/>
      <c r="BN167" s="99"/>
      <c r="BO167" s="102"/>
      <c r="BP167" s="99"/>
      <c r="BQ167" s="237"/>
      <c r="BR167" s="88" t="s">
        <v>6307</v>
      </c>
      <c r="BS167" s="102"/>
      <c r="BT167" s="88" t="s">
        <v>6308</v>
      </c>
      <c r="BU167" s="88" t="s">
        <v>5908</v>
      </c>
      <c r="BV167" s="102"/>
      <c r="BW167" s="102"/>
      <c r="BX167" s="99"/>
      <c r="BY167" s="88" t="s">
        <v>6309</v>
      </c>
      <c r="BZ167" s="102"/>
      <c r="CA167" s="88" t="s">
        <v>1326</v>
      </c>
      <c r="CB167" s="99"/>
      <c r="CC167" s="99"/>
      <c r="CD167" s="94"/>
      <c r="CE167" s="99"/>
      <c r="CF167" s="237"/>
      <c r="CG167" s="88" t="s">
        <v>6310</v>
      </c>
      <c r="CH167" s="88" t="s">
        <v>1924</v>
      </c>
      <c r="CI167" s="88" t="s">
        <v>5530</v>
      </c>
      <c r="CJ167" s="102"/>
      <c r="CK167" s="102"/>
      <c r="CL167" s="102"/>
      <c r="CM167" s="88" t="s">
        <v>6311</v>
      </c>
      <c r="CN167" s="88" t="s">
        <v>2302</v>
      </c>
      <c r="CO167" s="88" t="s">
        <v>6312</v>
      </c>
      <c r="CP167" s="221"/>
      <c r="CQ167" s="99"/>
      <c r="CR167" s="99"/>
      <c r="CS167" s="99"/>
      <c r="CT167" s="99"/>
      <c r="CU167" s="92"/>
      <c r="CV167" s="88" t="s">
        <v>5485</v>
      </c>
      <c r="CW167" s="102"/>
      <c r="CX167" s="88" t="s">
        <v>903</v>
      </c>
      <c r="CY167" s="88" t="s">
        <v>5214</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1258</v>
      </c>
      <c r="D168" s="106" t="s">
        <v>1258</v>
      </c>
      <c r="E168" s="107" t="s">
        <v>1258</v>
      </c>
      <c r="F168" s="108" t="s">
        <v>1198</v>
      </c>
      <c r="G168" s="104" t="s">
        <v>6265</v>
      </c>
      <c r="H168" s="731" t="s">
        <v>3589</v>
      </c>
      <c r="I168" s="242" t="s">
        <v>6319</v>
      </c>
      <c r="J168" s="242" t="s">
        <v>450</v>
      </c>
      <c r="K168" s="242" t="s">
        <v>4389</v>
      </c>
      <c r="L168" s="242" t="s">
        <v>2847</v>
      </c>
      <c r="M168" s="242" t="s">
        <v>6320</v>
      </c>
      <c r="N168" s="242"/>
      <c r="O168" s="242"/>
      <c r="P168" s="242" t="s">
        <v>2204</v>
      </c>
      <c r="Q168" s="242"/>
      <c r="R168" s="242"/>
      <c r="S168" s="242"/>
      <c r="T168" s="242"/>
      <c r="U168" s="242"/>
      <c r="V168" s="242"/>
      <c r="W168" s="92"/>
      <c r="X168" s="115"/>
      <c r="Y168" s="244"/>
      <c r="Z168" s="244"/>
      <c r="AA168" s="244" t="s">
        <v>1681</v>
      </c>
      <c r="AB168" s="244"/>
      <c r="AC168" s="732" t="s">
        <v>1039</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6321</v>
      </c>
      <c r="CP168" s="252"/>
      <c r="CQ168" s="262"/>
      <c r="CR168" s="252"/>
      <c r="CS168" s="252"/>
      <c r="CT168" s="252"/>
      <c r="CU168" s="92"/>
      <c r="CV168" s="253"/>
      <c r="CW168" s="253"/>
      <c r="CX168" s="253" t="s">
        <v>5206</v>
      </c>
      <c r="CY168" s="253" t="s">
        <v>3543</v>
      </c>
      <c r="CZ168" s="253"/>
      <c r="DA168" s="253"/>
      <c r="DB168" s="734" t="s">
        <v>6322</v>
      </c>
      <c r="DC168" s="233" t="s">
        <v>6184</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1258</v>
      </c>
      <c r="D169" s="84" t="s">
        <v>1258</v>
      </c>
      <c r="E169" s="85" t="s">
        <v>1258</v>
      </c>
      <c r="F169" s="86" t="s">
        <v>544</v>
      </c>
      <c r="G169" s="82" t="s">
        <v>646</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1258</v>
      </c>
      <c r="D170" s="106" t="s">
        <v>1258</v>
      </c>
      <c r="E170" s="107" t="s">
        <v>1258</v>
      </c>
      <c r="F170" s="108" t="s">
        <v>544</v>
      </c>
      <c r="G170" s="104" t="s">
        <v>6332</v>
      </c>
      <c r="H170" s="242"/>
      <c r="I170" s="196" t="s">
        <v>6333</v>
      </c>
      <c r="J170" s="166" t="s">
        <v>6250</v>
      </c>
      <c r="K170" s="166" t="s">
        <v>3114</v>
      </c>
      <c r="L170" s="166" t="s">
        <v>2661</v>
      </c>
      <c r="M170" s="242"/>
      <c r="N170" s="242"/>
      <c r="O170" s="242"/>
      <c r="P170" s="166" t="s">
        <v>2662</v>
      </c>
      <c r="Q170" s="242"/>
      <c r="R170" s="242"/>
      <c r="S170" s="242"/>
      <c r="T170" s="242"/>
      <c r="U170" s="242"/>
      <c r="V170" s="242"/>
      <c r="W170" s="92"/>
      <c r="X170" s="736" t="s">
        <v>1969</v>
      </c>
      <c r="Y170" s="244"/>
      <c r="Z170" s="244"/>
      <c r="AA170" s="198" t="s">
        <v>3211</v>
      </c>
      <c r="AB170" s="114" t="str">
        <f>HYPERLINK("https://clips.twitch.tv/DeliciousHomelyChoughMingLee","53.66")</f>
        <v>53.66</v>
      </c>
      <c r="AC170" s="198" t="s">
        <v>4920</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6335</v>
      </c>
      <c r="CX170" s="203" t="s">
        <v>5486</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1258</v>
      </c>
      <c r="D174" s="106" t="s">
        <v>1258</v>
      </c>
      <c r="E174" s="107" t="s">
        <v>1258</v>
      </c>
      <c r="F174" s="108" t="s">
        <v>1258</v>
      </c>
      <c r="G174" s="104" t="s">
        <v>4688</v>
      </c>
      <c r="H174" s="166"/>
      <c r="I174" s="166" t="s">
        <v>6348</v>
      </c>
      <c r="J174" s="166" t="s">
        <v>3026</v>
      </c>
      <c r="K174" s="166" t="s">
        <v>752</v>
      </c>
      <c r="L174" s="166" t="s">
        <v>6349</v>
      </c>
      <c r="M174" s="166" t="s">
        <v>6350</v>
      </c>
      <c r="N174" s="166" t="s">
        <v>6351</v>
      </c>
      <c r="O174" s="166" t="s">
        <v>6352</v>
      </c>
      <c r="P174" s="166" t="s">
        <v>1941</v>
      </c>
      <c r="Q174" s="242"/>
      <c r="R174" s="242"/>
      <c r="S174" s="242"/>
      <c r="T174" s="242"/>
      <c r="U174" s="242"/>
      <c r="V174" s="242"/>
      <c r="W174" s="92"/>
      <c r="X174" s="198" t="s">
        <v>6353</v>
      </c>
      <c r="Y174" s="198"/>
      <c r="Z174" s="198"/>
      <c r="AA174" s="198" t="s">
        <v>6267</v>
      </c>
      <c r="AB174" s="244"/>
      <c r="AC174" s="198" t="s">
        <v>6354</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6355</v>
      </c>
      <c r="BC174" s="173" t="s">
        <v>788</v>
      </c>
      <c r="BD174" s="173" t="s">
        <v>910</v>
      </c>
      <c r="BE174" s="173" t="s">
        <v>3680</v>
      </c>
      <c r="BF174" s="173" t="s">
        <v>6356</v>
      </c>
      <c r="BG174" s="172"/>
      <c r="BH174" s="172"/>
      <c r="BI174" s="173" t="s">
        <v>3277</v>
      </c>
      <c r="BJ174" s="172"/>
      <c r="BK174" s="172"/>
      <c r="BL174" s="173" t="s">
        <v>528</v>
      </c>
      <c r="BM174" s="172"/>
      <c r="BN174" s="172"/>
      <c r="BO174" s="172"/>
      <c r="BP174" s="172"/>
      <c r="BQ174" s="247"/>
      <c r="BR174" s="174" t="s">
        <v>6357</v>
      </c>
      <c r="BS174" s="174" t="s">
        <v>6358</v>
      </c>
      <c r="BT174" s="174" t="s">
        <v>948</v>
      </c>
      <c r="BU174" s="174" t="s">
        <v>533</v>
      </c>
      <c r="BV174" s="174" t="s">
        <v>6359</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5210</v>
      </c>
      <c r="CW174" s="253"/>
      <c r="CX174" s="203" t="s">
        <v>6360</v>
      </c>
      <c r="CY174" s="203" t="s">
        <v>3116</v>
      </c>
      <c r="CZ174" s="203" t="s">
        <v>6361</v>
      </c>
      <c r="DA174" s="203" t="s">
        <v>6200</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544</v>
      </c>
      <c r="D175" s="84" t="s">
        <v>1258</v>
      </c>
      <c r="E175" s="85" t="s">
        <v>1258</v>
      </c>
      <c r="F175" s="86" t="s">
        <v>544</v>
      </c>
      <c r="G175" s="82" t="s">
        <v>4062</v>
      </c>
      <c r="H175" s="735" t="s">
        <v>3012</v>
      </c>
      <c r="I175" s="735" t="s">
        <v>6366</v>
      </c>
      <c r="J175" s="735" t="s">
        <v>6367</v>
      </c>
      <c r="K175" s="735" t="s">
        <v>752</v>
      </c>
      <c r="L175" s="735" t="s">
        <v>905</v>
      </c>
      <c r="M175" s="744"/>
      <c r="N175" s="735" t="s">
        <v>6368</v>
      </c>
      <c r="O175" s="735" t="s">
        <v>5844</v>
      </c>
      <c r="P175" s="735" t="s">
        <v>5509</v>
      </c>
      <c r="Q175" s="744"/>
      <c r="R175" s="744"/>
      <c r="S175" s="744"/>
      <c r="T175" s="744"/>
      <c r="U175" s="744"/>
      <c r="V175" s="744"/>
      <c r="W175" s="745"/>
      <c r="X175" s="735" t="s">
        <v>6369</v>
      </c>
      <c r="Y175" s="735"/>
      <c r="Z175" s="746" t="s">
        <v>378</v>
      </c>
      <c r="AA175" s="746" t="s">
        <v>865</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1826</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5345</v>
      </c>
      <c r="CW175" s="735" t="s">
        <v>2514</v>
      </c>
      <c r="CX175" s="735" t="s">
        <v>5207</v>
      </c>
      <c r="CY175" s="744"/>
      <c r="CZ175" s="744"/>
      <c r="DA175" s="744"/>
      <c r="DB175" s="735" t="s">
        <v>6373</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5607</v>
      </c>
      <c r="AA177" s="102"/>
      <c r="AB177" s="266"/>
      <c r="AC177" s="88" t="s">
        <v>2484</v>
      </c>
      <c r="AD177" s="102"/>
      <c r="AE177" s="88" t="s">
        <v>6378</v>
      </c>
      <c r="AF177" s="88" t="s">
        <v>2443</v>
      </c>
      <c r="AG177" s="102"/>
      <c r="AH177" s="99"/>
      <c r="AI177" s="99"/>
      <c r="AJ177" s="88" t="s">
        <v>5964</v>
      </c>
      <c r="AK177" s="99"/>
      <c r="AL177" s="97"/>
      <c r="AM177" s="88" t="s">
        <v>3080</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1258</v>
      </c>
      <c r="D179" s="84" t="s">
        <v>1258</v>
      </c>
      <c r="E179" s="85" t="s">
        <v>1258</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1258</v>
      </c>
      <c r="D180" s="106" t="s">
        <v>1258</v>
      </c>
      <c r="E180" s="107" t="s">
        <v>1258</v>
      </c>
      <c r="F180" s="108" t="s">
        <v>1258</v>
      </c>
      <c r="G180" s="104" t="s">
        <v>222</v>
      </c>
      <c r="H180" s="242"/>
      <c r="I180" s="242"/>
      <c r="J180" s="239" t="s">
        <v>6145</v>
      </c>
      <c r="K180" s="242"/>
      <c r="L180" s="166" t="s">
        <v>6389</v>
      </c>
      <c r="M180" s="242"/>
      <c r="N180" s="166" t="s">
        <v>5169</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6390</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6392</v>
      </c>
      <c r="B181" s="82" t="s">
        <v>6393</v>
      </c>
      <c r="C181" s="83" t="s">
        <v>1258</v>
      </c>
      <c r="D181" s="84" t="s">
        <v>1258</v>
      </c>
      <c r="E181" s="85" t="s">
        <v>1258</v>
      </c>
      <c r="F181" s="86" t="s">
        <v>1258</v>
      </c>
      <c r="G181" s="82" t="s">
        <v>4851</v>
      </c>
      <c r="H181" s="99"/>
      <c r="I181" s="94" t="s">
        <v>6394</v>
      </c>
      <c r="J181" s="94" t="s">
        <v>5141</v>
      </c>
      <c r="K181" s="94" t="s">
        <v>2390</v>
      </c>
      <c r="L181" s="94" t="s">
        <v>4113</v>
      </c>
      <c r="M181" s="94" t="s">
        <v>6395</v>
      </c>
      <c r="N181" s="99"/>
      <c r="O181" s="94" t="s">
        <v>1926</v>
      </c>
      <c r="P181" s="94" t="s">
        <v>6396</v>
      </c>
      <c r="Q181" s="99"/>
      <c r="R181" s="99"/>
      <c r="S181" s="99"/>
      <c r="T181" s="99"/>
      <c r="U181" s="99"/>
      <c r="V181" s="99"/>
      <c r="W181" s="92"/>
      <c r="X181" s="94" t="s">
        <v>4455</v>
      </c>
      <c r="Y181" s="94"/>
      <c r="Z181" s="94" t="s">
        <v>5766</v>
      </c>
      <c r="AA181" s="94" t="s">
        <v>4489</v>
      </c>
      <c r="AB181" s="94" t="s">
        <v>6397</v>
      </c>
      <c r="AC181" s="94" t="s">
        <v>6398</v>
      </c>
      <c r="AD181" s="94" t="s">
        <v>4724</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6400</v>
      </c>
      <c r="BF181" s="94" t="s">
        <v>6401</v>
      </c>
      <c r="BG181" s="99"/>
      <c r="BH181" s="99"/>
      <c r="BI181" s="94" t="s">
        <v>6402</v>
      </c>
      <c r="BJ181" s="94" t="s">
        <v>6403</v>
      </c>
      <c r="BK181" s="94"/>
      <c r="BL181" s="94" t="s">
        <v>535</v>
      </c>
      <c r="BM181" s="99"/>
      <c r="BN181" s="99"/>
      <c r="BO181" s="99"/>
      <c r="BP181" s="99"/>
      <c r="BQ181" s="237"/>
      <c r="BR181" s="94"/>
      <c r="BS181" s="99"/>
      <c r="BT181" s="94" t="s">
        <v>6404</v>
      </c>
      <c r="BU181" s="94" t="s">
        <v>6405</v>
      </c>
      <c r="BV181" s="99"/>
      <c r="BW181" s="94" t="s">
        <v>409</v>
      </c>
      <c r="BX181" s="94" t="s">
        <v>5956</v>
      </c>
      <c r="BY181" s="94" t="s">
        <v>2843</v>
      </c>
      <c r="BZ181" s="99"/>
      <c r="CA181" s="94" t="s">
        <v>2081</v>
      </c>
      <c r="CB181" s="99"/>
      <c r="CC181" s="99"/>
      <c r="CD181" s="99"/>
      <c r="CE181" s="99"/>
      <c r="CF181" s="237"/>
      <c r="CG181" s="94" t="s">
        <v>4964</v>
      </c>
      <c r="CH181" s="94" t="s">
        <v>2566</v>
      </c>
      <c r="CI181" s="94" t="s">
        <v>2627</v>
      </c>
      <c r="CJ181" s="94" t="s">
        <v>6406</v>
      </c>
      <c r="CK181" s="94"/>
      <c r="CL181" s="94" t="s">
        <v>2704</v>
      </c>
      <c r="CM181" s="99"/>
      <c r="CN181" s="94" t="s">
        <v>3284</v>
      </c>
      <c r="CO181" s="94" t="s">
        <v>3333</v>
      </c>
      <c r="CP181" s="99"/>
      <c r="CQ181" s="99"/>
      <c r="CR181" s="99"/>
      <c r="CS181" s="99"/>
      <c r="CT181" s="99"/>
      <c r="CU181" s="92"/>
      <c r="CV181" s="94" t="s">
        <v>5973</v>
      </c>
      <c r="CW181" s="94" t="s">
        <v>6407</v>
      </c>
      <c r="CX181" s="94" t="s">
        <v>2029</v>
      </c>
      <c r="CY181" s="99"/>
      <c r="CZ181" s="99"/>
      <c r="DA181" s="99"/>
      <c r="DB181" s="94" t="s">
        <v>6408</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1052</v>
      </c>
      <c r="G183" s="82" t="s">
        <v>981</v>
      </c>
      <c r="H183" s="94" t="s">
        <v>2635</v>
      </c>
      <c r="I183" s="99"/>
      <c r="J183" s="94" t="s">
        <v>6413</v>
      </c>
      <c r="K183" s="88" t="s">
        <v>5002</v>
      </c>
      <c r="L183" s="161" t="s">
        <v>3424</v>
      </c>
      <c r="M183" s="99"/>
      <c r="N183" s="99"/>
      <c r="O183" s="99"/>
      <c r="P183" s="94" t="s">
        <v>6414</v>
      </c>
      <c r="Q183" s="99"/>
      <c r="R183" s="99"/>
      <c r="S183" s="99"/>
      <c r="T183" s="99"/>
      <c r="U183" s="99"/>
      <c r="V183" s="99"/>
      <c r="W183" s="92"/>
      <c r="X183" s="88" t="s">
        <v>6415</v>
      </c>
      <c r="Y183" s="94"/>
      <c r="Z183" s="94" t="s">
        <v>1680</v>
      </c>
      <c r="AA183" s="88" t="s">
        <v>5347</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6416</v>
      </c>
      <c r="AW183" s="99"/>
      <c r="AX183" s="99"/>
      <c r="AY183" s="99"/>
      <c r="AZ183" s="99"/>
      <c r="BA183" s="99"/>
      <c r="BB183" s="99"/>
      <c r="BC183" s="94" t="s">
        <v>851</v>
      </c>
      <c r="BD183" s="94" t="s">
        <v>531</v>
      </c>
      <c r="BE183" s="94" t="s">
        <v>6417</v>
      </c>
      <c r="BF183" s="99"/>
      <c r="BG183" s="94" t="s">
        <v>4708</v>
      </c>
      <c r="BH183" s="94" t="s">
        <v>6418</v>
      </c>
      <c r="BI183" s="94" t="s">
        <v>6419</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6420</v>
      </c>
      <c r="CH183" s="94" t="s">
        <v>6421</v>
      </c>
      <c r="CI183" s="99"/>
      <c r="CJ183" s="99"/>
      <c r="CK183" s="99"/>
      <c r="CL183" s="99"/>
      <c r="CM183" s="99"/>
      <c r="CN183" s="88" t="s">
        <v>5154</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1877</v>
      </c>
      <c r="H185" s="94" t="s">
        <v>6431</v>
      </c>
      <c r="I185" s="94" t="s">
        <v>6432</v>
      </c>
      <c r="J185" s="94" t="s">
        <v>616</v>
      </c>
      <c r="K185" s="94" t="s">
        <v>2722</v>
      </c>
      <c r="L185" s="94" t="s">
        <v>2954</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6007</v>
      </c>
      <c r="AD185" s="94" t="s">
        <v>6436</v>
      </c>
      <c r="AE185" s="94" t="s">
        <v>4135</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4268</v>
      </c>
      <c r="BD185" s="94" t="s">
        <v>3780</v>
      </c>
      <c r="BE185" s="94" t="s">
        <v>6440</v>
      </c>
      <c r="BF185" s="94" t="s">
        <v>6441</v>
      </c>
      <c r="BG185" s="94" t="s">
        <v>6442</v>
      </c>
      <c r="BH185" s="94" t="s">
        <v>5196</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6228</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4034</v>
      </c>
      <c r="M186" s="166" t="s">
        <v>6451</v>
      </c>
      <c r="N186" s="242"/>
      <c r="O186" s="166" t="s">
        <v>3606</v>
      </c>
      <c r="P186" s="166" t="s">
        <v>1616</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5742</v>
      </c>
      <c r="BF186" s="172"/>
      <c r="BG186" s="172"/>
      <c r="BH186" s="172"/>
      <c r="BI186" s="173" t="s">
        <v>769</v>
      </c>
      <c r="BJ186" s="172"/>
      <c r="BK186" s="173" t="s">
        <v>6454</v>
      </c>
      <c r="BL186" s="173" t="s">
        <v>1058</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1705</v>
      </c>
      <c r="CH186" s="177" t="s">
        <v>3542</v>
      </c>
      <c r="CI186" s="177" t="s">
        <v>753</v>
      </c>
      <c r="CJ186" s="177" t="s">
        <v>6457</v>
      </c>
      <c r="CK186" s="177"/>
      <c r="CL186" s="177"/>
      <c r="CM186" s="252"/>
      <c r="CN186" s="177" t="s">
        <v>3828</v>
      </c>
      <c r="CO186" s="177" t="s">
        <v>6334</v>
      </c>
      <c r="CP186" s="252"/>
      <c r="CQ186" s="252"/>
      <c r="CR186" s="252"/>
      <c r="CS186" s="252"/>
      <c r="CT186" s="252"/>
      <c r="CU186" s="92"/>
      <c r="CV186" s="203" t="s">
        <v>5142</v>
      </c>
      <c r="CW186" s="203" t="s">
        <v>1930</v>
      </c>
      <c r="CX186" s="203" t="s">
        <v>3084</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1812</v>
      </c>
      <c r="K187" s="94" t="s">
        <v>6118</v>
      </c>
      <c r="L187" s="94" t="s">
        <v>6467</v>
      </c>
      <c r="M187" s="99"/>
      <c r="N187" s="99"/>
      <c r="O187" s="99"/>
      <c r="P187" s="94" t="s">
        <v>6468</v>
      </c>
      <c r="Q187" s="99"/>
      <c r="R187" s="99"/>
      <c r="S187" s="99"/>
      <c r="T187" s="99"/>
      <c r="U187" s="99"/>
      <c r="V187" s="99"/>
      <c r="W187" s="92"/>
      <c r="X187" s="99"/>
      <c r="Y187" s="99"/>
      <c r="Z187" s="99"/>
      <c r="AA187" s="94" t="s">
        <v>4242</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1198</v>
      </c>
      <c r="H188" s="242"/>
      <c r="I188" s="242"/>
      <c r="J188" s="242"/>
      <c r="K188" s="166" t="s">
        <v>6146</v>
      </c>
      <c r="L188" s="242"/>
      <c r="M188" s="242"/>
      <c r="N188" s="242"/>
      <c r="O188" s="166" t="s">
        <v>5492</v>
      </c>
      <c r="P188" s="242"/>
      <c r="Q188" s="242"/>
      <c r="R188" s="242"/>
      <c r="S188" s="242"/>
      <c r="T188" s="242"/>
      <c r="U188" s="242"/>
      <c r="V188" s="242"/>
      <c r="W188" s="92"/>
      <c r="X188" s="198" t="s">
        <v>1286</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2877</v>
      </c>
      <c r="H190" s="439"/>
      <c r="I190" s="541"/>
      <c r="J190" s="439" t="s">
        <v>550</v>
      </c>
      <c r="K190" s="439" t="s">
        <v>6040</v>
      </c>
      <c r="L190" s="439" t="s">
        <v>6477</v>
      </c>
      <c r="M190" s="439"/>
      <c r="N190" s="439"/>
      <c r="O190" s="439"/>
      <c r="P190" s="439"/>
      <c r="Q190" s="242"/>
      <c r="R190" s="242"/>
      <c r="S190" s="242"/>
      <c r="T190" s="242"/>
      <c r="U190" s="242"/>
      <c r="V190" s="242"/>
      <c r="W190" s="92"/>
      <c r="X190" s="117" t="s">
        <v>5148</v>
      </c>
      <c r="Y190" s="117"/>
      <c r="Z190" s="117"/>
      <c r="AA190" s="117" t="s">
        <v>1894</v>
      </c>
      <c r="AB190" s="296" t="s">
        <v>1143</v>
      </c>
      <c r="AC190" s="117" t="s">
        <v>2241</v>
      </c>
      <c r="AD190" s="117" t="s">
        <v>5346</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1258</v>
      </c>
      <c r="D193" s="84" t="s">
        <v>1258</v>
      </c>
      <c r="E193" s="85" t="s">
        <v>1258</v>
      </c>
      <c r="F193" s="86" t="s">
        <v>544</v>
      </c>
      <c r="G193" s="82" t="s">
        <v>222</v>
      </c>
      <c r="H193" s="102"/>
      <c r="I193" s="95" t="s">
        <v>6490</v>
      </c>
      <c r="J193" s="102" t="s">
        <v>144</v>
      </c>
      <c r="K193" s="88" t="s">
        <v>5459</v>
      </c>
      <c r="L193" s="102" t="s">
        <v>4148</v>
      </c>
      <c r="M193" s="102"/>
      <c r="N193" s="102"/>
      <c r="O193" s="102" t="s">
        <v>3165</v>
      </c>
      <c r="P193" s="102" t="s">
        <v>1442</v>
      </c>
      <c r="Q193" s="99"/>
      <c r="R193" s="99"/>
      <c r="S193" s="99"/>
      <c r="T193" s="99"/>
      <c r="U193" s="99"/>
      <c r="V193" s="99"/>
      <c r="W193" s="92"/>
      <c r="X193" s="102" t="s">
        <v>4578</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1258</v>
      </c>
      <c r="D196" s="106" t="s">
        <v>1258</v>
      </c>
      <c r="E196" s="107" t="s">
        <v>1258</v>
      </c>
      <c r="F196" s="108" t="s">
        <v>1258</v>
      </c>
      <c r="G196" s="104" t="s">
        <v>6265</v>
      </c>
      <c r="H196" s="242"/>
      <c r="I196" s="166" t="s">
        <v>6503</v>
      </c>
      <c r="J196" s="166" t="s">
        <v>4257</v>
      </c>
      <c r="K196" s="166" t="s">
        <v>4389</v>
      </c>
      <c r="L196" s="166" t="s">
        <v>6504</v>
      </c>
      <c r="M196" s="242"/>
      <c r="N196" s="242"/>
      <c r="O196" s="166" t="s">
        <v>1223</v>
      </c>
      <c r="P196" s="242"/>
      <c r="Q196" s="242"/>
      <c r="R196" s="242"/>
      <c r="S196" s="166" t="s">
        <v>2145</v>
      </c>
      <c r="T196" s="242"/>
      <c r="U196" s="242"/>
      <c r="V196" s="242"/>
      <c r="W196" s="92"/>
      <c r="X196" s="244"/>
      <c r="Y196" s="244"/>
      <c r="Z196" s="244"/>
      <c r="AA196" s="198" t="s">
        <v>2147</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6505</v>
      </c>
      <c r="BD196" s="171" t="s">
        <v>5422</v>
      </c>
      <c r="BE196" s="172"/>
      <c r="BF196" s="172"/>
      <c r="BG196" s="172"/>
      <c r="BH196" s="172"/>
      <c r="BI196" s="172"/>
      <c r="BJ196" s="172"/>
      <c r="BK196" s="173" t="s">
        <v>2454</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4684</v>
      </c>
      <c r="DU196" s="255"/>
      <c r="DV196" s="255"/>
      <c r="DW196" s="255"/>
      <c r="DX196" s="255"/>
      <c r="DY196" s="255"/>
      <c r="DZ196" s="255"/>
      <c r="EA196" s="255"/>
      <c r="EB196" s="255"/>
      <c r="EC196" s="255"/>
      <c r="ED196" s="287" t="s">
        <v>6509</v>
      </c>
    </row>
    <row r="197">
      <c r="A197" s="759" t="s">
        <v>6510</v>
      </c>
      <c r="B197" s="82" t="s">
        <v>6511</v>
      </c>
      <c r="C197" s="83" t="s">
        <v>1258</v>
      </c>
      <c r="D197" s="84" t="s">
        <v>544</v>
      </c>
      <c r="E197" s="85" t="s">
        <v>1258</v>
      </c>
      <c r="F197" s="86" t="s">
        <v>647</v>
      </c>
      <c r="G197" s="82" t="s">
        <v>221</v>
      </c>
      <c r="H197" s="102"/>
      <c r="I197" s="95"/>
      <c r="J197" s="102"/>
      <c r="K197" s="102" t="s">
        <v>1956</v>
      </c>
      <c r="L197" s="102" t="s">
        <v>5780</v>
      </c>
      <c r="M197" s="102"/>
      <c r="N197" s="102"/>
      <c r="O197" s="102" t="s">
        <v>2954</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1258</v>
      </c>
      <c r="D200" s="106" t="s">
        <v>1258</v>
      </c>
      <c r="E200" s="107" t="s">
        <v>1258</v>
      </c>
      <c r="F200" s="108" t="s">
        <v>647</v>
      </c>
      <c r="G200" s="104" t="s">
        <v>333</v>
      </c>
      <c r="H200" s="112" t="s">
        <v>5016</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1258</v>
      </c>
      <c r="D201" s="84" t="s">
        <v>1258</v>
      </c>
      <c r="E201" s="85" t="s">
        <v>1258</v>
      </c>
      <c r="F201" s="86" t="s">
        <v>1258</v>
      </c>
      <c r="G201" s="82" t="s">
        <v>4609</v>
      </c>
      <c r="H201" s="94" t="s">
        <v>6526</v>
      </c>
      <c r="I201" s="94" t="s">
        <v>2522</v>
      </c>
      <c r="J201" s="94" t="s">
        <v>1208</v>
      </c>
      <c r="K201" s="94" t="s">
        <v>6527</v>
      </c>
      <c r="L201" s="94" t="s">
        <v>6528</v>
      </c>
      <c r="M201" s="94" t="s">
        <v>6529</v>
      </c>
      <c r="N201" s="94" t="s">
        <v>6530</v>
      </c>
      <c r="O201" s="94" t="s">
        <v>5051</v>
      </c>
      <c r="P201" s="94" t="s">
        <v>4152</v>
      </c>
      <c r="Q201" s="99"/>
      <c r="R201" s="99"/>
      <c r="S201" s="99"/>
      <c r="T201" s="99"/>
      <c r="U201" s="99"/>
      <c r="V201" s="99"/>
      <c r="W201" s="92"/>
      <c r="X201" s="94" t="s">
        <v>6531</v>
      </c>
      <c r="Y201" s="94"/>
      <c r="Z201" s="94" t="s">
        <v>6532</v>
      </c>
      <c r="AA201" s="94" t="s">
        <v>6533</v>
      </c>
      <c r="AB201" s="99" t="s">
        <v>6534</v>
      </c>
      <c r="AC201" s="94" t="s">
        <v>6007</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4468</v>
      </c>
      <c r="AW201" s="94" t="s">
        <v>6537</v>
      </c>
      <c r="AX201" s="99"/>
      <c r="AY201" s="99"/>
      <c r="AZ201" s="99"/>
      <c r="BA201" s="99"/>
      <c r="BB201" s="94"/>
      <c r="BC201" s="99" t="s">
        <v>2139</v>
      </c>
      <c r="BD201" s="94" t="s">
        <v>1704</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2175</v>
      </c>
      <c r="BT201" s="99" t="s">
        <v>6545</v>
      </c>
      <c r="BU201" s="94" t="s">
        <v>6213</v>
      </c>
      <c r="BV201" s="99" t="s">
        <v>6546</v>
      </c>
      <c r="BW201" s="99" t="s">
        <v>6547</v>
      </c>
      <c r="BX201" s="94" t="s">
        <v>6548</v>
      </c>
      <c r="BY201" s="94" t="s">
        <v>6549</v>
      </c>
      <c r="BZ201" s="99"/>
      <c r="CA201" s="94" t="s">
        <v>4725</v>
      </c>
      <c r="CB201" s="99"/>
      <c r="CC201" s="99"/>
      <c r="CD201" s="99"/>
      <c r="CE201" s="99"/>
      <c r="CF201" s="237"/>
      <c r="CG201" s="94" t="s">
        <v>5728</v>
      </c>
      <c r="CH201" s="94" t="s">
        <v>1559</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2187</v>
      </c>
      <c r="CX201" s="99" t="s">
        <v>1022</v>
      </c>
      <c r="CY201" s="99" t="s">
        <v>6553</v>
      </c>
      <c r="CZ201" s="99" t="s">
        <v>6554</v>
      </c>
      <c r="DA201" s="99" t="s">
        <v>4527</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3017</v>
      </c>
      <c r="DR201" s="99"/>
      <c r="DS201" s="99"/>
      <c r="DT201" s="99"/>
      <c r="DU201" s="99"/>
      <c r="DV201" s="99"/>
      <c r="DW201" s="99"/>
      <c r="DX201" s="99"/>
      <c r="DY201" s="99"/>
      <c r="DZ201" s="99"/>
      <c r="EA201" s="99"/>
      <c r="EB201" s="99"/>
      <c r="EC201" s="99"/>
      <c r="ED201" s="258"/>
    </row>
    <row r="202">
      <c r="A202" s="761" t="s">
        <v>6557</v>
      </c>
      <c r="B202" s="104" t="s">
        <v>6558</v>
      </c>
      <c r="C202" s="105" t="s">
        <v>1258</v>
      </c>
      <c r="D202" s="106" t="s">
        <v>1258</v>
      </c>
      <c r="E202" s="107" t="s">
        <v>1258</v>
      </c>
      <c r="F202" s="108" t="s">
        <v>1258</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1814</v>
      </c>
      <c r="AD202" s="117"/>
      <c r="AE202" s="244"/>
      <c r="AF202" s="117"/>
      <c r="AG202" s="335" t="s">
        <v>6267</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6104</v>
      </c>
      <c r="BJ202" s="172"/>
      <c r="BK202" s="372"/>
      <c r="BL202" s="200" t="s">
        <v>6562</v>
      </c>
      <c r="BM202" s="172"/>
      <c r="BN202" s="172"/>
      <c r="BO202" s="372"/>
      <c r="BP202" s="172"/>
      <c r="BQ202" s="247"/>
      <c r="BR202" s="444" t="s">
        <v>6563</v>
      </c>
      <c r="BS202" s="444" t="s">
        <v>6564</v>
      </c>
      <c r="BT202" s="130"/>
      <c r="BU202" s="444" t="s">
        <v>2588</v>
      </c>
      <c r="BV202" s="444" t="s">
        <v>6565</v>
      </c>
      <c r="BW202" s="444" t="s">
        <v>1015</v>
      </c>
      <c r="BX202" s="249"/>
      <c r="BY202" s="130"/>
      <c r="BZ202" s="444" t="s">
        <v>6566</v>
      </c>
      <c r="CA202" s="444" t="s">
        <v>1918</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2084</v>
      </c>
      <c r="DU202" s="205"/>
      <c r="DV202" s="255"/>
      <c r="DW202" s="204" t="s">
        <v>278</v>
      </c>
      <c r="DX202" s="255"/>
      <c r="DY202" s="255"/>
      <c r="DZ202" s="255"/>
      <c r="EA202" s="205" t="s">
        <v>5831</v>
      </c>
      <c r="EB202" s="255"/>
      <c r="EC202" s="255"/>
      <c r="ED202" s="287"/>
    </row>
    <row r="203">
      <c r="A203" s="597" t="s">
        <v>6570</v>
      </c>
      <c r="B203" s="82" t="s">
        <v>6571</v>
      </c>
      <c r="C203" s="83" t="s">
        <v>1258</v>
      </c>
      <c r="D203" s="84" t="s">
        <v>1258</v>
      </c>
      <c r="E203" s="85" t="s">
        <v>1258</v>
      </c>
      <c r="F203" s="86" t="s">
        <v>1258</v>
      </c>
      <c r="G203" s="82" t="s">
        <v>3067</v>
      </c>
      <c r="H203" s="99"/>
      <c r="I203" s="94" t="s">
        <v>6572</v>
      </c>
      <c r="J203" s="94" t="s">
        <v>6573</v>
      </c>
      <c r="K203" s="94" t="s">
        <v>2039</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1258</v>
      </c>
      <c r="D204" s="106" t="s">
        <v>1258</v>
      </c>
      <c r="E204" s="107" t="s">
        <v>1258</v>
      </c>
      <c r="F204" s="108" t="s">
        <v>1258</v>
      </c>
      <c r="G204" s="104" t="s">
        <v>3501</v>
      </c>
      <c r="H204" s="242"/>
      <c r="I204" s="166" t="s">
        <v>6580</v>
      </c>
      <c r="J204" s="166" t="s">
        <v>1296</v>
      </c>
      <c r="K204" s="166" t="s">
        <v>1125</v>
      </c>
      <c r="L204" s="166" t="s">
        <v>6581</v>
      </c>
      <c r="M204" s="166" t="s">
        <v>6582</v>
      </c>
      <c r="N204" s="166" t="s">
        <v>6583</v>
      </c>
      <c r="O204" s="166" t="s">
        <v>6584</v>
      </c>
      <c r="P204" s="166" t="s">
        <v>4623</v>
      </c>
      <c r="Q204" s="242"/>
      <c r="R204" s="242"/>
      <c r="S204" s="242"/>
      <c r="T204" s="242"/>
      <c r="U204" s="242"/>
      <c r="V204" s="242"/>
      <c r="W204" s="92"/>
      <c r="X204" s="198" t="s">
        <v>335</v>
      </c>
      <c r="Y204" s="198"/>
      <c r="Z204" s="198" t="s">
        <v>2213</v>
      </c>
      <c r="AA204" s="198" t="s">
        <v>3255</v>
      </c>
      <c r="AB204" s="198" t="s">
        <v>6585</v>
      </c>
      <c r="AC204" s="198" t="s">
        <v>6586</v>
      </c>
      <c r="AD204" s="198" t="s">
        <v>3217</v>
      </c>
      <c r="AE204" s="244"/>
      <c r="AF204" s="198" t="s">
        <v>6587</v>
      </c>
      <c r="AG204" s="198" t="s">
        <v>1356</v>
      </c>
      <c r="AH204" s="244"/>
      <c r="AI204" s="244"/>
      <c r="AJ204" s="244"/>
      <c r="AK204" s="244"/>
      <c r="AL204" s="97"/>
      <c r="AM204" s="167" t="s">
        <v>5148</v>
      </c>
      <c r="AN204" s="167" t="s">
        <v>1370</v>
      </c>
      <c r="AO204" s="167" t="s">
        <v>6588</v>
      </c>
      <c r="AP204" s="167" t="s">
        <v>6589</v>
      </c>
      <c r="AQ204" s="167" t="s">
        <v>6590</v>
      </c>
      <c r="AR204" s="167"/>
      <c r="AS204" s="167" t="s">
        <v>2180</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2944</v>
      </c>
      <c r="CJ204" s="177" t="s">
        <v>6605</v>
      </c>
      <c r="CK204" s="177"/>
      <c r="CL204" s="177" t="s">
        <v>4256</v>
      </c>
      <c r="CM204" s="177" t="s">
        <v>6606</v>
      </c>
      <c r="CN204" s="177" t="s">
        <v>964</v>
      </c>
      <c r="CO204" s="177" t="s">
        <v>1430</v>
      </c>
      <c r="CP204" s="252"/>
      <c r="CQ204" s="252"/>
      <c r="CR204" s="252"/>
      <c r="CS204" s="252"/>
      <c r="CT204" s="252"/>
      <c r="CU204" s="92"/>
      <c r="CV204" s="203" t="s">
        <v>6607</v>
      </c>
      <c r="CW204" s="203" t="s">
        <v>6608</v>
      </c>
      <c r="CX204" s="203" t="s">
        <v>1648</v>
      </c>
      <c r="CY204" s="203" t="s">
        <v>6609</v>
      </c>
      <c r="CZ204" s="203" t="s">
        <v>6610</v>
      </c>
      <c r="DA204" s="203" t="s">
        <v>6611</v>
      </c>
      <c r="DB204" s="203" t="s">
        <v>1508</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1258</v>
      </c>
      <c r="D205" s="84" t="s">
        <v>1258</v>
      </c>
      <c r="E205" s="85" t="s">
        <v>1258</v>
      </c>
      <c r="F205" s="86" t="s">
        <v>1258</v>
      </c>
      <c r="G205" s="82" t="s">
        <v>4062</v>
      </c>
      <c r="H205" s="94" t="s">
        <v>6616</v>
      </c>
      <c r="I205" s="94" t="s">
        <v>6617</v>
      </c>
      <c r="J205" s="94" t="s">
        <v>6618</v>
      </c>
      <c r="K205" s="94" t="s">
        <v>1616</v>
      </c>
      <c r="L205" s="94" t="s">
        <v>4080</v>
      </c>
      <c r="M205" s="94" t="s">
        <v>6619</v>
      </c>
      <c r="N205" s="94" t="s">
        <v>6620</v>
      </c>
      <c r="O205" s="94" t="s">
        <v>4441</v>
      </c>
      <c r="P205" s="94" t="s">
        <v>4682</v>
      </c>
      <c r="Q205" s="99"/>
      <c r="R205" s="99"/>
      <c r="S205" s="99"/>
      <c r="T205" s="99"/>
      <c r="U205" s="99"/>
      <c r="V205" s="99"/>
      <c r="W205" s="92"/>
      <c r="X205" s="94" t="s">
        <v>6621</v>
      </c>
      <c r="Y205" s="94"/>
      <c r="Z205" s="94" t="s">
        <v>1076</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6623</v>
      </c>
      <c r="CH205" s="94" t="s">
        <v>5236</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4181</v>
      </c>
      <c r="C209" s="83" t="s">
        <v>1258</v>
      </c>
      <c r="D209" s="84" t="s">
        <v>1258</v>
      </c>
      <c r="E209" s="85" t="s">
        <v>1258</v>
      </c>
      <c r="F209" s="86" t="s">
        <v>1258</v>
      </c>
      <c r="G209" s="82" t="s">
        <v>2877</v>
      </c>
      <c r="H209" s="94"/>
      <c r="I209" s="94" t="s">
        <v>6631</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6632</v>
      </c>
      <c r="BF209" s="99"/>
      <c r="BG209" s="99"/>
      <c r="BH209" s="99"/>
      <c r="BI209" s="94" t="s">
        <v>4452</v>
      </c>
      <c r="BJ209" s="99"/>
      <c r="BK209" s="99"/>
      <c r="BL209" s="99"/>
      <c r="BM209" s="99"/>
      <c r="BN209" s="99"/>
      <c r="BO209" s="99"/>
      <c r="BP209" s="99"/>
      <c r="BQ209" s="237"/>
      <c r="BR209" s="99"/>
      <c r="BS209" s="94" t="s">
        <v>4929</v>
      </c>
      <c r="BT209" s="94" t="s">
        <v>6633</v>
      </c>
      <c r="BU209" s="94" t="s">
        <v>5362</v>
      </c>
      <c r="BV209" s="99"/>
      <c r="BW209" s="99"/>
      <c r="BX209" s="99"/>
      <c r="BY209" s="99"/>
      <c r="BZ209" s="99"/>
      <c r="CA209" s="99"/>
      <c r="CB209" s="99"/>
      <c r="CC209" s="99"/>
      <c r="CD209" s="99"/>
      <c r="CE209" s="99"/>
      <c r="CF209" s="237"/>
      <c r="CG209" s="94" t="s">
        <v>6634</v>
      </c>
      <c r="CH209" s="94" t="s">
        <v>1635</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6636</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4609</v>
      </c>
      <c r="C215" s="83" t="s">
        <v>1258</v>
      </c>
      <c r="D215" s="84" t="s">
        <v>1258</v>
      </c>
      <c r="E215" s="85" t="s">
        <v>1258</v>
      </c>
      <c r="F215" s="86" t="s">
        <v>2779</v>
      </c>
      <c r="G215" s="82" t="s">
        <v>2779</v>
      </c>
      <c r="H215" s="612" t="s">
        <v>6645</v>
      </c>
      <c r="I215" s="94"/>
      <c r="J215" s="99"/>
      <c r="K215" s="369" t="s">
        <v>4305</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1906</v>
      </c>
    </row>
    <row r="216">
      <c r="A216" s="103" t="s">
        <v>6650</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1258</v>
      </c>
      <c r="D217" s="84" t="s">
        <v>1258</v>
      </c>
      <c r="E217" s="85" t="s">
        <v>1258</v>
      </c>
      <c r="F217" s="86" t="s">
        <v>1258</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1258</v>
      </c>
      <c r="D219" s="84" t="s">
        <v>1258</v>
      </c>
      <c r="E219" s="85" t="s">
        <v>1258</v>
      </c>
      <c r="F219" s="86" t="s">
        <v>1258</v>
      </c>
      <c r="G219" s="82" t="s">
        <v>647</v>
      </c>
      <c r="H219" s="99"/>
      <c r="I219" s="94"/>
      <c r="J219" s="99"/>
      <c r="K219" s="94" t="s">
        <v>5002</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4694</v>
      </c>
      <c r="CI220" s="177" t="s">
        <v>1767</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1258</v>
      </c>
      <c r="D224" s="106" t="s">
        <v>1258</v>
      </c>
      <c r="E224" s="107" t="s">
        <v>1258</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1052</v>
      </c>
      <c r="C225" s="83" t="s">
        <v>1258</v>
      </c>
      <c r="D225" s="84" t="s">
        <v>1258</v>
      </c>
      <c r="E225" s="85" t="s">
        <v>1258</v>
      </c>
      <c r="F225" s="86" t="s">
        <v>1258</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1549</v>
      </c>
      <c r="B4" s="809" t="s">
        <v>6713</v>
      </c>
      <c r="C4" s="810" t="s">
        <v>332</v>
      </c>
      <c r="D4" s="811" t="s">
        <v>222</v>
      </c>
      <c r="E4" s="812" t="s">
        <v>438</v>
      </c>
      <c r="F4" s="813" t="s">
        <v>2715</v>
      </c>
      <c r="G4" s="809" t="s">
        <v>6714</v>
      </c>
      <c r="H4" s="814" t="s">
        <v>1294</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4973</v>
      </c>
      <c r="AE4" s="817" t="s">
        <v>6729</v>
      </c>
      <c r="AF4" s="817"/>
      <c r="AG4" s="818" t="s">
        <v>6730</v>
      </c>
      <c r="AH4" s="823" t="s">
        <v>6731</v>
      </c>
      <c r="AI4" s="819"/>
      <c r="AJ4" s="817"/>
      <c r="AK4" s="817" t="s">
        <v>6732</v>
      </c>
      <c r="AL4" s="817" t="s">
        <v>5629</v>
      </c>
      <c r="AM4" s="820" t="s">
        <v>6733</v>
      </c>
      <c r="AN4" s="814" t="s">
        <v>6734</v>
      </c>
      <c r="AO4" s="333"/>
      <c r="AP4" s="814" t="s">
        <v>6735</v>
      </c>
      <c r="AQ4" s="815" t="s">
        <v>5098</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2408</v>
      </c>
      <c r="CC4" s="817"/>
      <c r="CD4" s="817" t="s">
        <v>2960</v>
      </c>
      <c r="CE4" s="818" t="s">
        <v>6757</v>
      </c>
      <c r="CF4" s="818" t="s">
        <v>6758</v>
      </c>
      <c r="CG4" s="818" t="s">
        <v>6759</v>
      </c>
      <c r="CH4" s="818" t="s">
        <v>6760</v>
      </c>
      <c r="CI4" s="818" t="s">
        <v>3653</v>
      </c>
      <c r="CJ4" s="818" t="s">
        <v>5076</v>
      </c>
      <c r="CK4" s="826"/>
    </row>
    <row r="5">
      <c r="A5" s="827" t="s">
        <v>6761</v>
      </c>
      <c r="B5" s="828" t="s">
        <v>6762</v>
      </c>
      <c r="C5" s="829" t="s">
        <v>4122</v>
      </c>
      <c r="D5" s="830" t="s">
        <v>647</v>
      </c>
      <c r="E5" s="831" t="s">
        <v>647</v>
      </c>
      <c r="F5" s="832" t="s">
        <v>1633</v>
      </c>
      <c r="G5" s="833" t="s">
        <v>2465</v>
      </c>
      <c r="H5" s="834" t="s">
        <v>3002</v>
      </c>
      <c r="I5" s="835"/>
      <c r="J5" s="834" t="s">
        <v>2028</v>
      </c>
      <c r="K5" s="836" t="s">
        <v>6763</v>
      </c>
      <c r="L5" s="836" t="s">
        <v>6764</v>
      </c>
      <c r="M5" s="837" t="s">
        <v>3232</v>
      </c>
      <c r="N5" s="835"/>
      <c r="O5" s="838" t="s">
        <v>6765</v>
      </c>
      <c r="P5" s="839"/>
      <c r="Q5" s="840" t="s">
        <v>6766</v>
      </c>
      <c r="R5" s="841" t="s">
        <v>1735</v>
      </c>
      <c r="S5" s="842" t="s">
        <v>5103</v>
      </c>
      <c r="T5" s="842" t="s">
        <v>5705</v>
      </c>
      <c r="U5" s="842"/>
      <c r="V5" s="840" t="s">
        <v>6767</v>
      </c>
      <c r="W5" s="839"/>
      <c r="X5" s="843" t="s">
        <v>2384</v>
      </c>
      <c r="Y5" s="844" t="s">
        <v>6768</v>
      </c>
      <c r="Z5" s="845" t="s">
        <v>6769</v>
      </c>
      <c r="AA5" s="845" t="s">
        <v>6770</v>
      </c>
      <c r="AB5" s="845" t="s">
        <v>6771</v>
      </c>
      <c r="AC5" s="844" t="s">
        <v>746</v>
      </c>
      <c r="AD5" s="846" t="s">
        <v>4279</v>
      </c>
      <c r="AE5" s="846" t="s">
        <v>2570</v>
      </c>
      <c r="AF5" s="847"/>
      <c r="AG5" s="845" t="s">
        <v>6772</v>
      </c>
      <c r="AH5" s="848"/>
      <c r="AI5" s="849"/>
      <c r="AJ5" s="850"/>
      <c r="AK5" s="851"/>
      <c r="AL5" s="851"/>
      <c r="AM5" s="852" t="s">
        <v>4241</v>
      </c>
      <c r="AN5" s="850"/>
      <c r="AO5" s="851"/>
      <c r="AP5" s="853" t="s">
        <v>905</v>
      </c>
      <c r="AQ5" s="850" t="s">
        <v>6773</v>
      </c>
      <c r="AR5" s="851"/>
      <c r="AS5" s="851"/>
      <c r="AT5" s="851"/>
      <c r="AU5" s="851"/>
      <c r="AV5" s="851"/>
      <c r="AW5" s="854" t="s">
        <v>4753</v>
      </c>
      <c r="AX5" s="853" t="s">
        <v>6774</v>
      </c>
      <c r="AY5" s="853" t="s">
        <v>1677</v>
      </c>
      <c r="AZ5" s="855"/>
      <c r="BA5" s="856" t="s">
        <v>6775</v>
      </c>
      <c r="BB5" s="857" t="s">
        <v>6776</v>
      </c>
      <c r="BC5" s="858" t="s">
        <v>294</v>
      </c>
      <c r="BD5" s="856" t="s">
        <v>4285</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1031</v>
      </c>
      <c r="BU5" s="865" t="s">
        <v>6452</v>
      </c>
      <c r="BV5" s="869"/>
      <c r="BW5" s="865" t="s">
        <v>6786</v>
      </c>
      <c r="BX5" s="839"/>
      <c r="BY5" s="870" t="s">
        <v>3398</v>
      </c>
      <c r="BZ5" s="871" t="s">
        <v>6191</v>
      </c>
      <c r="CA5" s="840" t="s">
        <v>6787</v>
      </c>
      <c r="CB5" s="872"/>
      <c r="CC5" s="873"/>
      <c r="CD5" s="840" t="s">
        <v>6788</v>
      </c>
      <c r="CE5" s="874" t="s">
        <v>6789</v>
      </c>
      <c r="CF5" s="840" t="s">
        <v>1590</v>
      </c>
      <c r="CG5" s="841" t="s">
        <v>5133</v>
      </c>
      <c r="CH5" s="875" t="s">
        <v>6790</v>
      </c>
      <c r="CI5" s="840" t="s">
        <v>1087</v>
      </c>
      <c r="CJ5" s="840" t="s">
        <v>2218</v>
      </c>
      <c r="CK5" s="840" t="s">
        <v>3882</v>
      </c>
    </row>
    <row r="6">
      <c r="A6" s="876" t="s">
        <v>6791</v>
      </c>
      <c r="B6" s="833" t="s">
        <v>6792</v>
      </c>
      <c r="C6" s="829" t="s">
        <v>437</v>
      </c>
      <c r="D6" s="830" t="s">
        <v>647</v>
      </c>
      <c r="E6" s="831" t="s">
        <v>647</v>
      </c>
      <c r="F6" s="832" t="s">
        <v>2877</v>
      </c>
      <c r="G6" s="833" t="s">
        <v>4688</v>
      </c>
      <c r="H6" s="877"/>
      <c r="I6" s="878" t="s">
        <v>1260</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4454</v>
      </c>
      <c r="AA6" s="846" t="s">
        <v>5702</v>
      </c>
      <c r="AB6" s="844" t="s">
        <v>790</v>
      </c>
      <c r="AC6" s="846" t="s">
        <v>2986</v>
      </c>
      <c r="AD6" s="888" t="s">
        <v>1215</v>
      </c>
      <c r="AE6" s="846" t="s">
        <v>2739</v>
      </c>
      <c r="AF6" s="847"/>
      <c r="AG6" s="844" t="s">
        <v>6800</v>
      </c>
      <c r="AH6" s="848"/>
      <c r="AI6" s="855"/>
      <c r="AJ6" s="889"/>
      <c r="AK6" s="889" t="s">
        <v>4084</v>
      </c>
      <c r="AL6" s="890"/>
      <c r="AM6" s="889" t="s">
        <v>4645</v>
      </c>
      <c r="AN6" s="889"/>
      <c r="AO6" s="891" t="s">
        <v>2391</v>
      </c>
      <c r="AP6" s="890"/>
      <c r="AQ6" s="892" t="s">
        <v>6801</v>
      </c>
      <c r="AR6" s="889" t="s">
        <v>6802</v>
      </c>
      <c r="AS6" s="889" t="s">
        <v>6803</v>
      </c>
      <c r="AT6" s="890"/>
      <c r="AU6" s="890"/>
      <c r="AV6" s="890"/>
      <c r="AW6" s="893" t="s">
        <v>4242</v>
      </c>
      <c r="AX6" s="894" t="s">
        <v>3770</v>
      </c>
      <c r="AY6" s="889" t="s">
        <v>6804</v>
      </c>
      <c r="AZ6" s="855"/>
      <c r="BA6" s="895"/>
      <c r="BB6" s="896" t="s">
        <v>6805</v>
      </c>
      <c r="BC6" s="897" t="s">
        <v>6806</v>
      </c>
      <c r="BD6" s="895"/>
      <c r="BE6" s="897" t="s">
        <v>6807</v>
      </c>
      <c r="BF6" s="855"/>
      <c r="BG6" s="898" t="s">
        <v>6808</v>
      </c>
      <c r="BH6" s="899" t="s">
        <v>1939</v>
      </c>
      <c r="BI6" s="899"/>
      <c r="BJ6" s="899"/>
      <c r="BK6" s="900" t="s">
        <v>2047</v>
      </c>
      <c r="BL6" s="901"/>
      <c r="BM6" s="899" t="s">
        <v>6809</v>
      </c>
      <c r="BN6" s="855"/>
      <c r="BO6" s="902" t="s">
        <v>5051</v>
      </c>
      <c r="BP6" s="903"/>
      <c r="BQ6" s="903"/>
      <c r="BR6" s="904" t="s">
        <v>6810</v>
      </c>
      <c r="BS6" s="903"/>
      <c r="BT6" s="905" t="s">
        <v>1615</v>
      </c>
      <c r="BU6" s="903"/>
      <c r="BV6" s="906" t="s">
        <v>3870</v>
      </c>
      <c r="BW6" s="905" t="s">
        <v>6155</v>
      </c>
      <c r="BX6" s="855"/>
      <c r="BY6" s="907" t="s">
        <v>2815</v>
      </c>
      <c r="BZ6" s="908" t="s">
        <v>4219</v>
      </c>
      <c r="CA6" s="909"/>
      <c r="CB6" s="909"/>
      <c r="CC6" s="909"/>
      <c r="CD6" s="908" t="s">
        <v>1397</v>
      </c>
      <c r="CE6" s="910" t="s">
        <v>4747</v>
      </c>
      <c r="CF6" s="908" t="s">
        <v>6811</v>
      </c>
      <c r="CG6" s="909"/>
      <c r="CH6" s="909"/>
      <c r="CI6" s="909"/>
      <c r="CJ6" s="909"/>
      <c r="CK6" s="909"/>
    </row>
    <row r="7">
      <c r="A7" s="911" t="s">
        <v>979</v>
      </c>
      <c r="B7" s="833" t="s">
        <v>6812</v>
      </c>
      <c r="C7" s="829" t="s">
        <v>3388</v>
      </c>
      <c r="D7" s="830" t="s">
        <v>1198</v>
      </c>
      <c r="E7" s="831" t="s">
        <v>1198</v>
      </c>
      <c r="F7" s="832" t="s">
        <v>3352</v>
      </c>
      <c r="G7" s="833" t="s">
        <v>4907</v>
      </c>
      <c r="H7" s="912" t="s">
        <v>4824</v>
      </c>
      <c r="I7" s="877"/>
      <c r="J7" s="879" t="s">
        <v>6813</v>
      </c>
      <c r="K7" s="913" t="s">
        <v>6400</v>
      </c>
      <c r="L7" s="877"/>
      <c r="M7" s="877"/>
      <c r="N7" s="877"/>
      <c r="O7" s="913" t="s">
        <v>6814</v>
      </c>
      <c r="P7" s="839"/>
      <c r="Q7" s="914" t="s">
        <v>3734</v>
      </c>
      <c r="R7" s="915" t="s">
        <v>4660</v>
      </c>
      <c r="S7" s="915" t="s">
        <v>2848</v>
      </c>
      <c r="T7" s="915" t="s">
        <v>4890</v>
      </c>
      <c r="U7" s="915" t="s">
        <v>1185</v>
      </c>
      <c r="V7" s="885" t="s">
        <v>6815</v>
      </c>
      <c r="W7" s="839"/>
      <c r="X7" s="886" t="s">
        <v>377</v>
      </c>
      <c r="Y7" s="916"/>
      <c r="Z7" s="888" t="s">
        <v>3306</v>
      </c>
      <c r="AA7" s="844" t="s">
        <v>6816</v>
      </c>
      <c r="AB7" s="886" t="s">
        <v>502</v>
      </c>
      <c r="AC7" s="887" t="s">
        <v>1043</v>
      </c>
      <c r="AD7" s="845" t="s">
        <v>1700</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5070</v>
      </c>
      <c r="BR7" s="903"/>
      <c r="BS7" s="903"/>
      <c r="BT7" s="906" t="s">
        <v>6826</v>
      </c>
      <c r="BU7" s="923" t="s">
        <v>6827</v>
      </c>
      <c r="BV7" s="924" t="s">
        <v>6828</v>
      </c>
      <c r="BW7" s="925" t="s">
        <v>6011</v>
      </c>
      <c r="BX7" s="839"/>
      <c r="BY7" s="926" t="s">
        <v>370</v>
      </c>
      <c r="BZ7" s="926" t="s">
        <v>6829</v>
      </c>
      <c r="CA7" s="909"/>
      <c r="CB7" s="927"/>
      <c r="CC7" s="909"/>
      <c r="CD7" s="909"/>
      <c r="CE7" s="907" t="s">
        <v>2470</v>
      </c>
      <c r="CF7" s="907" t="s">
        <v>2028</v>
      </c>
      <c r="CG7" s="926" t="s">
        <v>6830</v>
      </c>
      <c r="CH7" s="926" t="s">
        <v>6831</v>
      </c>
      <c r="CI7" s="909"/>
      <c r="CJ7" s="927"/>
      <c r="CK7" s="927"/>
    </row>
    <row r="8">
      <c r="A8" s="928" t="s">
        <v>435</v>
      </c>
      <c r="B8" s="833" t="s">
        <v>6832</v>
      </c>
      <c r="C8" s="829" t="s">
        <v>437</v>
      </c>
      <c r="D8" s="830" t="s">
        <v>1198</v>
      </c>
      <c r="E8" s="831" t="s">
        <v>647</v>
      </c>
      <c r="F8" s="832" t="s">
        <v>4062</v>
      </c>
      <c r="G8" s="833" t="s">
        <v>1498</v>
      </c>
      <c r="H8" s="879" t="s">
        <v>1605</v>
      </c>
      <c r="I8" s="912" t="s">
        <v>3124</v>
      </c>
      <c r="J8" s="880" t="s">
        <v>6833</v>
      </c>
      <c r="K8" s="929" t="s">
        <v>5990</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1275</v>
      </c>
      <c r="AC8" s="932" t="s">
        <v>1317</v>
      </c>
      <c r="AD8" s="888" t="s">
        <v>1215</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4922</v>
      </c>
      <c r="AU8" s="890"/>
      <c r="AV8" s="890"/>
      <c r="AW8" s="894" t="s">
        <v>5068</v>
      </c>
      <c r="AX8" s="894" t="s">
        <v>1302</v>
      </c>
      <c r="AY8" s="890"/>
      <c r="AZ8" s="855"/>
      <c r="BA8" s="936"/>
      <c r="BB8" s="897" t="s">
        <v>6845</v>
      </c>
      <c r="BC8" s="937" t="s">
        <v>6182</v>
      </c>
      <c r="BD8" s="936"/>
      <c r="BE8" s="919" t="s">
        <v>6846</v>
      </c>
      <c r="BF8" s="855"/>
      <c r="BG8" s="898" t="s">
        <v>3243</v>
      </c>
      <c r="BH8" s="898" t="s">
        <v>1304</v>
      </c>
      <c r="BI8" s="938" t="s">
        <v>5819</v>
      </c>
      <c r="BJ8" s="939"/>
      <c r="BK8" s="898" t="s">
        <v>6847</v>
      </c>
      <c r="BL8" s="901"/>
      <c r="BM8" s="899" t="s">
        <v>6848</v>
      </c>
      <c r="BN8" s="839"/>
      <c r="BO8" s="905" t="s">
        <v>6849</v>
      </c>
      <c r="BP8" s="904"/>
      <c r="BQ8" s="923" t="s">
        <v>1680</v>
      </c>
      <c r="BR8" s="904" t="s">
        <v>6850</v>
      </c>
      <c r="BS8" s="903"/>
      <c r="BT8" s="923" t="s">
        <v>1830</v>
      </c>
      <c r="BU8" s="903"/>
      <c r="BV8" s="904" t="s">
        <v>5948</v>
      </c>
      <c r="BW8" s="904" t="s">
        <v>2133</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2028</v>
      </c>
      <c r="M9" s="912" t="s">
        <v>6856</v>
      </c>
      <c r="N9" s="879" t="s">
        <v>6857</v>
      </c>
      <c r="O9" s="879" t="s">
        <v>6858</v>
      </c>
      <c r="P9" s="839"/>
      <c r="Q9" s="885" t="s">
        <v>6859</v>
      </c>
      <c r="R9" s="885" t="s">
        <v>6860</v>
      </c>
      <c r="S9" s="883" t="s">
        <v>726</v>
      </c>
      <c r="T9" s="885" t="s">
        <v>5209</v>
      </c>
      <c r="U9" s="914" t="s">
        <v>6861</v>
      </c>
      <c r="V9" s="883" t="s">
        <v>6862</v>
      </c>
      <c r="W9" s="839"/>
      <c r="X9" s="844" t="s">
        <v>830</v>
      </c>
      <c r="Y9" s="888" t="s">
        <v>6863</v>
      </c>
      <c r="Z9" s="846" t="s">
        <v>6864</v>
      </c>
      <c r="AA9" s="846" t="s">
        <v>6865</v>
      </c>
      <c r="AB9" s="943" t="s">
        <v>4393</v>
      </c>
      <c r="AC9" s="846" t="s">
        <v>5943</v>
      </c>
      <c r="AD9" s="846" t="s">
        <v>131</v>
      </c>
      <c r="AE9" s="846" t="s">
        <v>6866</v>
      </c>
      <c r="AF9" s="847"/>
      <c r="AG9" s="887" t="s">
        <v>6867</v>
      </c>
      <c r="AH9" s="944" t="s">
        <v>6868</v>
      </c>
      <c r="AI9" s="839"/>
      <c r="AJ9" s="945"/>
      <c r="AK9" s="935" t="s">
        <v>102</v>
      </c>
      <c r="AL9" s="917" t="s">
        <v>6869</v>
      </c>
      <c r="AM9" s="894" t="s">
        <v>2233</v>
      </c>
      <c r="AN9" s="889" t="s">
        <v>4635</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1370</v>
      </c>
      <c r="BU9" s="925" t="s">
        <v>3963</v>
      </c>
      <c r="BV9" s="925" t="s">
        <v>6886</v>
      </c>
      <c r="BW9" s="905" t="s">
        <v>6887</v>
      </c>
      <c r="BX9" s="839"/>
      <c r="BY9" s="940" t="s">
        <v>6888</v>
      </c>
      <c r="BZ9" s="950" t="s">
        <v>6419</v>
      </c>
      <c r="CA9" s="950" t="s">
        <v>2351</v>
      </c>
      <c r="CB9" s="951" t="s">
        <v>3433</v>
      </c>
      <c r="CC9" s="952"/>
      <c r="CD9" s="953"/>
      <c r="CE9" s="940" t="s">
        <v>2824</v>
      </c>
      <c r="CF9" s="940" t="s">
        <v>6889</v>
      </c>
      <c r="CG9" s="940" t="s">
        <v>6890</v>
      </c>
      <c r="CH9" s="940" t="s">
        <v>2248</v>
      </c>
      <c r="CI9" s="940" t="s">
        <v>6891</v>
      </c>
      <c r="CJ9" s="950" t="s">
        <v>2675</v>
      </c>
      <c r="CK9" s="951"/>
    </row>
    <row r="10">
      <c r="A10" s="928" t="s">
        <v>1414</v>
      </c>
      <c r="B10" s="833" t="s">
        <v>6892</v>
      </c>
      <c r="C10" s="829" t="s">
        <v>1258</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2355</v>
      </c>
      <c r="AC10" s="932" t="s">
        <v>6900</v>
      </c>
      <c r="AD10" s="959" t="s">
        <v>2422</v>
      </c>
      <c r="AE10" s="846" t="s">
        <v>2916</v>
      </c>
      <c r="AF10" s="933"/>
      <c r="AG10" s="846" t="s">
        <v>6901</v>
      </c>
      <c r="AH10" s="960" t="s">
        <v>6902</v>
      </c>
      <c r="AI10" s="849"/>
      <c r="AJ10" s="890"/>
      <c r="AK10" s="934" t="s">
        <v>6903</v>
      </c>
      <c r="AL10" s="935" t="s">
        <v>6064</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4350</v>
      </c>
      <c r="CE10" s="909"/>
      <c r="CF10" s="950" t="s">
        <v>6917</v>
      </c>
      <c r="CG10" s="968" t="s">
        <v>2644</v>
      </c>
      <c r="CH10" s="909"/>
      <c r="CI10" s="909"/>
      <c r="CJ10" s="927"/>
      <c r="CK10" s="927"/>
    </row>
    <row r="11">
      <c r="A11" s="969" t="s">
        <v>824</v>
      </c>
      <c r="B11" s="833" t="s">
        <v>6918</v>
      </c>
      <c r="C11" s="829" t="s">
        <v>1198</v>
      </c>
      <c r="D11" s="830" t="s">
        <v>1052</v>
      </c>
      <c r="E11" s="831" t="s">
        <v>332</v>
      </c>
      <c r="F11" s="832" t="s">
        <v>6265</v>
      </c>
      <c r="G11" s="833" t="s">
        <v>3000</v>
      </c>
      <c r="H11" s="877"/>
      <c r="I11" s="913" t="s">
        <v>6919</v>
      </c>
      <c r="J11" s="878" t="s">
        <v>6920</v>
      </c>
      <c r="K11" s="878"/>
      <c r="L11" s="954" t="s">
        <v>6921</v>
      </c>
      <c r="M11" s="877"/>
      <c r="N11" s="912" t="s">
        <v>6922</v>
      </c>
      <c r="O11" s="877"/>
      <c r="P11" s="839"/>
      <c r="Q11" s="885" t="s">
        <v>6923</v>
      </c>
      <c r="R11" s="930" t="s">
        <v>2121</v>
      </c>
      <c r="S11" s="882"/>
      <c r="T11" s="882"/>
      <c r="U11" s="930" t="s">
        <v>6924</v>
      </c>
      <c r="V11" s="883" t="s">
        <v>6925</v>
      </c>
      <c r="W11" s="839"/>
      <c r="X11" s="845" t="s">
        <v>6926</v>
      </c>
      <c r="Y11" s="886"/>
      <c r="Z11" s="886" t="s">
        <v>6927</v>
      </c>
      <c r="AA11" s="943" t="s">
        <v>6928</v>
      </c>
      <c r="AB11" s="886"/>
      <c r="AC11" s="886" t="s">
        <v>6929</v>
      </c>
      <c r="AD11" s="888" t="s">
        <v>1215</v>
      </c>
      <c r="AE11" s="916"/>
      <c r="AF11" s="916"/>
      <c r="AG11" s="886" t="s">
        <v>6930</v>
      </c>
      <c r="AH11" s="848"/>
      <c r="AI11" s="839"/>
      <c r="AJ11" s="890"/>
      <c r="AK11" s="890"/>
      <c r="AL11" s="890"/>
      <c r="AM11" s="894" t="s">
        <v>2661</v>
      </c>
      <c r="AN11" s="890"/>
      <c r="AO11" s="935" t="s">
        <v>2060</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928" t="s">
        <v>330</v>
      </c>
      <c r="B12" s="833" t="s">
        <v>6943</v>
      </c>
      <c r="C12" s="829" t="s">
        <v>647</v>
      </c>
      <c r="D12" s="830" t="s">
        <v>332</v>
      </c>
      <c r="E12" s="831" t="s">
        <v>646</v>
      </c>
      <c r="F12" s="832" t="s">
        <v>3980</v>
      </c>
      <c r="G12" s="833" t="s">
        <v>1498</v>
      </c>
      <c r="H12" s="970" t="s">
        <v>2935</v>
      </c>
      <c r="I12" s="954" t="s">
        <v>6944</v>
      </c>
      <c r="J12" s="913" t="s">
        <v>6945</v>
      </c>
      <c r="K12" s="879" t="s">
        <v>713</v>
      </c>
      <c r="L12" s="971" t="s">
        <v>6946</v>
      </c>
      <c r="M12" s="877"/>
      <c r="N12" s="877"/>
      <c r="O12" s="955" t="s">
        <v>6947</v>
      </c>
      <c r="P12" s="839"/>
      <c r="Q12" s="885" t="s">
        <v>6948</v>
      </c>
      <c r="R12" s="882"/>
      <c r="S12" s="882"/>
      <c r="T12" s="914" t="s">
        <v>5425</v>
      </c>
      <c r="U12" s="881"/>
      <c r="V12" s="957" t="s">
        <v>6949</v>
      </c>
      <c r="W12" s="839"/>
      <c r="X12" s="916"/>
      <c r="Y12" s="932" t="s">
        <v>6950</v>
      </c>
      <c r="Z12" s="958" t="s">
        <v>6946</v>
      </c>
      <c r="AA12" s="958" t="s">
        <v>6951</v>
      </c>
      <c r="AB12" s="888" t="s">
        <v>3494</v>
      </c>
      <c r="AC12" s="932" t="s">
        <v>2906</v>
      </c>
      <c r="AD12" s="846" t="s">
        <v>2400</v>
      </c>
      <c r="AE12" s="888" t="s">
        <v>1249</v>
      </c>
      <c r="AF12" s="933"/>
      <c r="AG12" s="958" t="s">
        <v>6952</v>
      </c>
      <c r="AH12" s="848"/>
      <c r="AI12" s="839"/>
      <c r="AJ12" s="972"/>
      <c r="AK12" s="894" t="s">
        <v>6953</v>
      </c>
      <c r="AL12" s="890"/>
      <c r="AM12" s="973"/>
      <c r="AN12" s="973" t="s">
        <v>6954</v>
      </c>
      <c r="AO12" s="974" t="s">
        <v>4873</v>
      </c>
      <c r="AP12" s="975" t="s">
        <v>6955</v>
      </c>
      <c r="AQ12" s="975" t="s">
        <v>6956</v>
      </c>
      <c r="AR12" s="976"/>
      <c r="AS12" s="891" t="s">
        <v>6803</v>
      </c>
      <c r="AT12" s="973"/>
      <c r="AU12" s="961"/>
      <c r="AV12" s="891" t="s">
        <v>6957</v>
      </c>
      <c r="AW12" s="894" t="s">
        <v>6958</v>
      </c>
      <c r="AX12" s="963" t="s">
        <v>6959</v>
      </c>
      <c r="AY12" s="963" t="s">
        <v>6960</v>
      </c>
      <c r="AZ12" s="855"/>
      <c r="BA12" s="895"/>
      <c r="BB12" s="937" t="s">
        <v>6961</v>
      </c>
      <c r="BC12" s="897" t="s">
        <v>3766</v>
      </c>
      <c r="BD12" s="936"/>
      <c r="BE12" s="964" t="s">
        <v>6962</v>
      </c>
      <c r="BF12" s="855"/>
      <c r="BG12" s="977" t="s">
        <v>6963</v>
      </c>
      <c r="BH12" s="977" t="s">
        <v>5541</v>
      </c>
      <c r="BI12" s="899"/>
      <c r="BJ12" s="899"/>
      <c r="BK12" s="978" t="s">
        <v>6964</v>
      </c>
      <c r="BL12" s="901"/>
      <c r="BM12" s="978" t="s">
        <v>6965</v>
      </c>
      <c r="BN12" s="839"/>
      <c r="BO12" s="925" t="s">
        <v>6966</v>
      </c>
      <c r="BP12" s="922"/>
      <c r="BQ12" s="925" t="s">
        <v>695</v>
      </c>
      <c r="BR12" s="924" t="s">
        <v>6967</v>
      </c>
      <c r="BS12" s="903"/>
      <c r="BT12" s="905" t="s">
        <v>1858</v>
      </c>
      <c r="BU12" s="903"/>
      <c r="BV12" s="922" t="s">
        <v>6968</v>
      </c>
      <c r="BW12" s="979" t="s">
        <v>6969</v>
      </c>
      <c r="BX12" s="849"/>
      <c r="BY12" s="968" t="s">
        <v>4514</v>
      </c>
      <c r="BZ12" s="909"/>
      <c r="CA12" s="952"/>
      <c r="CB12" s="926" t="s">
        <v>2850</v>
      </c>
      <c r="CC12" s="967"/>
      <c r="CD12" s="968" t="s">
        <v>1171</v>
      </c>
      <c r="CE12" s="909"/>
      <c r="CF12" s="968" t="s">
        <v>6970</v>
      </c>
      <c r="CG12" s="909"/>
      <c r="CH12" s="950" t="s">
        <v>4881</v>
      </c>
      <c r="CI12" s="909"/>
      <c r="CJ12" s="927"/>
      <c r="CK12" s="927"/>
    </row>
    <row r="13">
      <c r="A13" s="876" t="s">
        <v>2377</v>
      </c>
      <c r="B13" s="833" t="s">
        <v>6971</v>
      </c>
      <c r="C13" s="829" t="s">
        <v>1258</v>
      </c>
      <c r="D13" s="830" t="s">
        <v>1198</v>
      </c>
      <c r="E13" s="831" t="s">
        <v>647</v>
      </c>
      <c r="F13" s="832" t="s">
        <v>2105</v>
      </c>
      <c r="G13" s="833" t="s">
        <v>2105</v>
      </c>
      <c r="H13" s="879" t="s">
        <v>1207</v>
      </c>
      <c r="I13" s="879" t="s">
        <v>6972</v>
      </c>
      <c r="J13" s="879" t="s">
        <v>3734</v>
      </c>
      <c r="K13" s="879" t="s">
        <v>2030</v>
      </c>
      <c r="L13" s="877"/>
      <c r="M13" s="877"/>
      <c r="N13" s="877"/>
      <c r="O13" s="879" t="s">
        <v>6973</v>
      </c>
      <c r="P13" s="839"/>
      <c r="Q13" s="885" t="s">
        <v>6974</v>
      </c>
      <c r="R13" s="882"/>
      <c r="S13" s="885" t="s">
        <v>6975</v>
      </c>
      <c r="T13" s="885" t="s">
        <v>5328</v>
      </c>
      <c r="U13" s="885" t="s">
        <v>3612</v>
      </c>
      <c r="V13" s="885" t="s">
        <v>6976</v>
      </c>
      <c r="W13" s="839"/>
      <c r="X13" s="846" t="s">
        <v>2706</v>
      </c>
      <c r="Y13" s="846" t="s">
        <v>6977</v>
      </c>
      <c r="Z13" s="846" t="s">
        <v>6978</v>
      </c>
      <c r="AA13" s="846" t="s">
        <v>6865</v>
      </c>
      <c r="AB13" s="846" t="s">
        <v>6431</v>
      </c>
      <c r="AC13" s="846" t="s">
        <v>6979</v>
      </c>
      <c r="AD13" s="846" t="s">
        <v>1125</v>
      </c>
      <c r="AE13" s="846" t="s">
        <v>6980</v>
      </c>
      <c r="AF13" s="933"/>
      <c r="AG13" s="846" t="s">
        <v>6981</v>
      </c>
      <c r="AH13" s="848"/>
      <c r="AI13" s="839"/>
      <c r="AJ13" s="972"/>
      <c r="AK13" s="917" t="s">
        <v>2090</v>
      </c>
      <c r="AL13" s="890"/>
      <c r="AM13" s="894" t="s">
        <v>4262</v>
      </c>
      <c r="AN13" s="890"/>
      <c r="AO13" s="890"/>
      <c r="AP13" s="894" t="s">
        <v>3566</v>
      </c>
      <c r="AQ13" s="890"/>
      <c r="AR13" s="917" t="s">
        <v>6982</v>
      </c>
      <c r="AS13" s="894" t="s">
        <v>6983</v>
      </c>
      <c r="AT13" s="890"/>
      <c r="AU13" s="935" t="s">
        <v>6984</v>
      </c>
      <c r="AV13" s="890"/>
      <c r="AW13" s="894" t="s">
        <v>5506</v>
      </c>
      <c r="AX13" s="894" t="s">
        <v>4825</v>
      </c>
      <c r="AY13" s="894" t="s">
        <v>6985</v>
      </c>
      <c r="AZ13" s="855"/>
      <c r="BA13" s="897" t="s">
        <v>6986</v>
      </c>
      <c r="BB13" s="897" t="s">
        <v>6987</v>
      </c>
      <c r="BC13" s="897" t="s">
        <v>5413</v>
      </c>
      <c r="BD13" s="936"/>
      <c r="BE13" s="897" t="s">
        <v>6988</v>
      </c>
      <c r="BF13" s="855"/>
      <c r="BG13" s="898" t="s">
        <v>6989</v>
      </c>
      <c r="BH13" s="898" t="s">
        <v>3340</v>
      </c>
      <c r="BI13" s="898" t="s">
        <v>2218</v>
      </c>
      <c r="BJ13" s="900" t="s">
        <v>6990</v>
      </c>
      <c r="BK13" s="898" t="s">
        <v>6991</v>
      </c>
      <c r="BL13" s="901"/>
      <c r="BM13" s="898" t="s">
        <v>6992</v>
      </c>
      <c r="BN13" s="839"/>
      <c r="BO13" s="903"/>
      <c r="BP13" s="922"/>
      <c r="BQ13" s="905" t="s">
        <v>2765</v>
      </c>
      <c r="BR13" s="905" t="s">
        <v>6993</v>
      </c>
      <c r="BS13" s="903"/>
      <c r="BT13" s="905" t="s">
        <v>1698</v>
      </c>
      <c r="BU13" s="903"/>
      <c r="BV13" s="905" t="s">
        <v>6994</v>
      </c>
      <c r="BW13" s="905" t="s">
        <v>6251</v>
      </c>
      <c r="BX13" s="839"/>
      <c r="BY13" s="940" t="s">
        <v>6842</v>
      </c>
      <c r="BZ13" s="940" t="s">
        <v>2786</v>
      </c>
      <c r="CA13" s="951" t="s">
        <v>6995</v>
      </c>
      <c r="CB13" s="927"/>
      <c r="CC13" s="909"/>
      <c r="CD13" s="951" t="s">
        <v>4350</v>
      </c>
      <c r="CE13" s="940" t="s">
        <v>6996</v>
      </c>
      <c r="CF13" s="940" t="s">
        <v>5415</v>
      </c>
      <c r="CG13" s="950" t="s">
        <v>6997</v>
      </c>
      <c r="CH13" s="909"/>
      <c r="CI13" s="950" t="s">
        <v>4820</v>
      </c>
      <c r="CJ13" s="927"/>
      <c r="CK13" s="927"/>
    </row>
    <row r="14">
      <c r="A14" s="980" t="s">
        <v>1631</v>
      </c>
      <c r="B14" s="833" t="s">
        <v>6998</v>
      </c>
      <c r="C14" s="829" t="s">
        <v>544</v>
      </c>
      <c r="D14" s="830" t="s">
        <v>1258</v>
      </c>
      <c r="E14" s="831" t="s">
        <v>437</v>
      </c>
      <c r="F14" s="832" t="s">
        <v>1197</v>
      </c>
      <c r="G14" s="833" t="s">
        <v>4609</v>
      </c>
      <c r="H14" s="879" t="s">
        <v>2360</v>
      </c>
      <c r="I14" s="981" t="s">
        <v>6999</v>
      </c>
      <c r="J14" s="878" t="s">
        <v>1300</v>
      </c>
      <c r="K14" s="878" t="s">
        <v>7000</v>
      </c>
      <c r="L14" s="878" t="s">
        <v>2148</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1785</v>
      </c>
      <c r="AE14" s="984" t="s">
        <v>4946</v>
      </c>
      <c r="AF14" s="845" t="s">
        <v>102</v>
      </c>
      <c r="AG14" s="886" t="s">
        <v>7009</v>
      </c>
      <c r="AH14" s="985" t="s">
        <v>7010</v>
      </c>
      <c r="AI14" s="839"/>
      <c r="AJ14" s="945"/>
      <c r="AK14" s="892" t="s">
        <v>7011</v>
      </c>
      <c r="AL14" s="889"/>
      <c r="AM14" s="889" t="s">
        <v>3484</v>
      </c>
      <c r="AN14" s="894" t="s">
        <v>1729</v>
      </c>
      <c r="AO14" s="889" t="s">
        <v>4136</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4228</v>
      </c>
      <c r="BD14" s="919" t="s">
        <v>5116</v>
      </c>
      <c r="BE14" s="897" t="s">
        <v>7020</v>
      </c>
      <c r="BF14" s="855"/>
      <c r="BG14" s="899" t="s">
        <v>7021</v>
      </c>
      <c r="BH14" s="899" t="s">
        <v>5201</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2024</v>
      </c>
      <c r="B15" s="833" t="s">
        <v>7034</v>
      </c>
      <c r="C15" s="829" t="s">
        <v>1258</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1373</v>
      </c>
      <c r="Y15" s="916"/>
      <c r="Z15" s="886" t="s">
        <v>7040</v>
      </c>
      <c r="AA15" s="846" t="s">
        <v>7041</v>
      </c>
      <c r="AB15" s="886" t="s">
        <v>3732</v>
      </c>
      <c r="AC15" s="846" t="s">
        <v>2047</v>
      </c>
      <c r="AD15" s="886" t="s">
        <v>4152</v>
      </c>
      <c r="AE15" s="886" t="s">
        <v>4666</v>
      </c>
      <c r="AF15" s="886"/>
      <c r="AG15" s="846" t="s">
        <v>7042</v>
      </c>
      <c r="AH15" s="848"/>
      <c r="AI15" s="839"/>
      <c r="AJ15" s="890"/>
      <c r="AK15" s="890"/>
      <c r="AL15" s="890"/>
      <c r="AM15" s="894" t="s">
        <v>1417</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6239</v>
      </c>
      <c r="BH15" s="900" t="s">
        <v>7047</v>
      </c>
      <c r="BI15" s="901"/>
      <c r="BJ15" s="901"/>
      <c r="BK15" s="977" t="s">
        <v>7048</v>
      </c>
      <c r="BL15" s="901"/>
      <c r="BM15" s="898" t="s">
        <v>7049</v>
      </c>
      <c r="BN15" s="839"/>
      <c r="BO15" s="904" t="s">
        <v>7050</v>
      </c>
      <c r="BP15" s="924"/>
      <c r="BQ15" s="904"/>
      <c r="BR15" s="905" t="s">
        <v>7051</v>
      </c>
      <c r="BS15" s="904"/>
      <c r="BT15" s="905" t="s">
        <v>1402</v>
      </c>
      <c r="BU15" s="903"/>
      <c r="BV15" s="923" t="s">
        <v>5772</v>
      </c>
      <c r="BW15" s="905" t="s">
        <v>5769</v>
      </c>
      <c r="BX15" s="839"/>
      <c r="BY15" s="940" t="s">
        <v>462</v>
      </c>
      <c r="BZ15" s="909"/>
      <c r="CA15" s="909"/>
      <c r="CB15" s="927"/>
      <c r="CC15" s="909"/>
      <c r="CD15" s="909"/>
      <c r="CE15" s="909"/>
      <c r="CF15" s="908" t="s">
        <v>4622</v>
      </c>
      <c r="CG15" s="909"/>
      <c r="CH15" s="909"/>
      <c r="CI15" s="909"/>
      <c r="CJ15" s="927"/>
      <c r="CK15" s="927"/>
    </row>
    <row r="16">
      <c r="A16" s="876" t="s">
        <v>7052</v>
      </c>
      <c r="B16" s="833" t="s">
        <v>7053</v>
      </c>
      <c r="C16" s="829" t="s">
        <v>1258</v>
      </c>
      <c r="D16" s="830" t="s">
        <v>437</v>
      </c>
      <c r="E16" s="831" t="s">
        <v>544</v>
      </c>
      <c r="F16" s="832" t="s">
        <v>5716</v>
      </c>
      <c r="G16" s="833" t="s">
        <v>4851</v>
      </c>
      <c r="H16" s="879" t="s">
        <v>2124</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2373</v>
      </c>
      <c r="AA16" s="943" t="s">
        <v>7058</v>
      </c>
      <c r="AB16" s="846" t="s">
        <v>7059</v>
      </c>
      <c r="AC16" s="846" t="s">
        <v>1754</v>
      </c>
      <c r="AD16" s="846" t="s">
        <v>5626</v>
      </c>
      <c r="AE16" s="846" t="s">
        <v>7060</v>
      </c>
      <c r="AF16" s="847"/>
      <c r="AG16" s="886" t="s">
        <v>7061</v>
      </c>
      <c r="AH16" s="848"/>
      <c r="AI16" s="839"/>
      <c r="AJ16" s="945"/>
      <c r="AK16" s="894" t="s">
        <v>7062</v>
      </c>
      <c r="AL16" s="894" t="s">
        <v>7063</v>
      </c>
      <c r="AM16" s="894" t="s">
        <v>1212</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4621</v>
      </c>
      <c r="BI16" s="977" t="s">
        <v>1585</v>
      </c>
      <c r="BJ16" s="901"/>
      <c r="BK16" s="899" t="s">
        <v>4315</v>
      </c>
      <c r="BL16" s="901"/>
      <c r="BM16" s="899" t="s">
        <v>7073</v>
      </c>
      <c r="BN16" s="839"/>
      <c r="BO16" s="905" t="s">
        <v>3490</v>
      </c>
      <c r="BP16" s="922"/>
      <c r="BQ16" s="903"/>
      <c r="BR16" s="903"/>
      <c r="BS16" s="903"/>
      <c r="BT16" s="905" t="s">
        <v>844</v>
      </c>
      <c r="BU16" s="903"/>
      <c r="BV16" s="904" t="s">
        <v>7074</v>
      </c>
      <c r="BW16" s="904" t="s">
        <v>7075</v>
      </c>
      <c r="BX16" s="839"/>
      <c r="BY16" s="940" t="s">
        <v>1613</v>
      </c>
      <c r="BZ16" s="908"/>
      <c r="CA16" s="909"/>
      <c r="CB16" s="927"/>
      <c r="CC16" s="909"/>
      <c r="CD16" s="909"/>
      <c r="CE16" s="908" t="s">
        <v>7076</v>
      </c>
      <c r="CF16" s="909"/>
      <c r="CG16" s="909"/>
      <c r="CH16" s="909"/>
      <c r="CI16" s="909"/>
      <c r="CJ16" s="927"/>
      <c r="CK16" s="927"/>
    </row>
    <row r="17">
      <c r="A17" s="876" t="s">
        <v>1875</v>
      </c>
      <c r="B17" s="833" t="s">
        <v>7077</v>
      </c>
      <c r="C17" s="829" t="s">
        <v>1258</v>
      </c>
      <c r="D17" s="830" t="s">
        <v>1258</v>
      </c>
      <c r="E17" s="831" t="s">
        <v>1258</v>
      </c>
      <c r="F17" s="832" t="s">
        <v>1258</v>
      </c>
      <c r="G17" s="833" t="s">
        <v>3580</v>
      </c>
      <c r="H17" s="877"/>
      <c r="I17" s="878" t="s">
        <v>2761</v>
      </c>
      <c r="J17" s="878" t="s">
        <v>2096</v>
      </c>
      <c r="K17" s="878" t="s">
        <v>7078</v>
      </c>
      <c r="L17" s="955" t="s">
        <v>7079</v>
      </c>
      <c r="M17" s="877"/>
      <c r="N17" s="955" t="s">
        <v>7080</v>
      </c>
      <c r="O17" s="878" t="s">
        <v>7081</v>
      </c>
      <c r="P17" s="839"/>
      <c r="Q17" s="957" t="s">
        <v>2474</v>
      </c>
      <c r="R17" s="882"/>
      <c r="S17" s="882"/>
      <c r="T17" s="957" t="s">
        <v>5069</v>
      </c>
      <c r="U17" s="881"/>
      <c r="V17" s="957" t="s">
        <v>7082</v>
      </c>
      <c r="W17" s="839"/>
      <c r="X17" s="932" t="s">
        <v>4129</v>
      </c>
      <c r="Y17" s="932" t="s">
        <v>7083</v>
      </c>
      <c r="Z17" s="932" t="s">
        <v>7084</v>
      </c>
      <c r="AA17" s="932" t="s">
        <v>3043</v>
      </c>
      <c r="AB17" s="932" t="s">
        <v>4741</v>
      </c>
      <c r="AC17" s="886" t="s">
        <v>7085</v>
      </c>
      <c r="AD17" s="932" t="s">
        <v>4620</v>
      </c>
      <c r="AE17" s="932" t="s">
        <v>4932</v>
      </c>
      <c r="AF17" s="886"/>
      <c r="AG17" s="886" t="s">
        <v>7086</v>
      </c>
      <c r="AH17" s="989" t="s">
        <v>7087</v>
      </c>
      <c r="AI17" s="839"/>
      <c r="AJ17" s="890"/>
      <c r="AK17" s="890"/>
      <c r="AL17" s="890"/>
      <c r="AM17" s="889" t="s">
        <v>171</v>
      </c>
      <c r="AN17" s="890"/>
      <c r="AO17" s="963" t="s">
        <v>4404</v>
      </c>
      <c r="AP17" s="889" t="s">
        <v>3314</v>
      </c>
      <c r="AQ17" s="963" t="s">
        <v>7088</v>
      </c>
      <c r="AR17" s="890"/>
      <c r="AS17" s="890"/>
      <c r="AT17" s="890"/>
      <c r="AU17" s="890"/>
      <c r="AV17" s="890"/>
      <c r="AW17" s="963" t="s">
        <v>1075</v>
      </c>
      <c r="AX17" s="963" t="s">
        <v>4922</v>
      </c>
      <c r="AY17" s="889" t="s">
        <v>3282</v>
      </c>
      <c r="AZ17" s="855"/>
      <c r="BA17" s="918"/>
      <c r="BB17" s="918"/>
      <c r="BC17" s="990" t="s">
        <v>7089</v>
      </c>
      <c r="BD17" s="919"/>
      <c r="BE17" s="919" t="s">
        <v>7090</v>
      </c>
      <c r="BF17" s="855"/>
      <c r="BG17" s="978" t="s">
        <v>1204</v>
      </c>
      <c r="BH17" s="978" t="s">
        <v>2131</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3008</v>
      </c>
      <c r="BZ17" s="909"/>
      <c r="CA17" s="909"/>
      <c r="CB17" s="927"/>
      <c r="CC17" s="909"/>
      <c r="CD17" s="909"/>
      <c r="CE17" s="909"/>
      <c r="CF17" s="909"/>
      <c r="CG17" s="909"/>
      <c r="CH17" s="909"/>
      <c r="CI17" s="909"/>
      <c r="CJ17" s="927"/>
      <c r="CK17" s="927"/>
    </row>
    <row r="18">
      <c r="A18" s="876" t="s">
        <v>7095</v>
      </c>
      <c r="B18" s="833" t="s">
        <v>7096</v>
      </c>
      <c r="C18" s="829" t="s">
        <v>1258</v>
      </c>
      <c r="D18" s="830" t="s">
        <v>1258</v>
      </c>
      <c r="E18" s="831" t="s">
        <v>1258</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2406</v>
      </c>
      <c r="AA18" s="991"/>
      <c r="AB18" s="916"/>
      <c r="AC18" s="932" t="s">
        <v>813</v>
      </c>
      <c r="AD18" s="932" t="s">
        <v>5885</v>
      </c>
      <c r="AE18" s="932" t="s">
        <v>7103</v>
      </c>
      <c r="AF18" s="886"/>
      <c r="AG18" s="932" t="s">
        <v>7104</v>
      </c>
      <c r="AH18" s="848"/>
      <c r="AI18" s="839"/>
      <c r="AJ18" s="889"/>
      <c r="AK18" s="963" t="s">
        <v>1470</v>
      </c>
      <c r="AL18" s="890"/>
      <c r="AM18" s="890"/>
      <c r="AN18" s="890"/>
      <c r="AO18" s="890"/>
      <c r="AP18" s="963" t="s">
        <v>7105</v>
      </c>
      <c r="AQ18" s="890"/>
      <c r="AR18" s="890"/>
      <c r="AS18" s="890"/>
      <c r="AT18" s="890"/>
      <c r="AU18" s="890"/>
      <c r="AV18" s="890"/>
      <c r="AW18" s="894" t="s">
        <v>6258</v>
      </c>
      <c r="AX18" s="889" t="s">
        <v>7106</v>
      </c>
      <c r="AY18" s="889" t="s">
        <v>6366</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2329</v>
      </c>
      <c r="BU18" s="903"/>
      <c r="BV18" s="904" t="s">
        <v>252</v>
      </c>
      <c r="BW18" s="904" t="s">
        <v>1572</v>
      </c>
      <c r="BX18" s="839"/>
      <c r="BY18" s="908" t="s">
        <v>4220</v>
      </c>
      <c r="BZ18" s="940" t="s">
        <v>6104</v>
      </c>
      <c r="CA18" s="909"/>
      <c r="CB18" s="927"/>
      <c r="CC18" s="909"/>
      <c r="CD18" s="909"/>
      <c r="CE18" s="908" t="s">
        <v>5972</v>
      </c>
      <c r="CF18" s="968" t="s">
        <v>7114</v>
      </c>
      <c r="CG18" s="909"/>
      <c r="CH18" s="909"/>
      <c r="CI18" s="908" t="s">
        <v>7115</v>
      </c>
      <c r="CJ18" s="927"/>
      <c r="CK18" s="927"/>
    </row>
    <row r="19">
      <c r="A19" s="876" t="s">
        <v>7116</v>
      </c>
      <c r="B19" s="833" t="s">
        <v>7117</v>
      </c>
      <c r="C19" s="829" t="s">
        <v>1258</v>
      </c>
      <c r="D19" s="830" t="s">
        <v>1258</v>
      </c>
      <c r="E19" s="831" t="s">
        <v>1258</v>
      </c>
      <c r="F19" s="832" t="s">
        <v>1258</v>
      </c>
      <c r="G19" s="833" t="s">
        <v>3352</v>
      </c>
      <c r="H19" s="877"/>
      <c r="I19" s="955" t="s">
        <v>2682</v>
      </c>
      <c r="J19" s="878"/>
      <c r="K19" s="877"/>
      <c r="L19" s="877"/>
      <c r="M19" s="877"/>
      <c r="N19" s="877"/>
      <c r="O19" s="878" t="s">
        <v>7118</v>
      </c>
      <c r="P19" s="839"/>
      <c r="Q19" s="957" t="s">
        <v>1484</v>
      </c>
      <c r="R19" s="882"/>
      <c r="S19" s="882"/>
      <c r="T19" s="957" t="s">
        <v>1038</v>
      </c>
      <c r="U19" s="881"/>
      <c r="V19" s="881" t="s">
        <v>7119</v>
      </c>
      <c r="W19" s="839"/>
      <c r="X19" s="958" t="s">
        <v>7120</v>
      </c>
      <c r="Y19" s="886" t="s">
        <v>7121</v>
      </c>
      <c r="Z19" s="958" t="s">
        <v>6946</v>
      </c>
      <c r="AA19" s="932" t="s">
        <v>7122</v>
      </c>
      <c r="AB19" s="932" t="s">
        <v>1736</v>
      </c>
      <c r="AC19" s="932" t="s">
        <v>3653</v>
      </c>
      <c r="AD19" s="958" t="s">
        <v>202</v>
      </c>
      <c r="AE19" s="932" t="s">
        <v>4634</v>
      </c>
      <c r="AF19" s="886"/>
      <c r="AG19" s="932" t="s">
        <v>7123</v>
      </c>
      <c r="AH19" s="848"/>
      <c r="AI19" s="839"/>
      <c r="AJ19" s="890"/>
      <c r="AK19" s="934" t="s">
        <v>5700</v>
      </c>
      <c r="AL19" s="963" t="s">
        <v>7124</v>
      </c>
      <c r="AM19" s="934" t="s">
        <v>7125</v>
      </c>
      <c r="AN19" s="890"/>
      <c r="AO19" s="963" t="s">
        <v>971</v>
      </c>
      <c r="AP19" s="934" t="s">
        <v>1563</v>
      </c>
      <c r="AQ19" s="963" t="s">
        <v>7126</v>
      </c>
      <c r="AR19" s="963" t="s">
        <v>7127</v>
      </c>
      <c r="AS19" s="890"/>
      <c r="AT19" s="890"/>
      <c r="AU19" s="890"/>
      <c r="AV19" s="890"/>
      <c r="AW19" s="934" t="s">
        <v>1251</v>
      </c>
      <c r="AX19" s="963" t="s">
        <v>7128</v>
      </c>
      <c r="AY19" s="963" t="s">
        <v>7129</v>
      </c>
      <c r="AZ19" s="855"/>
      <c r="BA19" s="919"/>
      <c r="BB19" s="990" t="s">
        <v>7130</v>
      </c>
      <c r="BC19" s="918"/>
      <c r="BD19" s="918"/>
      <c r="BE19" s="990" t="s">
        <v>7131</v>
      </c>
      <c r="BF19" s="855"/>
      <c r="BG19" s="978" t="s">
        <v>7132</v>
      </c>
      <c r="BH19" s="978" t="s">
        <v>2131</v>
      </c>
      <c r="BI19" s="901"/>
      <c r="BJ19" s="901"/>
      <c r="BK19" s="901"/>
      <c r="BL19" s="901"/>
      <c r="BM19" s="899" t="s">
        <v>7133</v>
      </c>
      <c r="BN19" s="839"/>
      <c r="BO19" s="924" t="s">
        <v>2032</v>
      </c>
      <c r="BP19" s="922"/>
      <c r="BQ19" s="903"/>
      <c r="BR19" s="924" t="s">
        <v>7134</v>
      </c>
      <c r="BS19" s="903"/>
      <c r="BT19" s="924" t="s">
        <v>3096</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1258</v>
      </c>
      <c r="D20" s="830" t="s">
        <v>544</v>
      </c>
      <c r="E20" s="831" t="s">
        <v>437</v>
      </c>
      <c r="F20" s="832" t="s">
        <v>1052</v>
      </c>
      <c r="G20" s="833" t="s">
        <v>2465</v>
      </c>
      <c r="H20" s="970" t="s">
        <v>266</v>
      </c>
      <c r="I20" s="877"/>
      <c r="J20" s="877"/>
      <c r="K20" s="877"/>
      <c r="L20" s="879" t="s">
        <v>1161</v>
      </c>
      <c r="M20" s="877"/>
      <c r="N20" s="879" t="s">
        <v>7138</v>
      </c>
      <c r="O20" s="877"/>
      <c r="P20" s="839"/>
      <c r="Q20" s="992" t="s">
        <v>7139</v>
      </c>
      <c r="R20" s="882"/>
      <c r="S20" s="881" t="s">
        <v>6058</v>
      </c>
      <c r="T20" s="992" t="s">
        <v>5479</v>
      </c>
      <c r="U20" s="993" t="s">
        <v>7140</v>
      </c>
      <c r="V20" s="881" t="s">
        <v>7141</v>
      </c>
      <c r="W20" s="839"/>
      <c r="X20" s="846" t="s">
        <v>2749</v>
      </c>
      <c r="Y20" s="886" t="s">
        <v>3592</v>
      </c>
      <c r="Z20" s="886" t="s">
        <v>6946</v>
      </c>
      <c r="AA20" s="943" t="s">
        <v>7142</v>
      </c>
      <c r="AB20" s="886" t="s">
        <v>2395</v>
      </c>
      <c r="AC20" s="886" t="s">
        <v>3953</v>
      </c>
      <c r="AD20" s="886" t="s">
        <v>3087</v>
      </c>
      <c r="AE20" s="994" t="s">
        <v>6771</v>
      </c>
      <c r="AF20" s="888" t="s">
        <v>1013</v>
      </c>
      <c r="AG20" s="886" t="s">
        <v>7143</v>
      </c>
      <c r="AH20" s="995" t="s">
        <v>3594</v>
      </c>
      <c r="AI20" s="839"/>
      <c r="AJ20" s="889"/>
      <c r="AK20" s="889" t="s">
        <v>7144</v>
      </c>
      <c r="AL20" s="889" t="s">
        <v>7145</v>
      </c>
      <c r="AM20" s="889" t="s">
        <v>7146</v>
      </c>
      <c r="AN20" s="889"/>
      <c r="AO20" s="890"/>
      <c r="AP20" s="892" t="s">
        <v>1779</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5209</v>
      </c>
      <c r="BD20" s="919" t="s">
        <v>7155</v>
      </c>
      <c r="BE20" s="919" t="s">
        <v>7156</v>
      </c>
      <c r="BF20" s="855"/>
      <c r="BG20" s="899" t="s">
        <v>7157</v>
      </c>
      <c r="BH20" s="899" t="s">
        <v>2075</v>
      </c>
      <c r="BI20" s="899" t="s">
        <v>1889</v>
      </c>
      <c r="BJ20" s="901"/>
      <c r="BK20" s="899" t="s">
        <v>1473</v>
      </c>
      <c r="BL20" s="899" t="s">
        <v>7158</v>
      </c>
      <c r="BM20" s="899" t="s">
        <v>7159</v>
      </c>
      <c r="BN20" s="839"/>
      <c r="BO20" s="924" t="s">
        <v>4910</v>
      </c>
      <c r="BP20" s="922"/>
      <c r="BQ20" s="904" t="s">
        <v>2605</v>
      </c>
      <c r="BR20" s="904" t="s">
        <v>3801</v>
      </c>
      <c r="BS20" s="925" t="s">
        <v>7160</v>
      </c>
      <c r="BT20" s="924" t="s">
        <v>2321</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1258</v>
      </c>
      <c r="D21" s="830" t="s">
        <v>1258</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5177</v>
      </c>
      <c r="U21" s="881" t="s">
        <v>7174</v>
      </c>
      <c r="V21" s="957" t="s">
        <v>7175</v>
      </c>
      <c r="W21" s="839"/>
      <c r="X21" s="916"/>
      <c r="Y21" s="916"/>
      <c r="Z21" s="886" t="s">
        <v>7176</v>
      </c>
      <c r="AA21" s="991"/>
      <c r="AB21" s="886" t="s">
        <v>2274</v>
      </c>
      <c r="AC21" s="932" t="s">
        <v>7177</v>
      </c>
      <c r="AD21" s="916"/>
      <c r="AE21" s="916"/>
      <c r="AF21" s="916"/>
      <c r="AG21" s="932" t="s">
        <v>7178</v>
      </c>
      <c r="AH21" s="848"/>
      <c r="AI21" s="839"/>
      <c r="AJ21" s="890"/>
      <c r="AK21" s="890"/>
      <c r="AL21" s="890"/>
      <c r="AM21" s="889" t="s">
        <v>1311</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4318</v>
      </c>
      <c r="BI21" s="899" t="s">
        <v>1670</v>
      </c>
      <c r="BJ21" s="899" t="s">
        <v>7182</v>
      </c>
      <c r="BK21" s="899" t="s">
        <v>7183</v>
      </c>
      <c r="BL21" s="901"/>
      <c r="BM21" s="899" t="s">
        <v>7184</v>
      </c>
      <c r="BN21" s="839"/>
      <c r="BO21" s="904" t="s">
        <v>4772</v>
      </c>
      <c r="BP21" s="922"/>
      <c r="BQ21" s="903"/>
      <c r="BR21" s="925" t="s">
        <v>7185</v>
      </c>
      <c r="BS21" s="903"/>
      <c r="BT21" s="904" t="s">
        <v>2371</v>
      </c>
      <c r="BU21" s="903"/>
      <c r="BV21" s="904" t="s">
        <v>7186</v>
      </c>
      <c r="BW21" s="904" t="s">
        <v>1844</v>
      </c>
      <c r="BX21" s="839"/>
      <c r="BY21" s="908" t="s">
        <v>4598</v>
      </c>
      <c r="BZ21" s="952"/>
      <c r="CA21" s="909"/>
      <c r="CB21" s="927"/>
      <c r="CC21" s="909"/>
      <c r="CD21" s="909"/>
      <c r="CE21" s="909"/>
      <c r="CF21" s="909"/>
      <c r="CG21" s="909"/>
      <c r="CH21" s="909"/>
      <c r="CI21" s="909"/>
      <c r="CJ21" s="927"/>
      <c r="CK21" s="927"/>
    </row>
    <row r="22">
      <c r="A22" s="996" t="s">
        <v>3410</v>
      </c>
      <c r="B22" s="833" t="s">
        <v>7187</v>
      </c>
      <c r="C22" s="829" t="s">
        <v>1258</v>
      </c>
      <c r="D22" s="830" t="s">
        <v>544</v>
      </c>
      <c r="E22" s="831" t="s">
        <v>1258</v>
      </c>
      <c r="F22" s="832" t="s">
        <v>332</v>
      </c>
      <c r="G22" s="833" t="s">
        <v>4122</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2931</v>
      </c>
      <c r="AB22" s="886" t="s">
        <v>658</v>
      </c>
      <c r="AC22" s="886" t="s">
        <v>1879</v>
      </c>
      <c r="AD22" s="886" t="s">
        <v>7192</v>
      </c>
      <c r="AE22" s="886" t="s">
        <v>2481</v>
      </c>
      <c r="AF22" s="886"/>
      <c r="AG22" s="886" t="s">
        <v>7193</v>
      </c>
      <c r="AH22" s="998" t="s">
        <v>7194</v>
      </c>
      <c r="AI22" s="839"/>
      <c r="AJ22" s="889"/>
      <c r="AK22" s="889" t="s">
        <v>5849</v>
      </c>
      <c r="AL22" s="890"/>
      <c r="AM22" s="889" t="s">
        <v>5195</v>
      </c>
      <c r="AN22" s="890"/>
      <c r="AO22" s="890"/>
      <c r="AP22" s="889" t="s">
        <v>2059</v>
      </c>
      <c r="AQ22" s="890"/>
      <c r="AR22" s="889" t="s">
        <v>7195</v>
      </c>
      <c r="AS22" s="889"/>
      <c r="AT22" s="982"/>
      <c r="AU22" s="890"/>
      <c r="AV22" s="963" t="s">
        <v>7196</v>
      </c>
      <c r="AW22" s="894" t="s">
        <v>6159</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2998</v>
      </c>
      <c r="B23" s="833" t="s">
        <v>7205</v>
      </c>
      <c r="C23" s="829" t="s">
        <v>544</v>
      </c>
      <c r="D23" s="830" t="s">
        <v>1258</v>
      </c>
      <c r="E23" s="831" t="s">
        <v>1258</v>
      </c>
      <c r="F23" s="832" t="s">
        <v>544</v>
      </c>
      <c r="G23" s="833" t="s">
        <v>5172</v>
      </c>
      <c r="H23" s="877"/>
      <c r="I23" s="877"/>
      <c r="J23" s="878" t="s">
        <v>311</v>
      </c>
      <c r="K23" s="878" t="s">
        <v>7206</v>
      </c>
      <c r="L23" s="878"/>
      <c r="M23" s="877"/>
      <c r="N23" s="877"/>
      <c r="O23" s="878" t="s">
        <v>7207</v>
      </c>
      <c r="P23" s="839"/>
      <c r="Q23" s="881" t="s">
        <v>4954</v>
      </c>
      <c r="R23" s="881" t="s">
        <v>3819</v>
      </c>
      <c r="S23" s="881" t="s">
        <v>691</v>
      </c>
      <c r="T23" s="881" t="s">
        <v>251</v>
      </c>
      <c r="U23" s="882"/>
      <c r="V23" s="881" t="s">
        <v>7208</v>
      </c>
      <c r="W23" s="839"/>
      <c r="X23" s="886" t="s">
        <v>6505</v>
      </c>
      <c r="Y23" s="916"/>
      <c r="Z23" s="886" t="s">
        <v>4899</v>
      </c>
      <c r="AA23" s="886" t="s">
        <v>7209</v>
      </c>
      <c r="AB23" s="886" t="s">
        <v>3016</v>
      </c>
      <c r="AC23" s="886" t="s">
        <v>1754</v>
      </c>
      <c r="AD23" s="886" t="s">
        <v>2734</v>
      </c>
      <c r="AE23" s="886" t="s">
        <v>2846</v>
      </c>
      <c r="AF23" s="886"/>
      <c r="AG23" s="886" t="s">
        <v>7210</v>
      </c>
      <c r="AH23" s="1000" t="s">
        <v>3019</v>
      </c>
      <c r="AI23" s="839"/>
      <c r="AJ23" s="890"/>
      <c r="AK23" s="890"/>
      <c r="AL23" s="891" t="s">
        <v>7211</v>
      </c>
      <c r="AM23" s="889" t="s">
        <v>1962</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6239</v>
      </c>
      <c r="BH23" s="901"/>
      <c r="BI23" s="899" t="s">
        <v>474</v>
      </c>
      <c r="BJ23" s="899" t="s">
        <v>7220</v>
      </c>
      <c r="BK23" s="899" t="s">
        <v>7221</v>
      </c>
      <c r="BL23" s="899" t="s">
        <v>7222</v>
      </c>
      <c r="BM23" s="986" t="s">
        <v>7223</v>
      </c>
      <c r="BN23" s="839"/>
      <c r="BO23" s="904" t="s">
        <v>7224</v>
      </c>
      <c r="BP23" s="904" t="s">
        <v>4193</v>
      </c>
      <c r="BQ23" s="903"/>
      <c r="BR23" s="904" t="s">
        <v>7225</v>
      </c>
      <c r="BS23" s="903"/>
      <c r="BT23" s="904" t="s">
        <v>3037</v>
      </c>
      <c r="BU23" s="904" t="s">
        <v>5196</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1258</v>
      </c>
      <c r="D24" s="830" t="s">
        <v>1258</v>
      </c>
      <c r="E24" s="831" t="s">
        <v>1258</v>
      </c>
      <c r="F24" s="832" t="s">
        <v>438</v>
      </c>
      <c r="G24" s="833" t="s">
        <v>222</v>
      </c>
      <c r="H24" s="877"/>
      <c r="I24" s="877"/>
      <c r="J24" s="877"/>
      <c r="K24" s="877"/>
      <c r="L24" s="971"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4150</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1258</v>
      </c>
      <c r="D25" s="830" t="s">
        <v>1258</v>
      </c>
      <c r="E25" s="831" t="s">
        <v>1258</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2164</v>
      </c>
      <c r="Y25" s="932" t="s">
        <v>7245</v>
      </c>
      <c r="Z25" s="916"/>
      <c r="AA25" s="1005" t="s">
        <v>7246</v>
      </c>
      <c r="AB25" s="916"/>
      <c r="AC25" s="846" t="s">
        <v>4791</v>
      </c>
      <c r="AD25" s="886" t="s">
        <v>1334</v>
      </c>
      <c r="AE25" s="886" t="s">
        <v>7247</v>
      </c>
      <c r="AF25" s="886"/>
      <c r="AG25" s="932" t="s">
        <v>7248</v>
      </c>
      <c r="AH25" s="848"/>
      <c r="AI25" s="839"/>
      <c r="AJ25" s="890"/>
      <c r="AK25" s="890"/>
      <c r="AL25" s="890"/>
      <c r="AM25" s="889" t="s">
        <v>4968</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4947</v>
      </c>
      <c r="BP25" s="922"/>
      <c r="BQ25" s="903"/>
      <c r="BR25" s="904" t="s">
        <v>7252</v>
      </c>
      <c r="BS25" s="905" t="s">
        <v>7041</v>
      </c>
      <c r="BT25" s="904" t="s">
        <v>1318</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1258</v>
      </c>
      <c r="D26" s="830" t="s">
        <v>1258</v>
      </c>
      <c r="E26" s="831" t="s">
        <v>1258</v>
      </c>
      <c r="F26" s="832" t="s">
        <v>982</v>
      </c>
      <c r="G26" s="833" t="s">
        <v>3980</v>
      </c>
      <c r="H26" s="879" t="s">
        <v>2618</v>
      </c>
      <c r="I26" s="879" t="s">
        <v>7257</v>
      </c>
      <c r="J26" s="1007"/>
      <c r="K26" s="879" t="s">
        <v>3319</v>
      </c>
      <c r="L26" s="878"/>
      <c r="M26" s="877"/>
      <c r="N26" s="877"/>
      <c r="O26" s="955" t="s">
        <v>7258</v>
      </c>
      <c r="P26" s="839"/>
      <c r="Q26" s="957" t="s">
        <v>7259</v>
      </c>
      <c r="R26" s="882"/>
      <c r="S26" s="882"/>
      <c r="T26" s="957" t="s">
        <v>5209</v>
      </c>
      <c r="U26" s="881"/>
      <c r="V26" s="957" t="s">
        <v>7260</v>
      </c>
      <c r="W26" s="839"/>
      <c r="X26" s="932" t="s">
        <v>2143</v>
      </c>
      <c r="Y26" s="916"/>
      <c r="Z26" s="932" t="s">
        <v>1904</v>
      </c>
      <c r="AA26" s="991"/>
      <c r="AB26" s="932" t="s">
        <v>5399</v>
      </c>
      <c r="AC26" s="916"/>
      <c r="AD26" s="916"/>
      <c r="AE26" s="932" t="s">
        <v>4440</v>
      </c>
      <c r="AF26" s="886"/>
      <c r="AG26" s="932" t="s">
        <v>7261</v>
      </c>
      <c r="AH26" s="848"/>
      <c r="AI26" s="839"/>
      <c r="AJ26" s="890"/>
      <c r="AK26" s="890"/>
      <c r="AL26" s="890"/>
      <c r="AM26" s="890"/>
      <c r="AN26" s="890"/>
      <c r="AO26" s="963" t="s">
        <v>1843</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1258</v>
      </c>
      <c r="E27" s="831" t="s">
        <v>544</v>
      </c>
      <c r="F27" s="832" t="s">
        <v>332</v>
      </c>
      <c r="G27" s="833" t="s">
        <v>2943</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4622</v>
      </c>
      <c r="AB27" s="886" t="s">
        <v>1185</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1258</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6511</v>
      </c>
      <c r="C29" s="829" t="s">
        <v>1258</v>
      </c>
      <c r="D29" s="830" t="s">
        <v>1258</v>
      </c>
      <c r="E29" s="831" t="s">
        <v>1258</v>
      </c>
      <c r="F29" s="832" t="s">
        <v>438</v>
      </c>
      <c r="G29" s="833" t="s">
        <v>4122</v>
      </c>
      <c r="H29" s="970" t="s">
        <v>4255</v>
      </c>
      <c r="I29" s="878" t="s">
        <v>7296</v>
      </c>
      <c r="J29" s="878"/>
      <c r="K29" s="878"/>
      <c r="L29" s="955" t="s">
        <v>7297</v>
      </c>
      <c r="M29" s="877"/>
      <c r="N29" s="879" t="s">
        <v>7298</v>
      </c>
      <c r="O29" s="877"/>
      <c r="P29" s="839"/>
      <c r="Q29" s="882"/>
      <c r="R29" s="882"/>
      <c r="S29" s="882"/>
      <c r="T29" s="882"/>
      <c r="U29" s="881" t="s">
        <v>5884</v>
      </c>
      <c r="V29" s="885" t="s">
        <v>7299</v>
      </c>
      <c r="W29" s="839"/>
      <c r="X29" s="932" t="s">
        <v>4943</v>
      </c>
      <c r="Y29" s="886" t="s">
        <v>6204</v>
      </c>
      <c r="Z29" s="932" t="s">
        <v>6117</v>
      </c>
      <c r="AA29" s="983" t="s">
        <v>4622</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1616</v>
      </c>
      <c r="AX29" s="889" t="s">
        <v>7306</v>
      </c>
      <c r="AY29" s="890"/>
      <c r="AZ29" s="855"/>
      <c r="BA29" s="918"/>
      <c r="BB29" s="918"/>
      <c r="BC29" s="918"/>
      <c r="BD29" s="918"/>
      <c r="BE29" s="990" t="s">
        <v>7307</v>
      </c>
      <c r="BF29" s="855"/>
      <c r="BG29" s="899" t="s">
        <v>1466</v>
      </c>
      <c r="BH29" s="901"/>
      <c r="BI29" s="901"/>
      <c r="BJ29" s="901"/>
      <c r="BK29" s="899" t="s">
        <v>7308</v>
      </c>
      <c r="BL29" s="901"/>
      <c r="BM29" s="899" t="s">
        <v>7309</v>
      </c>
      <c r="BN29" s="839"/>
      <c r="BO29" s="904" t="s">
        <v>7310</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1817</v>
      </c>
      <c r="CE29" s="909"/>
      <c r="CF29" s="909"/>
      <c r="CG29" s="909"/>
      <c r="CH29" s="909"/>
      <c r="CI29" s="909"/>
      <c r="CJ29" s="927"/>
      <c r="CK29" s="927"/>
    </row>
    <row r="30">
      <c r="A30" s="876" t="s">
        <v>4060</v>
      </c>
      <c r="B30" s="833" t="s">
        <v>7311</v>
      </c>
      <c r="C30" s="829" t="s">
        <v>1258</v>
      </c>
      <c r="D30" s="830" t="s">
        <v>1258</v>
      </c>
      <c r="E30" s="831" t="s">
        <v>1258</v>
      </c>
      <c r="F30" s="832" t="s">
        <v>437</v>
      </c>
      <c r="G30" s="833" t="s">
        <v>3000</v>
      </c>
      <c r="H30" s="878" t="s">
        <v>2312</v>
      </c>
      <c r="I30" s="877"/>
      <c r="J30" s="877"/>
      <c r="K30" s="877"/>
      <c r="L30" s="878" t="s">
        <v>6531</v>
      </c>
      <c r="M30" s="877"/>
      <c r="N30" s="878" t="s">
        <v>7312</v>
      </c>
      <c r="O30" s="877"/>
      <c r="P30" s="839"/>
      <c r="Q30" s="881" t="s">
        <v>7313</v>
      </c>
      <c r="R30" s="882"/>
      <c r="S30" s="882"/>
      <c r="T30" s="882"/>
      <c r="U30" s="957" t="s">
        <v>6915</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4516</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4526</v>
      </c>
      <c r="BX30" s="839"/>
      <c r="BY30" s="909"/>
      <c r="BZ30" s="909"/>
      <c r="CA30" s="909"/>
      <c r="CB30" s="927"/>
      <c r="CC30" s="909"/>
      <c r="CD30" s="909"/>
      <c r="CE30" s="909"/>
      <c r="CF30" s="908" t="s">
        <v>7332</v>
      </c>
      <c r="CG30" s="909"/>
      <c r="CH30" s="909"/>
      <c r="CI30" s="940" t="s">
        <v>7333</v>
      </c>
      <c r="CJ30" s="927"/>
      <c r="CK30" s="927"/>
    </row>
    <row r="31">
      <c r="A31" s="876" t="s">
        <v>6629</v>
      </c>
      <c r="B31" s="833" t="s">
        <v>7334</v>
      </c>
      <c r="C31" s="829" t="s">
        <v>544</v>
      </c>
      <c r="D31" s="830" t="s">
        <v>1258</v>
      </c>
      <c r="E31" s="831" t="s">
        <v>1258</v>
      </c>
      <c r="F31" s="832" t="s">
        <v>544</v>
      </c>
      <c r="G31" s="833" t="s">
        <v>5456</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1294</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5304</v>
      </c>
      <c r="BD31" s="918"/>
      <c r="BE31" s="919" t="s">
        <v>7350</v>
      </c>
      <c r="BF31" s="855"/>
      <c r="BG31" s="899" t="s">
        <v>6978</v>
      </c>
      <c r="BH31" s="899" t="s">
        <v>5900</v>
      </c>
      <c r="BI31" s="899" t="s">
        <v>3960</v>
      </c>
      <c r="BJ31" s="978" t="s">
        <v>6456</v>
      </c>
      <c r="BK31" s="901"/>
      <c r="BL31" s="899" t="s">
        <v>7351</v>
      </c>
      <c r="BM31" s="901"/>
      <c r="BN31" s="839"/>
      <c r="BO31" s="904" t="s">
        <v>7352</v>
      </c>
      <c r="BP31" s="922"/>
      <c r="BQ31" s="903"/>
      <c r="BR31" s="904" t="s">
        <v>1333</v>
      </c>
      <c r="BS31" s="903"/>
      <c r="BT31" s="904" t="s">
        <v>1288</v>
      </c>
      <c r="BU31" s="903"/>
      <c r="BV31" s="903"/>
      <c r="BW31" s="903"/>
      <c r="BX31" s="839"/>
      <c r="BY31" s="908" t="s">
        <v>4452</v>
      </c>
      <c r="BZ31" s="909"/>
      <c r="CA31" s="909"/>
      <c r="CB31" s="927"/>
      <c r="CC31" s="926" t="s">
        <v>7353</v>
      </c>
      <c r="CD31" s="909"/>
      <c r="CE31" s="909"/>
      <c r="CF31" s="908" t="s">
        <v>6837</v>
      </c>
      <c r="CG31" s="909"/>
      <c r="CH31" s="909"/>
      <c r="CI31" s="909"/>
      <c r="CJ31" s="927"/>
      <c r="CK31" s="927"/>
    </row>
    <row r="32">
      <c r="A32" s="876" t="s">
        <v>2941</v>
      </c>
      <c r="B32" s="833" t="s">
        <v>7354</v>
      </c>
      <c r="C32" s="829" t="s">
        <v>544</v>
      </c>
      <c r="D32" s="830" t="s">
        <v>1258</v>
      </c>
      <c r="E32" s="831" t="s">
        <v>544</v>
      </c>
      <c r="F32" s="832" t="s">
        <v>332</v>
      </c>
      <c r="G32" s="833" t="s">
        <v>333</v>
      </c>
      <c r="H32" s="878"/>
      <c r="I32" s="877"/>
      <c r="J32" s="877"/>
      <c r="K32" s="877"/>
      <c r="L32" s="877"/>
      <c r="M32" s="877"/>
      <c r="N32" s="877"/>
      <c r="O32" s="877"/>
      <c r="P32" s="839"/>
      <c r="Q32" s="882"/>
      <c r="R32" s="882"/>
      <c r="S32" s="882"/>
      <c r="T32" s="881" t="s">
        <v>2008</v>
      </c>
      <c r="U32" s="885" t="s">
        <v>7355</v>
      </c>
      <c r="V32" s="881" t="s">
        <v>7356</v>
      </c>
      <c r="W32" s="839"/>
      <c r="X32" s="916"/>
      <c r="Y32" s="916"/>
      <c r="Z32" s="916"/>
      <c r="AA32" s="991"/>
      <c r="AB32" s="886"/>
      <c r="AC32" s="845" t="s">
        <v>7357</v>
      </c>
      <c r="AD32" s="886" t="s">
        <v>7358</v>
      </c>
      <c r="AE32" s="886" t="s">
        <v>4585</v>
      </c>
      <c r="AF32" s="886"/>
      <c r="AG32" s="916"/>
      <c r="AH32" s="848"/>
      <c r="AI32" s="839"/>
      <c r="AJ32" s="890"/>
      <c r="AK32" s="890"/>
      <c r="AL32" s="890"/>
      <c r="AM32" s="890"/>
      <c r="AN32" s="890"/>
      <c r="AO32" s="890"/>
      <c r="AP32" s="935" t="s">
        <v>7359</v>
      </c>
      <c r="AQ32" s="890"/>
      <c r="AR32" s="890"/>
      <c r="AS32" s="890"/>
      <c r="AT32" s="890"/>
      <c r="AU32" s="890"/>
      <c r="AV32" s="890"/>
      <c r="AW32" s="889" t="s">
        <v>1785</v>
      </c>
      <c r="AX32" s="890"/>
      <c r="AY32" s="890"/>
      <c r="AZ32" s="855"/>
      <c r="BA32" s="918"/>
      <c r="BB32" s="918"/>
      <c r="BC32" s="897" t="s">
        <v>5719</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1258</v>
      </c>
      <c r="D33" s="830" t="s">
        <v>1258</v>
      </c>
      <c r="E33" s="831" t="s">
        <v>1258</v>
      </c>
      <c r="F33" s="832" t="s">
        <v>1258</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2301</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6352</v>
      </c>
      <c r="BZ33" s="909"/>
      <c r="CA33" s="908"/>
      <c r="CB33" s="968"/>
      <c r="CC33" s="908"/>
      <c r="CD33" s="909"/>
      <c r="CE33" s="909"/>
      <c r="CF33" s="909"/>
      <c r="CG33" s="909"/>
      <c r="CH33" s="909"/>
      <c r="CI33" s="909"/>
      <c r="CJ33" s="927"/>
      <c r="CK33" s="927"/>
    </row>
    <row r="34">
      <c r="A34" s="876" t="s">
        <v>5226</v>
      </c>
      <c r="B34" s="833" t="s">
        <v>224</v>
      </c>
      <c r="C34" s="829" t="s">
        <v>1258</v>
      </c>
      <c r="D34" s="830" t="s">
        <v>1258</v>
      </c>
      <c r="E34" s="831" t="s">
        <v>1258</v>
      </c>
      <c r="F34" s="832" t="s">
        <v>544</v>
      </c>
      <c r="G34" s="833" t="s">
        <v>4062</v>
      </c>
      <c r="H34" s="878" t="s">
        <v>4376</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7218</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1258</v>
      </c>
      <c r="D35" s="830" t="s">
        <v>544</v>
      </c>
      <c r="E35" s="831" t="s">
        <v>1258</v>
      </c>
      <c r="F35" s="832" t="s">
        <v>1052</v>
      </c>
      <c r="G35" s="833" t="s">
        <v>2877</v>
      </c>
      <c r="H35" s="878" t="s">
        <v>1848</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2191</v>
      </c>
      <c r="B36" s="833" t="s">
        <v>545</v>
      </c>
      <c r="C36" s="829" t="s">
        <v>544</v>
      </c>
      <c r="D36" s="830" t="s">
        <v>1258</v>
      </c>
      <c r="E36" s="831" t="s">
        <v>1258</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1258</v>
      </c>
      <c r="D37" s="830" t="s">
        <v>1258</v>
      </c>
      <c r="E37" s="831" t="s">
        <v>1258</v>
      </c>
      <c r="F37" s="832" t="s">
        <v>1197</v>
      </c>
      <c r="G37" s="833" t="s">
        <v>1197</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2262</v>
      </c>
      <c r="AF37" s="916"/>
      <c r="AG37" s="846" t="s">
        <v>7431</v>
      </c>
      <c r="AH37" s="848"/>
      <c r="AI37" s="839"/>
      <c r="AJ37" s="890"/>
      <c r="AK37" s="890"/>
      <c r="AL37" s="890"/>
      <c r="AM37" s="894" t="s">
        <v>2118</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1258</v>
      </c>
      <c r="D38" s="830" t="s">
        <v>1258</v>
      </c>
      <c r="E38" s="831" t="s">
        <v>1258</v>
      </c>
      <c r="F38" s="832" t="s">
        <v>332</v>
      </c>
      <c r="G38" s="833" t="s">
        <v>6332</v>
      </c>
      <c r="H38" s="878" t="s">
        <v>7434</v>
      </c>
      <c r="I38" s="877"/>
      <c r="J38" s="877"/>
      <c r="K38" s="877"/>
      <c r="L38" s="877"/>
      <c r="M38" s="877"/>
      <c r="N38" s="877"/>
      <c r="O38" s="877"/>
      <c r="P38" s="839"/>
      <c r="Q38" s="882"/>
      <c r="R38" s="882"/>
      <c r="S38" s="881" t="s">
        <v>1090</v>
      </c>
      <c r="T38" s="881" t="s">
        <v>1827</v>
      </c>
      <c r="U38" s="881" t="s">
        <v>4581</v>
      </c>
      <c r="V38" s="881" t="s">
        <v>7435</v>
      </c>
      <c r="W38" s="839"/>
      <c r="X38" s="886" t="s">
        <v>1752</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1437</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1101</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6387</v>
      </c>
      <c r="B39" s="833" t="s">
        <v>3581</v>
      </c>
      <c r="C39" s="829" t="s">
        <v>1258</v>
      </c>
      <c r="D39" s="830" t="s">
        <v>1258</v>
      </c>
      <c r="E39" s="831" t="s">
        <v>1258</v>
      </c>
      <c r="F39" s="832" t="s">
        <v>1258</v>
      </c>
      <c r="G39" s="833" t="s">
        <v>2877</v>
      </c>
      <c r="H39" s="877"/>
      <c r="I39" s="877"/>
      <c r="J39" s="877"/>
      <c r="K39" s="877"/>
      <c r="L39" s="878" t="s">
        <v>7444</v>
      </c>
      <c r="M39" s="877"/>
      <c r="N39" s="878" t="s">
        <v>7445</v>
      </c>
      <c r="O39" s="877"/>
      <c r="P39" s="839"/>
      <c r="Q39" s="882"/>
      <c r="R39" s="882"/>
      <c r="S39" s="882"/>
      <c r="T39" s="882"/>
      <c r="U39" s="881" t="s">
        <v>4527</v>
      </c>
      <c r="V39" s="881" t="s">
        <v>7446</v>
      </c>
      <c r="W39" s="839"/>
      <c r="X39" s="916"/>
      <c r="Y39" s="916"/>
      <c r="Z39" s="886" t="s">
        <v>7447</v>
      </c>
      <c r="AA39" s="991"/>
      <c r="AB39" s="916"/>
      <c r="AC39" s="916"/>
      <c r="AD39" s="886" t="s">
        <v>1411</v>
      </c>
      <c r="AE39" s="886" t="s">
        <v>3278</v>
      </c>
      <c r="AF39" s="886"/>
      <c r="AG39" s="916"/>
      <c r="AH39" s="1000" t="s">
        <v>7448</v>
      </c>
      <c r="AI39" s="839"/>
      <c r="AJ39" s="890"/>
      <c r="AK39" s="890"/>
      <c r="AL39" s="890"/>
      <c r="AM39" s="889" t="s">
        <v>2991</v>
      </c>
      <c r="AN39" s="890"/>
      <c r="AO39" s="890"/>
      <c r="AP39" s="890"/>
      <c r="AQ39" s="890"/>
      <c r="AR39" s="890"/>
      <c r="AS39" s="890"/>
      <c r="AT39" s="890"/>
      <c r="AU39" s="890"/>
      <c r="AV39" s="890"/>
      <c r="AW39" s="889" t="s">
        <v>1282</v>
      </c>
      <c r="AX39" s="890"/>
      <c r="AY39" s="890"/>
      <c r="AZ39" s="855"/>
      <c r="BA39" s="918"/>
      <c r="BB39" s="918"/>
      <c r="BC39" s="918"/>
      <c r="BD39" s="918"/>
      <c r="BE39" s="919" t="s">
        <v>7449</v>
      </c>
      <c r="BF39" s="855"/>
      <c r="BG39" s="899" t="s">
        <v>7450</v>
      </c>
      <c r="BH39" s="899" t="s">
        <v>3008</v>
      </c>
      <c r="BI39" s="901"/>
      <c r="BJ39" s="901"/>
      <c r="BK39" s="901"/>
      <c r="BL39" s="899" t="s">
        <v>7451</v>
      </c>
      <c r="BM39" s="901"/>
      <c r="BN39" s="839"/>
      <c r="BO39" s="904" t="s">
        <v>1896</v>
      </c>
      <c r="BP39" s="922"/>
      <c r="BQ39" s="903"/>
      <c r="BR39" s="903"/>
      <c r="BS39" s="903"/>
      <c r="BT39" s="904" t="s">
        <v>4406</v>
      </c>
      <c r="BU39" s="903"/>
      <c r="BV39" s="904" t="s">
        <v>7452</v>
      </c>
      <c r="BW39" s="904" t="s">
        <v>7453</v>
      </c>
      <c r="BX39" s="839"/>
      <c r="BY39" s="909"/>
      <c r="BZ39" s="909"/>
      <c r="CA39" s="909"/>
      <c r="CB39" s="927"/>
      <c r="CC39" s="909"/>
      <c r="CD39" s="909"/>
      <c r="CE39" s="909"/>
      <c r="CF39" s="909"/>
      <c r="CG39" s="909"/>
      <c r="CH39" s="968" t="s">
        <v>6122</v>
      </c>
      <c r="CI39" s="909"/>
      <c r="CJ39" s="927"/>
      <c r="CK39" s="927"/>
    </row>
    <row r="40">
      <c r="A40" s="1017" t="s">
        <v>3200</v>
      </c>
      <c r="B40" s="833" t="s">
        <v>4181</v>
      </c>
      <c r="C40" s="829" t="s">
        <v>544</v>
      </c>
      <c r="D40" s="830" t="s">
        <v>1258</v>
      </c>
      <c r="E40" s="831" t="s">
        <v>1258</v>
      </c>
      <c r="F40" s="832" t="s">
        <v>332</v>
      </c>
      <c r="G40" s="833" t="s">
        <v>1053</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7170</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1391</v>
      </c>
      <c r="BH40" s="901"/>
      <c r="BI40" s="901"/>
      <c r="BJ40" s="901"/>
      <c r="BK40" s="901"/>
      <c r="BL40" s="899" t="s">
        <v>7461</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5348</v>
      </c>
      <c r="B41" s="833" t="s">
        <v>2026</v>
      </c>
      <c r="C41" s="829" t="s">
        <v>1258</v>
      </c>
      <c r="D41" s="830" t="s">
        <v>1258</v>
      </c>
      <c r="E41" s="831" t="s">
        <v>1258</v>
      </c>
      <c r="F41" s="832" t="s">
        <v>544</v>
      </c>
      <c r="G41" s="833" t="s">
        <v>221</v>
      </c>
      <c r="H41" s="877"/>
      <c r="I41" s="877"/>
      <c r="J41" s="877"/>
      <c r="K41" s="877"/>
      <c r="L41" s="970"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647</v>
      </c>
      <c r="G43" s="833" t="s">
        <v>332</v>
      </c>
      <c r="H43" s="1021"/>
      <c r="I43" s="1021"/>
      <c r="J43" s="1021"/>
      <c r="K43" s="1021"/>
      <c r="L43" s="1021"/>
      <c r="M43" s="1022"/>
      <c r="N43" s="1021"/>
      <c r="O43" s="877"/>
      <c r="P43" s="839"/>
      <c r="Q43" s="882"/>
      <c r="R43" s="1022"/>
      <c r="S43" s="1022"/>
      <c r="T43" s="1022"/>
      <c r="U43" s="1022"/>
      <c r="V43" s="1022"/>
      <c r="W43" s="1023"/>
      <c r="X43" s="1024" t="s">
        <v>1159</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1258</v>
      </c>
      <c r="D44" s="830" t="s">
        <v>544</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1258</v>
      </c>
      <c r="D45" s="830" t="s">
        <v>1258</v>
      </c>
      <c r="E45" s="831" t="s">
        <v>1258</v>
      </c>
      <c r="F45" s="832" t="s">
        <v>1258</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6876</v>
      </c>
      <c r="BW45" s="904" t="s">
        <v>7484</v>
      </c>
      <c r="BX45" s="839"/>
      <c r="BY45" s="909"/>
      <c r="BZ45" s="909"/>
      <c r="CA45" s="909"/>
      <c r="CB45" s="927"/>
      <c r="CC45" s="909"/>
      <c r="CD45" s="909"/>
      <c r="CE45" s="909"/>
      <c r="CF45" s="909"/>
      <c r="CG45" s="909"/>
      <c r="CH45" s="909"/>
      <c r="CI45" s="909"/>
      <c r="CJ45" s="927"/>
      <c r="CK45" s="927"/>
    </row>
    <row r="46">
      <c r="A46" s="876" t="s">
        <v>6027</v>
      </c>
      <c r="B46" s="833" t="s">
        <v>5716</v>
      </c>
      <c r="C46" s="829" t="s">
        <v>1258</v>
      </c>
      <c r="D46" s="830" t="s">
        <v>1258</v>
      </c>
      <c r="E46" s="831" t="s">
        <v>1258</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2136</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1258</v>
      </c>
      <c r="D49" s="830" t="s">
        <v>1258</v>
      </c>
      <c r="E49" s="831" t="s">
        <v>1258</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1258</v>
      </c>
      <c r="D50" s="830" t="s">
        <v>1258</v>
      </c>
      <c r="E50" s="831" t="s">
        <v>1258</v>
      </c>
      <c r="F50" s="832" t="s">
        <v>1258</v>
      </c>
      <c r="G50" s="833" t="s">
        <v>1052</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3067</v>
      </c>
      <c r="C53" s="829" t="s">
        <v>1258</v>
      </c>
      <c r="D53" s="830" t="s">
        <v>1258</v>
      </c>
      <c r="E53" s="831" t="s">
        <v>1258</v>
      </c>
      <c r="F53" s="832" t="s">
        <v>1258</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1197</v>
      </c>
      <c r="C54" s="829" t="s">
        <v>1258</v>
      </c>
      <c r="D54" s="830" t="s">
        <v>1258</v>
      </c>
      <c r="E54" s="831" t="s">
        <v>1258</v>
      </c>
      <c r="F54" s="832" t="s">
        <v>544</v>
      </c>
      <c r="G54" s="833" t="s">
        <v>647</v>
      </c>
      <c r="H54" s="877"/>
      <c r="I54" s="877"/>
      <c r="J54" s="877"/>
      <c r="K54" s="877"/>
      <c r="L54" s="877"/>
      <c r="M54" s="877"/>
      <c r="N54" s="877"/>
      <c r="O54" s="877"/>
      <c r="P54" s="839"/>
      <c r="Q54" s="881" t="s">
        <v>6152</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1197</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1035</v>
      </c>
      <c r="Y55" s="916"/>
      <c r="Z55" s="932" t="s">
        <v>2055</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1052</v>
      </c>
      <c r="C56" s="829" t="s">
        <v>1258</v>
      </c>
      <c r="D56" s="830" t="s">
        <v>1258</v>
      </c>
      <c r="E56" s="831" t="s">
        <v>1258</v>
      </c>
      <c r="F56" s="832" t="s">
        <v>1258</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1052</v>
      </c>
      <c r="C57" s="829" t="s">
        <v>1258</v>
      </c>
      <c r="D57" s="830" t="s">
        <v>1258</v>
      </c>
      <c r="E57" s="831" t="s">
        <v>1258</v>
      </c>
      <c r="F57" s="832" t="s">
        <v>1258</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1710</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1198</v>
      </c>
      <c r="C59" s="829" t="s">
        <v>1258</v>
      </c>
      <c r="D59" s="830" t="s">
        <v>1258</v>
      </c>
      <c r="E59" s="831" t="s">
        <v>1258</v>
      </c>
      <c r="F59" s="832" t="s">
        <v>1258</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1258</v>
      </c>
      <c r="D60" s="830" t="s">
        <v>1258</v>
      </c>
      <c r="E60" s="831" t="s">
        <v>1258</v>
      </c>
      <c r="F60" s="832" t="s">
        <v>1258</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1258</v>
      </c>
      <c r="D61" s="830" t="s">
        <v>1258</v>
      </c>
      <c r="E61" s="831" t="s">
        <v>1258</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1258</v>
      </c>
      <c r="D62" s="830" t="s">
        <v>1258</v>
      </c>
      <c r="E62" s="831" t="s">
        <v>1258</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1258</v>
      </c>
      <c r="D63" s="830" t="s">
        <v>1258</v>
      </c>
      <c r="E63" s="831" t="s">
        <v>1258</v>
      </c>
      <c r="F63" s="832" t="s">
        <v>1258</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1258</v>
      </c>
      <c r="D64" s="830" t="s">
        <v>1258</v>
      </c>
      <c r="E64" s="831" t="s">
        <v>1258</v>
      </c>
      <c r="F64" s="832" t="s">
        <v>1258</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1198</v>
      </c>
      <c r="C66" s="829" t="s">
        <v>1258</v>
      </c>
      <c r="D66" s="830" t="s">
        <v>1258</v>
      </c>
      <c r="E66" s="831" t="s">
        <v>1258</v>
      </c>
      <c r="F66" s="832" t="s">
        <v>1258</v>
      </c>
      <c r="G66" s="833" t="s">
        <v>647</v>
      </c>
      <c r="H66" s="878" t="s">
        <v>5680</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1549</v>
      </c>
      <c r="E1" s="1043" t="s">
        <v>7532</v>
      </c>
      <c r="F1" s="1044" t="s">
        <v>2463</v>
      </c>
      <c r="G1" s="1042" t="s">
        <v>979</v>
      </c>
      <c r="H1" s="1042" t="s">
        <v>7533</v>
      </c>
      <c r="I1" s="1042" t="s">
        <v>7534</v>
      </c>
      <c r="J1" s="1043" t="s">
        <v>7535</v>
      </c>
      <c r="K1" s="1042" t="s">
        <v>7052</v>
      </c>
      <c r="L1" s="1042" t="s">
        <v>7536</v>
      </c>
      <c r="M1" s="1043" t="s">
        <v>7537</v>
      </c>
      <c r="N1" s="1042" t="s">
        <v>738</v>
      </c>
      <c r="O1" s="1042" t="s">
        <v>7538</v>
      </c>
      <c r="P1" s="1042" t="s">
        <v>1050</v>
      </c>
      <c r="Q1" s="1045" t="s">
        <v>7539</v>
      </c>
      <c r="R1" s="1046" t="s">
        <v>7540</v>
      </c>
      <c r="S1" s="1042" t="s">
        <v>1875</v>
      </c>
      <c r="T1" s="1042" t="s">
        <v>7541</v>
      </c>
      <c r="U1" s="1042" t="s">
        <v>7295</v>
      </c>
      <c r="V1" s="1043" t="s">
        <v>7542</v>
      </c>
      <c r="W1" s="1042" t="s">
        <v>2651</v>
      </c>
      <c r="X1" s="1042" t="s">
        <v>7543</v>
      </c>
      <c r="Y1" s="1042" t="s">
        <v>7168</v>
      </c>
      <c r="Z1" s="1042" t="s">
        <v>4060</v>
      </c>
      <c r="AA1" s="1042" t="s">
        <v>7544</v>
      </c>
      <c r="AB1" s="1042" t="s">
        <v>6791</v>
      </c>
      <c r="AC1" s="1042" t="s">
        <v>3578</v>
      </c>
      <c r="AD1" s="1042" t="s">
        <v>7241</v>
      </c>
      <c r="AE1" s="1042" t="s">
        <v>7545</v>
      </c>
      <c r="AF1" s="1042" t="s">
        <v>7546</v>
      </c>
      <c r="AG1" s="1042" t="s">
        <v>1195</v>
      </c>
      <c r="AH1" s="1042" t="s">
        <v>218</v>
      </c>
      <c r="AI1" s="1042" t="s">
        <v>1631</v>
      </c>
      <c r="AJ1" s="1042" t="s">
        <v>2085</v>
      </c>
      <c r="AK1" s="1042" t="s">
        <v>7547</v>
      </c>
      <c r="AL1" s="1042" t="s">
        <v>7548</v>
      </c>
      <c r="AM1" s="1042" t="s">
        <v>7549</v>
      </c>
      <c r="AN1" s="1042" t="s">
        <v>2024</v>
      </c>
      <c r="AO1" s="1042" t="s">
        <v>7550</v>
      </c>
      <c r="AP1" s="1042" t="s">
        <v>7551</v>
      </c>
      <c r="AQ1" s="1042" t="s">
        <v>6036</v>
      </c>
      <c r="AR1" s="1042" t="s">
        <v>7552</v>
      </c>
      <c r="AS1" s="1042" t="s">
        <v>7553</v>
      </c>
      <c r="AT1" s="1042" t="s">
        <v>7554</v>
      </c>
      <c r="AU1" s="1046" t="s">
        <v>7555</v>
      </c>
      <c r="AV1" s="1042" t="s">
        <v>3200</v>
      </c>
      <c r="AW1" s="1042" t="s">
        <v>3911</v>
      </c>
      <c r="AX1" s="1042" t="s">
        <v>5909</v>
      </c>
      <c r="AY1" s="1042" t="s">
        <v>7556</v>
      </c>
      <c r="AZ1" s="1042" t="s">
        <v>5348</v>
      </c>
      <c r="BA1" s="1046" t="s">
        <v>4686</v>
      </c>
      <c r="BB1" s="1042" t="s">
        <v>824</v>
      </c>
      <c r="BC1" s="1042" t="s">
        <v>644</v>
      </c>
      <c r="BD1" s="1042" t="s">
        <v>7557</v>
      </c>
      <c r="BE1" s="1043" t="s">
        <v>7289</v>
      </c>
      <c r="BF1" s="1042" t="s">
        <v>7491</v>
      </c>
      <c r="BG1" s="1042" t="s">
        <v>7499</v>
      </c>
      <c r="BH1" s="1042" t="s">
        <v>1720</v>
      </c>
      <c r="BI1" s="1046" t="s">
        <v>6668</v>
      </c>
      <c r="BJ1" s="1046" t="s">
        <v>6629</v>
      </c>
      <c r="BK1" s="1046" t="s">
        <v>1805</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1045</v>
      </c>
      <c r="H4" s="1064" t="s">
        <v>1259</v>
      </c>
      <c r="I4" s="1065" t="s">
        <v>2473</v>
      </c>
      <c r="J4" s="1063" t="str">
        <f>HYPERLINK("https://youtu.be/BAG8a3WI9KM","52.27")</f>
        <v>52.27</v>
      </c>
      <c r="K4" s="1063" t="s">
        <v>2621</v>
      </c>
      <c r="L4" s="1066" t="s">
        <v>2062</v>
      </c>
      <c r="M4" s="1063" t="s">
        <v>441</v>
      </c>
      <c r="N4" s="1066" t="s">
        <v>742</v>
      </c>
      <c r="O4" s="1063" t="str">
        <f>HYPERLINK("https://youtu.be/qv_H1NgDIQ8","53.73")</f>
        <v>53.73</v>
      </c>
      <c r="P4" s="1063" t="s">
        <v>2993</v>
      </c>
      <c r="Q4" s="1065" t="s">
        <v>1303</v>
      </c>
      <c r="R4" s="1067" t="s">
        <v>7562</v>
      </c>
      <c r="S4" s="1063" t="str">
        <f>HYPERLINK("https://clips.twitch.tv/ZealousSeductiveOkapiCharlieBitMe","51.96")</f>
        <v>51.96</v>
      </c>
      <c r="T4" s="1066"/>
      <c r="U4" s="1063" t="s">
        <v>1798</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7122</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7122</v>
      </c>
      <c r="U5" s="1071" t="s">
        <v>2587</v>
      </c>
      <c r="V5" s="1071"/>
      <c r="W5" s="1071"/>
      <c r="X5" s="1071"/>
      <c r="Y5" s="1071"/>
      <c r="Z5" s="1071"/>
      <c r="AA5" s="1071"/>
      <c r="AB5" s="1071"/>
      <c r="AC5" s="1071" t="s">
        <v>7573</v>
      </c>
      <c r="AD5" s="1071"/>
      <c r="AE5" s="1071"/>
      <c r="AF5" s="1071" t="s">
        <v>7574</v>
      </c>
      <c r="AG5" s="1071"/>
      <c r="AH5" s="1071"/>
      <c r="AI5" s="1071"/>
      <c r="AJ5" s="1071"/>
      <c r="AK5" s="1071"/>
      <c r="AL5" s="1063" t="s">
        <v>4428</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1554</v>
      </c>
      <c r="E6" s="1063" t="s">
        <v>335</v>
      </c>
      <c r="F6" s="1077" t="s">
        <v>2466</v>
      </c>
      <c r="G6" s="1063" t="s">
        <v>6991</v>
      </c>
      <c r="H6" s="1064" t="s">
        <v>1260</v>
      </c>
      <c r="I6" s="1065" t="s">
        <v>7576</v>
      </c>
      <c r="J6" s="1063" t="str">
        <f>HYPERLINK("https://youtu.be/ZP_d48CVxG0","1:19.30")</f>
        <v>1:19.30</v>
      </c>
      <c r="K6" s="1066"/>
      <c r="L6" s="1066"/>
      <c r="M6" s="1066" t="s">
        <v>102</v>
      </c>
      <c r="N6" s="1066" t="s">
        <v>743</v>
      </c>
      <c r="O6" s="1066" t="s">
        <v>4610</v>
      </c>
      <c r="P6" s="1063" t="s">
        <v>1056</v>
      </c>
      <c r="Q6" s="1065" t="s">
        <v>6766</v>
      </c>
      <c r="R6" s="1078" t="s">
        <v>7577</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2123</v>
      </c>
      <c r="D7" s="1082"/>
      <c r="E7" s="1082"/>
      <c r="F7" s="1062"/>
      <c r="G7" s="1082"/>
      <c r="H7" s="1083"/>
      <c r="I7" s="1082"/>
      <c r="J7" s="1082"/>
      <c r="K7" s="1082"/>
      <c r="L7" s="1082"/>
      <c r="M7" s="1082"/>
      <c r="N7" s="1082"/>
      <c r="O7" s="1082"/>
      <c r="P7" s="1082"/>
      <c r="Q7" s="1082"/>
      <c r="R7" s="1078" t="s">
        <v>7580</v>
      </c>
      <c r="S7" s="1082"/>
      <c r="T7" s="1082"/>
      <c r="U7" s="1082"/>
      <c r="V7" s="1082"/>
      <c r="W7" s="1063" t="s">
        <v>2123</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1153</v>
      </c>
      <c r="G8" s="1063" t="s">
        <v>143</v>
      </c>
      <c r="H8" s="1083"/>
      <c r="I8" s="1065"/>
      <c r="J8" s="1071" t="s">
        <v>1372</v>
      </c>
      <c r="K8" s="1071"/>
      <c r="L8" s="1071"/>
      <c r="M8" s="1071" t="s">
        <v>1138</v>
      </c>
      <c r="N8" s="1071" t="s">
        <v>1138</v>
      </c>
      <c r="O8" s="1071" t="s">
        <v>7584</v>
      </c>
      <c r="P8" s="1071"/>
      <c r="Q8" s="1065"/>
      <c r="R8" s="1073" t="s">
        <v>7585</v>
      </c>
      <c r="S8" s="1071" t="s">
        <v>5878</v>
      </c>
      <c r="T8" s="1071" t="s">
        <v>3862</v>
      </c>
      <c r="U8" s="1071" t="s">
        <v>7586</v>
      </c>
      <c r="V8" s="1071" t="s">
        <v>7587</v>
      </c>
      <c r="W8" s="1071"/>
      <c r="X8" s="1071"/>
      <c r="Y8" s="1071" t="s">
        <v>5878</v>
      </c>
      <c r="Z8" s="1071"/>
      <c r="AA8" s="1071" t="s">
        <v>3660</v>
      </c>
      <c r="AB8" s="1071" t="s">
        <v>1153</v>
      </c>
      <c r="AC8" s="1071"/>
      <c r="AD8" s="1071"/>
      <c r="AE8" s="1071" t="s">
        <v>190</v>
      </c>
      <c r="AF8" s="1071"/>
      <c r="AG8" s="1071" t="s">
        <v>1138</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2328</v>
      </c>
      <c r="D9" s="1082"/>
      <c r="E9" s="1082"/>
      <c r="F9" s="1062"/>
      <c r="G9" s="1082"/>
      <c r="H9" s="1064" t="s">
        <v>1408</v>
      </c>
      <c r="I9" s="1082"/>
      <c r="J9" s="1082"/>
      <c r="K9" s="1082"/>
      <c r="L9" s="1082"/>
      <c r="M9" s="1082"/>
      <c r="N9" s="1082"/>
      <c r="O9" s="1082"/>
      <c r="P9" s="1082" t="s">
        <v>633</v>
      </c>
      <c r="Q9" s="1082"/>
      <c r="R9" s="1078" t="s">
        <v>7590</v>
      </c>
      <c r="S9" s="1082"/>
      <c r="T9" s="1082" t="s">
        <v>2328</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2177</v>
      </c>
      <c r="D11" s="1066"/>
      <c r="E11" s="1063" t="s">
        <v>1242</v>
      </c>
      <c r="F11" s="1089" t="s">
        <v>5076</v>
      </c>
      <c r="G11" s="1066"/>
      <c r="H11" s="1064" t="s">
        <v>2165</v>
      </c>
      <c r="I11" s="1065" t="s">
        <v>7595</v>
      </c>
      <c r="J11" s="1066"/>
      <c r="K11" s="1066"/>
      <c r="L11" s="1066"/>
      <c r="M11" s="1066"/>
      <c r="N11" s="1066"/>
      <c r="O11" s="1066"/>
      <c r="P11" s="1063" t="s">
        <v>2177</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2349</v>
      </c>
      <c r="D12" s="1071" t="s">
        <v>1788</v>
      </c>
      <c r="E12" s="1071" t="s">
        <v>2832</v>
      </c>
      <c r="F12" s="1091" t="s">
        <v>2349</v>
      </c>
      <c r="G12" s="1071"/>
      <c r="H12" s="1064" t="s">
        <v>7600</v>
      </c>
      <c r="I12" s="1065" t="s">
        <v>7601</v>
      </c>
      <c r="J12" s="1071" t="s">
        <v>7443</v>
      </c>
      <c r="K12" s="1071"/>
      <c r="L12" s="1071" t="s">
        <v>1862</v>
      </c>
      <c r="M12" s="1071"/>
      <c r="N12" s="1071" t="s">
        <v>4506</v>
      </c>
      <c r="O12" s="1071" t="s">
        <v>4796</v>
      </c>
      <c r="P12" s="1071"/>
      <c r="Q12" s="1065" t="s">
        <v>3467</v>
      </c>
      <c r="R12" s="1078" t="s">
        <v>7602</v>
      </c>
      <c r="S12" s="1071" t="s">
        <v>4506</v>
      </c>
      <c r="T12" s="1071"/>
      <c r="U12" s="1071" t="s">
        <v>4384</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2033</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4283</v>
      </c>
      <c r="D13" s="1024" t="s">
        <v>1555</v>
      </c>
      <c r="E13" s="1063" t="s">
        <v>336</v>
      </c>
      <c r="F13" s="1077" t="s">
        <v>2467</v>
      </c>
      <c r="G13" s="1063" t="s">
        <v>4283</v>
      </c>
      <c r="H13" s="1064" t="s">
        <v>1261</v>
      </c>
      <c r="I13" s="1065" t="s">
        <v>2195</v>
      </c>
      <c r="J13" s="1066" t="s">
        <v>7605</v>
      </c>
      <c r="K13" s="1063" t="s">
        <v>723</v>
      </c>
      <c r="L13" s="1066"/>
      <c r="M13" s="1066" t="s">
        <v>2349</v>
      </c>
      <c r="N13" s="1063" t="s">
        <v>2108</v>
      </c>
      <c r="O13" s="1066" t="s">
        <v>7606</v>
      </c>
      <c r="P13" s="1063" t="s">
        <v>7607</v>
      </c>
      <c r="Q13" s="1065" t="s">
        <v>2832</v>
      </c>
      <c r="R13" s="1093"/>
      <c r="S13" s="1066" t="s">
        <v>3881</v>
      </c>
      <c r="T13" s="1066"/>
      <c r="U13" s="1063" t="s">
        <v>7608</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6326</v>
      </c>
      <c r="D14" s="1071" t="s">
        <v>119</v>
      </c>
      <c r="E14" s="1071" t="s">
        <v>6326</v>
      </c>
      <c r="F14" s="1091" t="s">
        <v>6146</v>
      </c>
      <c r="G14" s="1066" t="s">
        <v>4451</v>
      </c>
      <c r="H14" s="1064" t="str">
        <f>HYPERLINK("https://www.twitch.tv/videos/569558488","14.31")</f>
        <v>14.31</v>
      </c>
      <c r="I14" s="1095" t="s">
        <v>7609</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5446</v>
      </c>
      <c r="S14" s="1071" t="s">
        <v>2280</v>
      </c>
      <c r="T14" s="1071" t="s">
        <v>3914</v>
      </c>
      <c r="U14" s="1071"/>
      <c r="V14" s="1071"/>
      <c r="W14" s="1071"/>
      <c r="X14" s="1071" t="s">
        <v>5675</v>
      </c>
      <c r="Y14" s="1071"/>
      <c r="Z14" s="1071" t="s">
        <v>4525</v>
      </c>
      <c r="AA14" s="1071"/>
      <c r="AB14" s="1071"/>
      <c r="AC14" s="1071" t="s">
        <v>6146</v>
      </c>
      <c r="AD14" s="1071"/>
      <c r="AE14" s="1071"/>
      <c r="AF14" s="1071" t="s">
        <v>662</v>
      </c>
      <c r="AG14" s="1071" t="s">
        <v>6934</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1058</v>
      </c>
      <c r="D15" s="1024" t="s">
        <v>1556</v>
      </c>
      <c r="E15" s="1071" t="s">
        <v>443</v>
      </c>
      <c r="F15" s="1097" t="s">
        <v>2468</v>
      </c>
      <c r="G15" s="1066" t="s">
        <v>1058</v>
      </c>
      <c r="H15" s="1064" t="s">
        <v>1262</v>
      </c>
      <c r="I15" s="1065" t="s">
        <v>4665</v>
      </c>
      <c r="J15" s="1071" t="str">
        <f>HYPERLINK("https://clips.twitch.tv/BusyTriangularAlmondRuleFive","13.97")</f>
        <v>13.97</v>
      </c>
      <c r="K15" s="1071" t="s">
        <v>1262</v>
      </c>
      <c r="L15" s="1071" t="s">
        <v>1950</v>
      </c>
      <c r="M15" s="1071" t="s">
        <v>443</v>
      </c>
      <c r="N15" s="1071" t="str">
        <f>HYPERLINK("https://youtu.be/v-0tSrJ8Kf0","13.80")</f>
        <v>13.80</v>
      </c>
      <c r="O15" s="1071" t="str">
        <f>HYPERLINK("https://youtu.be/Kv9otnDdZKc","13.93")</f>
        <v>13.93</v>
      </c>
      <c r="P15" s="1071" t="s">
        <v>1058</v>
      </c>
      <c r="Q15" s="1065" t="s">
        <v>2383</v>
      </c>
      <c r="R15" s="1093"/>
      <c r="S15" s="1071" t="s">
        <v>1950</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1058</v>
      </c>
      <c r="AK15" s="1071"/>
      <c r="AL15" s="1063" t="s">
        <v>1950</v>
      </c>
      <c r="AM15" s="1071" t="s">
        <v>1811</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5558</v>
      </c>
      <c r="E16" s="1071"/>
      <c r="F16" s="1091" t="s">
        <v>2146</v>
      </c>
      <c r="G16" s="1071"/>
      <c r="H16" s="1083"/>
      <c r="I16" s="1065" t="s">
        <v>2132</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1016</v>
      </c>
      <c r="F17" s="1089" t="s">
        <v>944</v>
      </c>
      <c r="G17" s="1066" t="s">
        <v>7616</v>
      </c>
      <c r="H17" s="1064" t="s">
        <v>2259</v>
      </c>
      <c r="I17" s="1065"/>
      <c r="J17" s="1066"/>
      <c r="K17" s="1063" t="s">
        <v>7617</v>
      </c>
      <c r="L17" s="1066"/>
      <c r="M17" s="1066" t="s">
        <v>7617</v>
      </c>
      <c r="N17" s="1066"/>
      <c r="O17" s="1066"/>
      <c r="P17" s="1063" t="s">
        <v>1987</v>
      </c>
      <c r="Q17" s="1065" t="s">
        <v>7618</v>
      </c>
      <c r="R17" s="1067"/>
      <c r="S17" s="1066" t="s">
        <v>7619</v>
      </c>
      <c r="T17" s="1066"/>
      <c r="U17" s="1066"/>
      <c r="V17" s="1066" t="s">
        <v>2734</v>
      </c>
      <c r="W17" s="1066"/>
      <c r="X17" s="1066"/>
      <c r="Y17" s="1066" t="s">
        <v>7617</v>
      </c>
      <c r="Z17" s="1066"/>
      <c r="AA17" s="1063" t="s">
        <v>1987</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1697</v>
      </c>
      <c r="D18" s="1071" t="s">
        <v>3621</v>
      </c>
      <c r="E18" s="1071" t="s">
        <v>1171</v>
      </c>
      <c r="F18" s="1072"/>
      <c r="G18" s="1071"/>
      <c r="H18" s="1064" t="s">
        <v>4452</v>
      </c>
      <c r="I18" s="1065"/>
      <c r="J18" s="1071" t="s">
        <v>4220</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6729</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1557</v>
      </c>
      <c r="E20" s="1071" t="s">
        <v>417</v>
      </c>
      <c r="F20" s="1097" t="s">
        <v>2125</v>
      </c>
      <c r="G20" s="1071" t="s">
        <v>4390</v>
      </c>
      <c r="H20" s="1064" t="s">
        <v>1263</v>
      </c>
      <c r="I20" s="1065" t="s">
        <v>3966</v>
      </c>
      <c r="J20" s="1071" t="str">
        <f>HYPERLINK("https://clips.twitch.tv/EnergeticBeautifulMallardRalpherZ","42.96")</f>
        <v>42.96</v>
      </c>
      <c r="K20" s="1071" t="s">
        <v>141</v>
      </c>
      <c r="L20" s="1063" t="s">
        <v>2833</v>
      </c>
      <c r="M20" s="1071" t="s">
        <v>625</v>
      </c>
      <c r="N20" s="1071" t="s">
        <v>589</v>
      </c>
      <c r="O20" s="1071" t="s">
        <v>1888</v>
      </c>
      <c r="P20" s="1071" t="s">
        <v>657</v>
      </c>
      <c r="Q20" s="1065" t="s">
        <v>3302</v>
      </c>
      <c r="R20" s="1093"/>
      <c r="S20" s="1071" t="s">
        <v>1557</v>
      </c>
      <c r="T20" s="1071"/>
      <c r="U20" s="1071" t="s">
        <v>7629</v>
      </c>
      <c r="V20" s="1071"/>
      <c r="W20" s="1063" t="s">
        <v>5745</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1912</v>
      </c>
      <c r="D22" s="1101"/>
      <c r="E22" s="1101"/>
      <c r="F22" s="1062"/>
      <c r="G22" s="1101"/>
      <c r="H22" s="1083"/>
      <c r="I22" s="1102"/>
      <c r="J22" s="1101"/>
      <c r="K22" s="1101"/>
      <c r="L22" s="1101"/>
      <c r="M22" s="1101"/>
      <c r="N22" s="1101"/>
      <c r="O22" s="1101"/>
      <c r="P22" s="1101"/>
      <c r="Q22" s="1102"/>
      <c r="R22" s="1068"/>
      <c r="S22" s="1101"/>
      <c r="T22" s="1105" t="s">
        <v>1912</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4172</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4264</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1021</v>
      </c>
      <c r="F26" s="1089" t="s">
        <v>3416</v>
      </c>
      <c r="G26" s="1071"/>
      <c r="H26" s="1083"/>
      <c r="I26" s="1065" t="s">
        <v>7649</v>
      </c>
      <c r="J26" s="1071"/>
      <c r="K26" s="1071"/>
      <c r="L26" s="1071"/>
      <c r="M26" s="1071"/>
      <c r="N26" s="1071"/>
      <c r="O26" s="1071"/>
      <c r="P26" s="1071"/>
      <c r="Q26" s="1065"/>
      <c r="R26" s="1093" t="s">
        <v>7650</v>
      </c>
      <c r="S26" s="1071" t="s">
        <v>1021</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1559</v>
      </c>
      <c r="E27" s="1071" t="s">
        <v>7652</v>
      </c>
      <c r="F27" s="1091" t="s">
        <v>6764</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1265</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2964</v>
      </c>
      <c r="D30" s="1071"/>
      <c r="E30" s="1071" t="s">
        <v>2964</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4273</v>
      </c>
      <c r="D31" s="1071"/>
      <c r="E31" s="1071" t="s">
        <v>1964</v>
      </c>
      <c r="F31" s="1110" t="s">
        <v>5761</v>
      </c>
      <c r="G31" s="1071"/>
      <c r="H31" s="1083"/>
      <c r="I31" s="1065"/>
      <c r="J31" s="1071" t="s">
        <v>4937</v>
      </c>
      <c r="K31" s="1071" t="s">
        <v>769</v>
      </c>
      <c r="L31" s="1071" t="s">
        <v>3417</v>
      </c>
      <c r="M31" s="1071"/>
      <c r="N31" s="1071" t="s">
        <v>1446</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2043</v>
      </c>
      <c r="D32" s="1071"/>
      <c r="E32" s="1071" t="s">
        <v>1424</v>
      </c>
      <c r="F32" s="1072"/>
      <c r="G32" s="1071"/>
      <c r="H32" s="1064" t="s">
        <v>4944</v>
      </c>
      <c r="I32" s="1065"/>
      <c r="J32" s="1071" t="s">
        <v>1964</v>
      </c>
      <c r="K32" s="1071" t="s">
        <v>2043</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4273</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5444</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4153</v>
      </c>
      <c r="D36" s="1071"/>
      <c r="E36" s="1071" t="s">
        <v>3856</v>
      </c>
      <c r="F36" s="1072"/>
      <c r="G36" s="1071"/>
      <c r="H36" s="1083"/>
      <c r="I36" s="1065"/>
      <c r="J36" s="1071"/>
      <c r="K36" s="1071" t="s">
        <v>4153</v>
      </c>
      <c r="L36" s="1071" t="s">
        <v>7672</v>
      </c>
      <c r="M36" s="1071" t="s">
        <v>2273</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2319</v>
      </c>
      <c r="D37" s="1071" t="s">
        <v>1560</v>
      </c>
      <c r="E37" s="1071" t="s">
        <v>3754</v>
      </c>
      <c r="F37" s="1091" t="s">
        <v>3164</v>
      </c>
      <c r="G37" s="1071"/>
      <c r="H37" s="1083"/>
      <c r="I37" s="1065"/>
      <c r="J37" s="1071" t="s">
        <v>7674</v>
      </c>
      <c r="K37" s="1071" t="s">
        <v>2319</v>
      </c>
      <c r="L37" s="1071" t="s">
        <v>2273</v>
      </c>
      <c r="M37" s="1071"/>
      <c r="N37" s="1071" t="s">
        <v>7672</v>
      </c>
      <c r="O37" s="1071"/>
      <c r="P37" s="1071"/>
      <c r="Q37" s="1065"/>
      <c r="R37" s="1068"/>
      <c r="S37" s="1071" t="s">
        <v>3145</v>
      </c>
      <c r="T37" s="1071"/>
      <c r="U37" s="1071"/>
      <c r="V37" s="1071"/>
      <c r="W37" s="1063" t="s">
        <v>3754</v>
      </c>
      <c r="X37" s="1071" t="s">
        <v>5992</v>
      </c>
      <c r="Y37" s="1071"/>
      <c r="Z37" s="1071"/>
      <c r="AA37" s="1071"/>
      <c r="AB37" s="1071"/>
      <c r="AC37" s="1071" t="s">
        <v>1741</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2033</v>
      </c>
      <c r="K38" s="1071" t="s">
        <v>1135</v>
      </c>
      <c r="L38" s="1071" t="s">
        <v>4909</v>
      </c>
      <c r="M38" s="1071"/>
      <c r="N38" s="1071"/>
      <c r="O38" s="1071"/>
      <c r="P38" s="1071" t="s">
        <v>2033</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4377</v>
      </c>
      <c r="D39" s="1071" t="s">
        <v>7677</v>
      </c>
      <c r="E39" s="1071" t="s">
        <v>4377</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1716</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1178</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1065</v>
      </c>
      <c r="D41" s="1071" t="s">
        <v>5343</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1065</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1561</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7686</v>
      </c>
      <c r="B43" s="1058" t="s">
        <v>7687</v>
      </c>
      <c r="C43" s="1059" t="s">
        <v>4968</v>
      </c>
      <c r="D43" s="1024" t="s">
        <v>1562</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2407</v>
      </c>
      <c r="D44" s="1021" t="s">
        <v>1356</v>
      </c>
      <c r="E44" s="1071" t="s">
        <v>2407</v>
      </c>
      <c r="F44" s="1062"/>
      <c r="G44" s="1071"/>
      <c r="H44" s="1083"/>
      <c r="I44" s="1065" t="s">
        <v>805</v>
      </c>
      <c r="J44" s="1071" t="str">
        <f>HYPERLINK("https://youtu.be/t-1yqXLdZMA","38.05")</f>
        <v>38.05</v>
      </c>
      <c r="K44" s="1071" t="s">
        <v>7691</v>
      </c>
      <c r="L44" s="1071" t="s">
        <v>2275</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1635</v>
      </c>
      <c r="K46" s="1071"/>
      <c r="L46" s="1071" t="s">
        <v>2174</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5490</v>
      </c>
      <c r="D49" s="1117" t="s">
        <v>6162</v>
      </c>
      <c r="E49" s="1065"/>
      <c r="F49" s="1072"/>
      <c r="G49" s="1065" t="s">
        <v>6162</v>
      </c>
      <c r="H49" s="1083"/>
      <c r="I49" s="1065" t="s">
        <v>7700</v>
      </c>
      <c r="J49" s="1063" t="s">
        <v>5490</v>
      </c>
      <c r="K49" s="1118" t="s">
        <v>2276</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1270</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1910</v>
      </c>
      <c r="D55" s="1071"/>
      <c r="E55" s="1071" t="s">
        <v>1477</v>
      </c>
      <c r="F55" s="1062"/>
      <c r="G55" s="1071"/>
      <c r="H55" s="1064" t="s">
        <v>2017</v>
      </c>
      <c r="I55" s="1131"/>
      <c r="J55" s="1071" t="s">
        <v>2661</v>
      </c>
      <c r="K55" s="1071" t="s">
        <v>1910</v>
      </c>
      <c r="L55" s="1071" t="s">
        <v>7714</v>
      </c>
      <c r="M55" s="1071" t="s">
        <v>907</v>
      </c>
      <c r="N55" s="1071" t="s">
        <v>751</v>
      </c>
      <c r="O55" s="1071" t="s">
        <v>3002</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1303</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1998</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1027</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4306</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2147</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1366</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1075</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4147</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2262</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2092</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1142</v>
      </c>
      <c r="D69" s="1065" t="s">
        <v>7626</v>
      </c>
      <c r="E69" s="1065"/>
      <c r="F69" s="1091" t="s">
        <v>1142</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1096</v>
      </c>
      <c r="D70" s="1065" t="s">
        <v>4229</v>
      </c>
      <c r="E70" s="1065"/>
      <c r="F70" s="1062"/>
      <c r="G70" s="1065"/>
      <c r="H70" s="1083"/>
      <c r="I70" s="1153"/>
      <c r="J70" s="1065"/>
      <c r="K70" s="1118" t="s">
        <v>6396</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1096</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2356</v>
      </c>
      <c r="E71" s="1071" t="s">
        <v>3452</v>
      </c>
      <c r="F71" s="1146" t="s">
        <v>7746</v>
      </c>
      <c r="G71" s="1071" t="s">
        <v>572</v>
      </c>
      <c r="H71" s="1083"/>
      <c r="I71" s="1142" t="s">
        <v>6288</v>
      </c>
      <c r="J71" s="1071"/>
      <c r="K71" s="1071" t="s">
        <v>7746</v>
      </c>
      <c r="L71" s="1071"/>
      <c r="M71" s="1071"/>
      <c r="N71" s="1071" t="s">
        <v>3452</v>
      </c>
      <c r="O71" s="1071"/>
      <c r="P71" s="1071"/>
      <c r="Q71" s="1065"/>
      <c r="R71" s="1132" t="s">
        <v>7747</v>
      </c>
      <c r="S71" s="1071"/>
      <c r="T71" s="1071"/>
      <c r="U71" s="1071"/>
      <c r="V71" s="1071" t="s">
        <v>2844</v>
      </c>
      <c r="W71" s="1108" t="s">
        <v>5689</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1209</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2217</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1272</v>
      </c>
      <c r="E74" s="1113" t="s">
        <v>908</v>
      </c>
      <c r="F74" s="1146" t="s">
        <v>1819</v>
      </c>
      <c r="G74" s="1113" t="s">
        <v>1210</v>
      </c>
      <c r="H74" s="1064" t="s">
        <v>1272</v>
      </c>
      <c r="I74" s="1142" t="s">
        <v>7754</v>
      </c>
      <c r="J74" s="1113" t="s">
        <v>1429</v>
      </c>
      <c r="K74" s="1113" t="s">
        <v>4389</v>
      </c>
      <c r="L74" s="1113" t="s">
        <v>3113</v>
      </c>
      <c r="M74" s="1113" t="s">
        <v>7755</v>
      </c>
      <c r="N74" s="1113" t="s">
        <v>5459</v>
      </c>
      <c r="O74" s="1113" t="s">
        <v>357</v>
      </c>
      <c r="P74" s="1113" t="s">
        <v>6182</v>
      </c>
      <c r="Q74" s="1095"/>
      <c r="R74" s="1132" t="s">
        <v>5679</v>
      </c>
      <c r="S74" s="1113" t="s">
        <v>1956</v>
      </c>
      <c r="T74" s="1113"/>
      <c r="U74" s="1113" t="s">
        <v>1607</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2202</v>
      </c>
      <c r="D75" s="1071"/>
      <c r="E75" s="1071" t="s">
        <v>2202</v>
      </c>
      <c r="F75" s="1136"/>
      <c r="G75" s="1071"/>
      <c r="H75" s="1064" t="s">
        <v>6635</v>
      </c>
      <c r="I75" s="1131"/>
      <c r="J75" s="1071" t="s">
        <v>7759</v>
      </c>
      <c r="K75" s="1071"/>
      <c r="L75" s="1071" t="s">
        <v>4240</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1476</v>
      </c>
      <c r="E76" s="1071" t="s">
        <v>352</v>
      </c>
      <c r="F76" s="1077" t="s">
        <v>358</v>
      </c>
      <c r="G76" s="1071" t="s">
        <v>1536</v>
      </c>
      <c r="H76" s="1064" t="s">
        <v>1273</v>
      </c>
      <c r="I76" s="1061" t="s">
        <v>1648</v>
      </c>
      <c r="J76" s="1071" t="s">
        <v>1430</v>
      </c>
      <c r="K76" s="1071" t="s">
        <v>5003</v>
      </c>
      <c r="L76" s="1071" t="s">
        <v>7763</v>
      </c>
      <c r="M76" s="1071" t="s">
        <v>909</v>
      </c>
      <c r="N76" s="1071" t="s">
        <v>753</v>
      </c>
      <c r="O76" s="1071" t="s">
        <v>1359</v>
      </c>
      <c r="P76" s="1071" t="s">
        <v>2327</v>
      </c>
      <c r="Q76" s="1065" t="s">
        <v>3888</v>
      </c>
      <c r="R76" s="1074"/>
      <c r="S76" s="1071" t="s">
        <v>7764</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1762</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1566</v>
      </c>
      <c r="E79" s="1071" t="s">
        <v>754</v>
      </c>
      <c r="F79" s="1097" t="s">
        <v>1121</v>
      </c>
      <c r="G79" s="1071" t="s">
        <v>6245</v>
      </c>
      <c r="H79" s="1064" t="s">
        <v>1274</v>
      </c>
      <c r="I79" s="1142" t="s">
        <v>1142</v>
      </c>
      <c r="J79" s="1071" t="str">
        <f>HYPERLINK("https://www.youtube.com/watch?v=Imyo7x5mfG4&amp;feature=youtu.be","30.15")</f>
        <v>30.15</v>
      </c>
      <c r="K79" s="1071" t="s">
        <v>1735</v>
      </c>
      <c r="L79" s="1071" t="s">
        <v>1961</v>
      </c>
      <c r="M79" s="1071" t="s">
        <v>121</v>
      </c>
      <c r="N79" s="1071" t="s">
        <v>754</v>
      </c>
      <c r="O79" s="1071" t="s">
        <v>121</v>
      </c>
      <c r="P79" s="1071" t="s">
        <v>1068</v>
      </c>
      <c r="Q79" s="1065" t="s">
        <v>3344</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1956</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2405</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1869</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3024</v>
      </c>
      <c r="D83" s="1108"/>
      <c r="E83" s="1108"/>
      <c r="F83" s="1146" t="s">
        <v>1906</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2053</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2258</v>
      </c>
      <c r="D84" s="1071"/>
      <c r="E84" s="1071" t="s">
        <v>2258</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2281</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1567</v>
      </c>
      <c r="E86" s="1071" t="s">
        <v>5247</v>
      </c>
      <c r="F86" s="1097" t="s">
        <v>755</v>
      </c>
      <c r="G86" s="1071" t="s">
        <v>948</v>
      </c>
      <c r="H86" s="1064" t="s">
        <v>1275</v>
      </c>
      <c r="I86" s="1142" t="s">
        <v>7788</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1568</v>
      </c>
      <c r="D88" s="1071" t="s">
        <v>1568</v>
      </c>
      <c r="E88" s="1139"/>
      <c r="F88" s="1097" t="s">
        <v>2474</v>
      </c>
      <c r="G88" s="1139"/>
      <c r="H88" s="1083"/>
      <c r="I88" s="1142" t="s">
        <v>1383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6611</v>
      </c>
      <c r="D89" s="1163" t="s">
        <v>7795</v>
      </c>
      <c r="E89" s="1164" t="s">
        <v>2393</v>
      </c>
      <c r="F89" s="1164"/>
      <c r="G89" s="1163" t="s">
        <v>757</v>
      </c>
      <c r="H89" s="1164" t="s">
        <v>666</v>
      </c>
      <c r="I89" s="1034"/>
      <c r="J89" s="1164" t="s">
        <v>2443</v>
      </c>
      <c r="K89" s="1164" t="s">
        <v>1277</v>
      </c>
      <c r="L89" s="1163" t="s">
        <v>3117</v>
      </c>
      <c r="M89" s="1163" t="s">
        <v>7796</v>
      </c>
      <c r="N89" s="1034"/>
      <c r="O89" s="1034"/>
      <c r="P89" s="1164" t="s">
        <v>6611</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5425</v>
      </c>
      <c r="D92" s="1071" t="s">
        <v>7089</v>
      </c>
      <c r="E92" s="1071" t="s">
        <v>5425</v>
      </c>
      <c r="F92" s="1136"/>
      <c r="G92" s="1071" t="s">
        <v>5425</v>
      </c>
      <c r="H92" s="1083"/>
      <c r="I92" s="1142" t="s">
        <v>7809</v>
      </c>
      <c r="J92" s="1071" t="s">
        <v>5197</v>
      </c>
      <c r="K92" s="1071"/>
      <c r="L92" s="1071" t="s">
        <v>4753</v>
      </c>
      <c r="M92" s="1071"/>
      <c r="N92" s="1071" t="s">
        <v>3708</v>
      </c>
      <c r="O92" s="1071" t="str">
        <f>HYPERLINK("https://youtu.be/HjDDp_Mj_yI","16.74")</f>
        <v>16.74</v>
      </c>
      <c r="P92" s="1071"/>
      <c r="Q92" s="1065" t="s">
        <v>6469</v>
      </c>
      <c r="R92" s="1093" t="s">
        <v>7810</v>
      </c>
      <c r="S92" s="1071"/>
      <c r="T92" s="1071" t="s">
        <v>5425</v>
      </c>
      <c r="U92" s="1071"/>
      <c r="V92" s="1071"/>
      <c r="W92" s="1071"/>
      <c r="X92" s="1071" t="s">
        <v>5197</v>
      </c>
      <c r="Y92" s="1071"/>
      <c r="Z92" s="1071"/>
      <c r="AA92" s="1071"/>
      <c r="AB92" s="1071"/>
      <c r="AC92" s="1071"/>
      <c r="AD92" s="1071"/>
      <c r="AE92" s="1071"/>
      <c r="AF92" s="1071" t="s">
        <v>5425</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1776</v>
      </c>
      <c r="D93" s="1071"/>
      <c r="E93" s="1071" t="s">
        <v>1776</v>
      </c>
      <c r="F93" s="1062"/>
      <c r="G93" s="1071" t="s">
        <v>1776</v>
      </c>
      <c r="H93" s="1083"/>
      <c r="I93" s="1131"/>
      <c r="J93" s="1071"/>
      <c r="K93" s="1071"/>
      <c r="L93" s="1071"/>
      <c r="M93" s="1071"/>
      <c r="N93" s="1071" t="s">
        <v>1776</v>
      </c>
      <c r="O93" s="1071"/>
      <c r="P93" s="1071"/>
      <c r="Q93" s="1065"/>
      <c r="R93" s="1133"/>
      <c r="S93" s="1071" t="s">
        <v>2932</v>
      </c>
      <c r="T93" s="1071" t="s">
        <v>1776</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1569</v>
      </c>
      <c r="E95" s="1063" t="s">
        <v>357</v>
      </c>
      <c r="F95" s="1062"/>
      <c r="G95" s="1063" t="s">
        <v>996</v>
      </c>
      <c r="H95" s="1064" t="s">
        <v>1278</v>
      </c>
      <c r="I95" s="1131"/>
      <c r="J95" s="1066"/>
      <c r="K95" s="1063" t="s">
        <v>7814</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1570</v>
      </c>
      <c r="E97" s="1071" t="s">
        <v>1753</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7817</v>
      </c>
      <c r="B98" s="1129" t="s">
        <v>7690</v>
      </c>
      <c r="C98" s="1130" t="s">
        <v>7818</v>
      </c>
      <c r="D98" s="1117" t="s">
        <v>1787</v>
      </c>
      <c r="E98" s="1071" t="s">
        <v>128</v>
      </c>
      <c r="F98" s="1062"/>
      <c r="G98" s="1071" t="s">
        <v>569</v>
      </c>
      <c r="H98" s="1083"/>
      <c r="I98" s="1142" t="s">
        <v>1892</v>
      </c>
      <c r="J98" s="1071"/>
      <c r="K98" s="1071"/>
      <c r="L98" s="1071"/>
      <c r="M98" s="1071" t="s">
        <v>4276</v>
      </c>
      <c r="N98" s="1071" t="str">
        <f>HYPERLINK("https://www.youtube.com/watch?v=8BrDAvD-IV4","1:01.54")</f>
        <v>1:01.54</v>
      </c>
      <c r="O98" s="1071" t="s">
        <v>1740</v>
      </c>
      <c r="P98" s="1071"/>
      <c r="Q98" s="1065"/>
      <c r="R98" s="1133"/>
      <c r="S98" s="1071"/>
      <c r="T98" s="1071"/>
      <c r="U98" s="1071"/>
      <c r="V98" s="1071"/>
      <c r="W98" s="1063" t="s">
        <v>1730</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4529</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1572</v>
      </c>
      <c r="E100" s="1063" t="s">
        <v>359</v>
      </c>
      <c r="F100" s="1136"/>
      <c r="G100" s="1066"/>
      <c r="H100" s="1064" t="s">
        <v>1280</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4216</v>
      </c>
      <c r="D102" s="1024" t="s">
        <v>1573</v>
      </c>
      <c r="E102" s="1176" t="s">
        <v>2444</v>
      </c>
      <c r="F102" s="1062"/>
      <c r="G102" s="1176"/>
      <c r="H102" s="1064" t="s">
        <v>6074</v>
      </c>
      <c r="I102" s="1177" t="s">
        <v>7825</v>
      </c>
      <c r="J102" s="1176" t="str">
        <f>HYPERLINK("https://youtu.be/ycBfir2aflI","41.70")</f>
        <v>41.70</v>
      </c>
      <c r="K102" s="1176" t="s">
        <v>7605</v>
      </c>
      <c r="L102" s="1176"/>
      <c r="M102" s="1176" t="s">
        <v>915</v>
      </c>
      <c r="N102" s="1176"/>
      <c r="O102" s="1176" t="str">
        <f>HYPERLINK("https://youtu.be/OxlK2SgEm_U","42.73")</f>
        <v>42.73</v>
      </c>
      <c r="P102" s="1176"/>
      <c r="Q102" s="1178" t="s">
        <v>1833</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1616</v>
      </c>
      <c r="D103" s="1024" t="s">
        <v>1574</v>
      </c>
      <c r="E103" s="1183"/>
      <c r="F103" s="1184"/>
      <c r="G103" s="1183"/>
      <c r="H103" s="1064" t="s">
        <v>7723</v>
      </c>
      <c r="I103" s="1177" t="s">
        <v>7826</v>
      </c>
      <c r="J103" s="1176" t="s">
        <v>3349</v>
      </c>
      <c r="K103" s="1176" t="s">
        <v>4167</v>
      </c>
      <c r="L103" s="1183" t="s">
        <v>1235</v>
      </c>
      <c r="M103" s="1183" t="s">
        <v>916</v>
      </c>
      <c r="N103" s="1176" t="s">
        <v>761</v>
      </c>
      <c r="O103" s="1183" t="s">
        <v>3733</v>
      </c>
      <c r="P103" s="1176" t="s">
        <v>1616</v>
      </c>
      <c r="Q103" s="1185" t="s">
        <v>2923</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4528</v>
      </c>
      <c r="E104" s="1183"/>
      <c r="F104" s="1062"/>
      <c r="G104" s="1183"/>
      <c r="H104" s="1064" t="s">
        <v>6121</v>
      </c>
      <c r="I104" s="1177" t="s">
        <v>5497</v>
      </c>
      <c r="J104" s="1183"/>
      <c r="K104" s="1176" t="s">
        <v>3408</v>
      </c>
      <c r="L104" s="1183"/>
      <c r="M104" s="1183" t="s">
        <v>3452</v>
      </c>
      <c r="N104" s="1183"/>
      <c r="O104" s="1183"/>
      <c r="P104" s="1183"/>
      <c r="Q104" s="1185"/>
      <c r="R104" s="1179"/>
      <c r="S104" s="1183"/>
      <c r="T104" s="1183"/>
      <c r="U104" s="1183"/>
      <c r="V104" s="1183" t="s">
        <v>1827</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1512</v>
      </c>
      <c r="D105" s="1021" t="s">
        <v>7829</v>
      </c>
      <c r="E105" s="1183"/>
      <c r="F105" s="1062"/>
      <c r="G105" s="1183"/>
      <c r="H105" s="1064" t="s">
        <v>1283</v>
      </c>
      <c r="I105" s="1177" t="s">
        <v>7830</v>
      </c>
      <c r="J105" s="1183" t="s">
        <v>6898</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1575</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5742</v>
      </c>
      <c r="D107" s="1021" t="s">
        <v>6725</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1785</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1259</v>
      </c>
      <c r="D113" s="1024" t="s">
        <v>1578</v>
      </c>
      <c r="E113" s="1183"/>
      <c r="F113" s="1062"/>
      <c r="G113" s="1183"/>
      <c r="H113" s="1064" t="s">
        <v>1286</v>
      </c>
      <c r="I113" s="1180"/>
      <c r="J113" s="1183" t="s">
        <v>7845</v>
      </c>
      <c r="K113" s="1176" t="s">
        <v>1259</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1125</v>
      </c>
      <c r="D114" s="1183" t="s">
        <v>1547</v>
      </c>
      <c r="F114" s="1194" t="s">
        <v>5552</v>
      </c>
      <c r="H114" s="1083"/>
      <c r="I114" s="1180"/>
      <c r="J114" s="1176" t="str">
        <f>HYPERLINK("https://youtu.be/NIfI1hsvvFQ","19.73")</f>
        <v>19.73</v>
      </c>
      <c r="K114" s="1176" t="s">
        <v>1125</v>
      </c>
      <c r="L114" s="1176" t="s">
        <v>2604</v>
      </c>
      <c r="M114" s="1176"/>
      <c r="N114" s="1183" t="s">
        <v>1748</v>
      </c>
      <c r="O114" s="1176" t="str">
        <f>HYPERLINK("https://youtu.be/vlD8b3WQME8","20.08")</f>
        <v>20.08</v>
      </c>
      <c r="P114" s="1176"/>
      <c r="Q114" s="1178" t="s">
        <v>3161</v>
      </c>
      <c r="R114" s="1195" t="s">
        <v>7847</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1663</v>
      </c>
      <c r="I116" s="1177" t="s">
        <v>7849</v>
      </c>
      <c r="J116" s="1176"/>
      <c r="K116" s="1176" t="s">
        <v>3654</v>
      </c>
      <c r="L116" s="1176" t="s">
        <v>3654</v>
      </c>
      <c r="M116" s="1176" t="s">
        <v>675</v>
      </c>
      <c r="N116" s="1176" t="s">
        <v>193</v>
      </c>
      <c r="O116" s="1176"/>
      <c r="P116" s="1176" t="s">
        <v>2217</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2246</v>
      </c>
      <c r="D117" s="1183"/>
      <c r="E117" s="1183"/>
      <c r="F117" s="1184"/>
      <c r="G117" s="1183"/>
      <c r="H117" s="1064" t="s">
        <v>4267</v>
      </c>
      <c r="I117" s="1180"/>
      <c r="J117" s="1183"/>
      <c r="K117" s="1183"/>
      <c r="L117" s="1176" t="s">
        <v>4025</v>
      </c>
      <c r="M117" s="1183"/>
      <c r="N117" s="1183"/>
      <c r="O117" s="1183" t="s">
        <v>5495</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1579</v>
      </c>
      <c r="E119" s="1176" t="s">
        <v>7855</v>
      </c>
      <c r="F119" s="1091" t="s">
        <v>2052</v>
      </c>
      <c r="G119" s="1183" t="s">
        <v>1858</v>
      </c>
      <c r="H119" s="1083"/>
      <c r="I119" s="1180"/>
      <c r="J119" s="1176" t="s">
        <v>259</v>
      </c>
      <c r="K119" s="1176" t="s">
        <v>4806</v>
      </c>
      <c r="L119" s="1176" t="s">
        <v>844</v>
      </c>
      <c r="M119" s="1176"/>
      <c r="N119" s="1176" t="s">
        <v>767</v>
      </c>
      <c r="O119" s="1176"/>
      <c r="P119" s="1176" t="s">
        <v>4247</v>
      </c>
      <c r="Q119" s="1178" t="s">
        <v>6215</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1581</v>
      </c>
      <c r="E121" s="1183"/>
      <c r="F121" s="1184"/>
      <c r="G121" s="1183" t="s">
        <v>5175</v>
      </c>
      <c r="H121" s="1083"/>
      <c r="I121" s="1177" t="s">
        <v>6094</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7561</v>
      </c>
      <c r="C123" s="1175" t="s">
        <v>848</v>
      </c>
      <c r="D123" s="1024" t="s">
        <v>1580</v>
      </c>
      <c r="E123" s="1183"/>
      <c r="F123" s="1184"/>
      <c r="G123" s="1183"/>
      <c r="H123" s="1064" t="s">
        <v>1288</v>
      </c>
      <c r="I123" s="1105" t="s">
        <v>458</v>
      </c>
      <c r="J123" s="1176" t="str">
        <f>HYPERLINK("https://youtu.be/JiJPMQx9xwU","31.85")</f>
        <v>31.85</v>
      </c>
      <c r="K123" s="1183"/>
      <c r="L123" s="1183"/>
      <c r="M123" s="1183" t="s">
        <v>1481</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2965</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4119</v>
      </c>
      <c r="D126" s="1176" t="s">
        <v>7864</v>
      </c>
      <c r="E126" s="1176" t="s">
        <v>7865</v>
      </c>
      <c r="F126" s="1091" t="s">
        <v>7866</v>
      </c>
      <c r="G126" s="1176" t="s">
        <v>4119</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1181</v>
      </c>
      <c r="D129" s="1071" t="s">
        <v>660</v>
      </c>
      <c r="E129" s="1183"/>
      <c r="F129" s="1091" t="s">
        <v>1181</v>
      </c>
      <c r="G129" s="1183"/>
      <c r="H129" s="1064" t="s">
        <v>1351</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1291</v>
      </c>
      <c r="I130" s="1180"/>
      <c r="J130" s="1183"/>
      <c r="K130" s="1183"/>
      <c r="L130" s="1183"/>
      <c r="M130" s="1183"/>
      <c r="N130" s="1183"/>
      <c r="O130" s="1183"/>
      <c r="P130" s="1105" t="s">
        <v>1083</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1292</v>
      </c>
      <c r="I133" s="1177" t="s">
        <v>6756</v>
      </c>
      <c r="J133" s="1105" t="str">
        <f>HYPERLINK("https://youtu.be/6f5dBhAmU1g","42.10")</f>
        <v>42.10</v>
      </c>
      <c r="K133" s="1183" t="s">
        <v>525</v>
      </c>
      <c r="L133" s="1183" t="s">
        <v>2143</v>
      </c>
      <c r="M133" s="1105" t="s">
        <v>925</v>
      </c>
      <c r="N133" s="1105" t="s">
        <v>772</v>
      </c>
      <c r="O133" s="1183" t="s">
        <v>2499</v>
      </c>
      <c r="P133" s="1183"/>
      <c r="Q133" s="1185" t="s">
        <v>1219</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2125</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1583</v>
      </c>
      <c r="E134" s="1183"/>
      <c r="F134" s="1097" t="s">
        <v>2479</v>
      </c>
      <c r="G134" s="1105" t="s">
        <v>1033</v>
      </c>
      <c r="H134" s="1064" t="s">
        <v>374</v>
      </c>
      <c r="I134" s="1177" t="s">
        <v>7877</v>
      </c>
      <c r="J134" s="1183" t="s">
        <v>1449</v>
      </c>
      <c r="K134" s="1183" t="s">
        <v>2329</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1544</v>
      </c>
      <c r="G135" s="1176"/>
      <c r="H135" s="1064" t="s">
        <v>7879</v>
      </c>
      <c r="I135" s="1177" t="s">
        <v>1519</v>
      </c>
      <c r="J135" s="1176"/>
      <c r="K135" s="1176"/>
      <c r="L135" s="1176"/>
      <c r="M135" s="1176" t="s">
        <v>3024</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7030</v>
      </c>
      <c r="D136" s="1183"/>
      <c r="E136" s="1183"/>
      <c r="F136" s="1062"/>
      <c r="G136" s="1183"/>
      <c r="H136" s="1064" t="s">
        <v>4824</v>
      </c>
      <c r="I136" s="1180"/>
      <c r="J136" s="1183"/>
      <c r="K136" s="1183"/>
      <c r="L136" s="1183" t="s">
        <v>4452</v>
      </c>
      <c r="M136" s="1183"/>
      <c r="N136" s="1183"/>
      <c r="O136" s="1183"/>
      <c r="P136" s="1183"/>
      <c r="Q136" s="1185"/>
      <c r="R136" s="1221" t="s">
        <v>7882</v>
      </c>
      <c r="S136" s="1183"/>
      <c r="T136" s="1183"/>
      <c r="U136" s="1183"/>
      <c r="V136" s="1183"/>
      <c r="W136" s="1064" t="s">
        <v>7030</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1810</v>
      </c>
      <c r="D137" s="1183" t="s">
        <v>2606</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1729</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1293</v>
      </c>
      <c r="I139" s="1180"/>
      <c r="J139" s="1064" t="s">
        <v>5532</v>
      </c>
      <c r="K139" s="1083"/>
      <c r="L139" s="1083"/>
      <c r="M139" s="1064" t="s">
        <v>926</v>
      </c>
      <c r="N139" s="1064" t="s">
        <v>6506</v>
      </c>
      <c r="O139" s="1083"/>
      <c r="P139" s="1064" t="s">
        <v>7887</v>
      </c>
      <c r="Q139" s="1178" t="s">
        <v>5134</v>
      </c>
      <c r="R139" s="1074"/>
      <c r="S139" s="1083"/>
      <c r="T139" s="1064" t="s">
        <v>1670</v>
      </c>
      <c r="U139" s="1083"/>
      <c r="V139" s="1083"/>
      <c r="W139" s="1064" t="s">
        <v>1939</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4304</v>
      </c>
      <c r="E140" s="1183"/>
      <c r="F140" s="1062"/>
      <c r="G140" s="1183"/>
      <c r="H140" s="1083"/>
      <c r="I140" s="1177" t="s">
        <v>7890</v>
      </c>
      <c r="J140" s="1183"/>
      <c r="K140" s="1064" t="s">
        <v>5725</v>
      </c>
      <c r="L140" s="1183" t="s">
        <v>1653</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4567</v>
      </c>
      <c r="D141" s="1223"/>
      <c r="E141" s="1223"/>
      <c r="F141" s="1209"/>
      <c r="G141" s="1223"/>
      <c r="H141" s="1083"/>
      <c r="I141" s="1180"/>
      <c r="J141" s="1223"/>
      <c r="K141" s="1064" t="s">
        <v>7895</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1902</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1295</v>
      </c>
      <c r="I144" s="1180"/>
      <c r="J144" s="1183"/>
      <c r="K144" s="1064" t="s">
        <v>1433</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5482</v>
      </c>
      <c r="E149" s="1176" t="s">
        <v>3597</v>
      </c>
      <c r="F149" s="1209"/>
      <c r="G149" s="1176"/>
      <c r="H149" s="1064" t="s">
        <v>2953</v>
      </c>
      <c r="I149" s="1180"/>
      <c r="J149" s="1176"/>
      <c r="K149" s="1176"/>
      <c r="L149" s="1176" t="s">
        <v>474</v>
      </c>
      <c r="M149" s="1176"/>
      <c r="N149" s="1176" t="s">
        <v>2321</v>
      </c>
      <c r="O149" s="1176" t="s">
        <v>1318</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1999</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1443</v>
      </c>
      <c r="D150" s="1024" t="s">
        <v>1585</v>
      </c>
      <c r="E150" s="1176" t="s">
        <v>5536</v>
      </c>
      <c r="F150" s="1097" t="s">
        <v>1615</v>
      </c>
      <c r="G150" s="1187" t="s">
        <v>139</v>
      </c>
      <c r="H150" s="1064" t="s">
        <v>3379</v>
      </c>
      <c r="I150" s="1177" t="s">
        <v>7908</v>
      </c>
      <c r="J150" s="1176" t="str">
        <f>HYPERLINK("https://youtu.be/NPrbRwZDn1I","27.54")</f>
        <v>27.54</v>
      </c>
      <c r="K150" s="1176" t="s">
        <v>503</v>
      </c>
      <c r="L150" s="1176" t="s">
        <v>2490</v>
      </c>
      <c r="M150" s="1176"/>
      <c r="N150" s="1176" t="s">
        <v>5536</v>
      </c>
      <c r="O150" s="1176" t="str">
        <f>HYPERLINK("https://youtu.be/gwRV1gD1ndo","27.79")</f>
        <v>27.79</v>
      </c>
      <c r="P150" s="1176" t="s">
        <v>1254</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1587</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1586</v>
      </c>
      <c r="E155" s="1183"/>
      <c r="F155" s="1209"/>
      <c r="G155" s="1183"/>
      <c r="H155" s="1064" t="s">
        <v>1297</v>
      </c>
      <c r="I155" s="1180"/>
      <c r="J155" s="1183"/>
      <c r="K155" s="1183"/>
      <c r="L155" s="1187" t="s">
        <v>3661</v>
      </c>
      <c r="M155" s="1183"/>
      <c r="N155" s="1183" t="s">
        <v>7926</v>
      </c>
      <c r="O155" s="1183"/>
      <c r="P155" s="1183" t="s">
        <v>1087</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1430</v>
      </c>
      <c r="D161" s="1227"/>
      <c r="E161" s="1227"/>
      <c r="F161" s="1209"/>
      <c r="G161" s="1227" t="s">
        <v>7933</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2291</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1322</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3114</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2983</v>
      </c>
      <c r="G168" s="1176" t="s">
        <v>2613</v>
      </c>
      <c r="H168" s="1064" t="s">
        <v>2862</v>
      </c>
      <c r="I168" s="1177" t="s">
        <v>7956</v>
      </c>
      <c r="J168" s="1183"/>
      <c r="K168" s="1183"/>
      <c r="L168" s="1183" t="s">
        <v>3788</v>
      </c>
      <c r="M168" s="1183"/>
      <c r="N168" s="1183"/>
      <c r="O168" s="1183"/>
      <c r="P168" s="1183" t="s">
        <v>2613</v>
      </c>
      <c r="Q168" s="1185" t="s">
        <v>2983</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2447</v>
      </c>
      <c r="D169" s="1071" t="s">
        <v>1588</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1136</v>
      </c>
      <c r="E170" s="1183"/>
      <c r="F170" s="1209"/>
      <c r="G170" s="1183"/>
      <c r="H170" s="1064" t="s">
        <v>1298</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6113</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1457</v>
      </c>
      <c r="D178" s="1024" t="s">
        <v>779</v>
      </c>
      <c r="E178" s="1183"/>
      <c r="F178" s="1209"/>
      <c r="G178" s="1183"/>
      <c r="H178" s="1064" t="s">
        <v>1301</v>
      </c>
      <c r="I178" s="1177" t="s">
        <v>7976</v>
      </c>
      <c r="J178" s="1183" t="s">
        <v>1457</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2170</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1922</v>
      </c>
      <c r="D182" s="1066" t="s">
        <v>5509</v>
      </c>
      <c r="E182" s="1071" t="s">
        <v>6271</v>
      </c>
      <c r="F182" s="1091" t="s">
        <v>3007</v>
      </c>
      <c r="G182" s="1071" t="s">
        <v>3007</v>
      </c>
      <c r="H182" s="1064" t="s">
        <v>7992</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1922</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827</v>
      </c>
      <c r="H185" s="1064" t="s">
        <v>1303</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4573</v>
      </c>
      <c r="L186" s="1108"/>
      <c r="M186" s="1108"/>
      <c r="N186" s="1108"/>
      <c r="O186" s="1108"/>
      <c r="P186" s="1108"/>
      <c r="Q186" s="1065"/>
      <c r="R186" s="1250" t="s">
        <v>6756</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3092</v>
      </c>
      <c r="H187" s="1064" t="s">
        <v>1304</v>
      </c>
      <c r="I187" s="1142" t="s">
        <v>8007</v>
      </c>
      <c r="J187" s="1071" t="s">
        <v>159</v>
      </c>
      <c r="K187" s="1071" t="s">
        <v>4010</v>
      </c>
      <c r="L187" s="1071" t="s">
        <v>5486</v>
      </c>
      <c r="M187" s="1071" t="s">
        <v>937</v>
      </c>
      <c r="N187" s="1071" t="s">
        <v>2995</v>
      </c>
      <c r="O187" s="1071" t="s">
        <v>1985</v>
      </c>
      <c r="P187" s="1071" t="s">
        <v>4837</v>
      </c>
      <c r="Q187" s="1065" t="s">
        <v>1985</v>
      </c>
      <c r="R187" s="1073" t="s">
        <v>5502</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5406</v>
      </c>
      <c r="K188" s="1071"/>
      <c r="L188" s="1071"/>
      <c r="M188" s="1071"/>
      <c r="N188" s="1071" t="s">
        <v>1093</v>
      </c>
      <c r="O188" s="1071" t="s">
        <v>4491</v>
      </c>
      <c r="P188" s="1071" t="s">
        <v>1093</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2066</v>
      </c>
      <c r="V190" s="1071"/>
      <c r="W190" s="1071"/>
      <c r="X190" s="1071"/>
      <c r="Y190" s="1071"/>
      <c r="Z190" s="1071"/>
      <c r="AA190" s="1071" t="s">
        <v>1107</v>
      </c>
      <c r="AB190" s="1071" t="s">
        <v>1029</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2232</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2933</v>
      </c>
      <c r="E196" s="1248"/>
      <c r="F196" s="1097" t="s">
        <v>2316</v>
      </c>
      <c r="G196" s="1248" t="s">
        <v>782</v>
      </c>
      <c r="H196" s="1064" t="s">
        <v>629</v>
      </c>
      <c r="I196" s="1131"/>
      <c r="J196" s="1248"/>
      <c r="K196" s="1248" t="s">
        <v>5682</v>
      </c>
      <c r="L196" s="1248"/>
      <c r="M196" s="1248" t="s">
        <v>938</v>
      </c>
      <c r="N196" s="1248"/>
      <c r="O196" s="1248"/>
      <c r="P196" s="1248" t="s">
        <v>1094</v>
      </c>
      <c r="Q196" s="1096"/>
      <c r="R196" s="1240"/>
      <c r="S196" s="1248" t="s">
        <v>6468</v>
      </c>
      <c r="T196" s="1248"/>
      <c r="U196" s="1248"/>
      <c r="V196" s="1248" t="s">
        <v>493</v>
      </c>
      <c r="W196" s="1063" t="s">
        <v>2687</v>
      </c>
      <c r="X196" s="1248" t="s">
        <v>585</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2053</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2170</v>
      </c>
      <c r="D200" s="1113" t="s">
        <v>8035</v>
      </c>
      <c r="E200" s="1248"/>
      <c r="F200" s="1253" t="s">
        <v>8036</v>
      </c>
      <c r="G200" s="1248" t="s">
        <v>3083</v>
      </c>
      <c r="H200" s="1083"/>
      <c r="I200" s="1131"/>
      <c r="J200" s="1248"/>
      <c r="K200" s="1248"/>
      <c r="L200" s="1248"/>
      <c r="M200" s="1248"/>
      <c r="N200" s="1248"/>
      <c r="O200" s="1248"/>
      <c r="P200" s="1248"/>
      <c r="Q200" s="1096"/>
      <c r="R200" s="1240"/>
      <c r="S200" s="1248"/>
      <c r="T200" s="1248"/>
      <c r="U200" s="1248"/>
      <c r="V200" s="1248" t="s">
        <v>2170</v>
      </c>
      <c r="W200" s="1248"/>
      <c r="X200" s="1248"/>
      <c r="Y200" s="1248"/>
      <c r="Z200" s="1248"/>
      <c r="AA200" s="1248"/>
      <c r="AB200" s="1248" t="s">
        <v>687</v>
      </c>
      <c r="AC200" s="1248"/>
      <c r="AD200" s="1176" t="s">
        <v>2170</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5279</v>
      </c>
      <c r="D202" s="1248" t="s">
        <v>3494</v>
      </c>
      <c r="E202" s="1248"/>
      <c r="F202" s="1246" t="s">
        <v>659</v>
      </c>
      <c r="G202" s="1248"/>
      <c r="H202" s="1064" t="s">
        <v>4531</v>
      </c>
      <c r="I202" s="1131"/>
      <c r="J202" s="1248"/>
      <c r="K202" s="1248"/>
      <c r="L202" s="1248" t="s">
        <v>5699</v>
      </c>
      <c r="M202" s="1248" t="s">
        <v>1761</v>
      </c>
      <c r="N202" s="1248"/>
      <c r="O202" s="1248" t="s">
        <v>4672</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5895</v>
      </c>
      <c r="E204" s="1063" t="s">
        <v>364</v>
      </c>
      <c r="F204" s="1253" t="s">
        <v>8042</v>
      </c>
      <c r="G204" s="1066"/>
      <c r="H204" s="1083"/>
      <c r="I204" s="1142" t="s">
        <v>8043</v>
      </c>
      <c r="J204" s="1066"/>
      <c r="K204" s="1063" t="s">
        <v>1761</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1491</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6568</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2936</v>
      </c>
      <c r="D209" s="1071" t="s">
        <v>541</v>
      </c>
      <c r="E209" s="1071" t="s">
        <v>2936</v>
      </c>
      <c r="F209" s="1091" t="s">
        <v>8053</v>
      </c>
      <c r="G209" s="1071"/>
      <c r="H209" s="1083"/>
      <c r="I209" s="1142" t="s">
        <v>8054</v>
      </c>
      <c r="J209" s="1071" t="s">
        <v>1460</v>
      </c>
      <c r="K209" s="1071" t="s">
        <v>8055</v>
      </c>
      <c r="L209" s="1071" t="s">
        <v>4263</v>
      </c>
      <c r="M209" s="1071"/>
      <c r="N209" s="1071" t="s">
        <v>8056</v>
      </c>
      <c r="O209" s="1071" t="s">
        <v>4508</v>
      </c>
      <c r="P209" s="1071" t="s">
        <v>4846</v>
      </c>
      <c r="Q209" s="1063" t="s">
        <v>8057</v>
      </c>
      <c r="R209" s="1074"/>
      <c r="S209" s="1071"/>
      <c r="T209" s="1063" t="s">
        <v>5919</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2136</v>
      </c>
      <c r="D210" s="1071" t="s">
        <v>1593</v>
      </c>
      <c r="E210" s="1066"/>
      <c r="F210" s="1097" t="s">
        <v>2485</v>
      </c>
      <c r="G210" s="1063" t="s">
        <v>2136</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2136</v>
      </c>
      <c r="AC210" s="1066"/>
      <c r="AD210" s="1066" t="s">
        <v>2136</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6050</v>
      </c>
      <c r="E211" s="1063" t="s">
        <v>378</v>
      </c>
      <c r="F211" s="1091" t="s">
        <v>1080</v>
      </c>
      <c r="G211" s="1066" t="s">
        <v>2168</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1594</v>
      </c>
      <c r="E213" s="1071" t="s">
        <v>8067</v>
      </c>
      <c r="F213" s="1097" t="s">
        <v>2486</v>
      </c>
      <c r="G213" s="1071" t="s">
        <v>1018</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4462</v>
      </c>
      <c r="F214" s="1091" t="s">
        <v>8069</v>
      </c>
      <c r="G214" s="1071" t="s">
        <v>1119</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6904</v>
      </c>
      <c r="D215" s="1248"/>
      <c r="E215" s="1248"/>
      <c r="F215" s="1253" t="s">
        <v>2094</v>
      </c>
      <c r="G215" s="1082" t="s">
        <v>4169</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1938</v>
      </c>
      <c r="D217" s="1248" t="s">
        <v>4172</v>
      </c>
      <c r="E217" s="1248"/>
      <c r="F217" s="1253" t="s">
        <v>886</v>
      </c>
      <c r="G217" s="1248"/>
      <c r="H217" s="1064" t="s">
        <v>3129</v>
      </c>
      <c r="I217" s="1142" t="s">
        <v>8077</v>
      </c>
      <c r="J217" s="1248"/>
      <c r="K217" s="1248"/>
      <c r="L217" s="1248" t="s">
        <v>1048</v>
      </c>
      <c r="M217" s="1248"/>
      <c r="N217" s="1248"/>
      <c r="O217" s="1248" t="s">
        <v>8078</v>
      </c>
      <c r="P217" s="1176" t="s">
        <v>6750</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944</v>
      </c>
      <c r="N218" s="1176" t="s">
        <v>787</v>
      </c>
      <c r="O218" s="1248"/>
      <c r="P218" s="1176" t="s">
        <v>1991</v>
      </c>
      <c r="Q218" s="1096" t="s">
        <v>1464</v>
      </c>
      <c r="R218" s="1074"/>
      <c r="S218" s="1248"/>
      <c r="T218" s="1248" t="s">
        <v>2708</v>
      </c>
      <c r="U218" s="1248"/>
      <c r="V218" s="1248" t="s">
        <v>1016</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1598</v>
      </c>
      <c r="E220" s="1248"/>
      <c r="F220" s="1243"/>
      <c r="G220" s="1113" t="s">
        <v>8088</v>
      </c>
      <c r="H220" s="1064" t="s">
        <v>1309</v>
      </c>
      <c r="I220" s="1142" t="s">
        <v>1854</v>
      </c>
      <c r="J220" s="1248" t="s">
        <v>1474</v>
      </c>
      <c r="K220" s="1248" t="s">
        <v>1854</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2384</v>
      </c>
      <c r="D224" s="1071" t="s">
        <v>141</v>
      </c>
      <c r="E224" s="1071" t="s">
        <v>310</v>
      </c>
      <c r="F224" s="1062"/>
      <c r="G224" s="1063" t="s">
        <v>2384</v>
      </c>
      <c r="H224" s="1083"/>
      <c r="I224" s="1061" t="s">
        <v>579</v>
      </c>
      <c r="J224" s="1071"/>
      <c r="K224" s="1071" t="s">
        <v>583</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1132</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1600</v>
      </c>
      <c r="E228" s="1183"/>
      <c r="F228" s="1077" t="s">
        <v>2489</v>
      </c>
      <c r="G228" s="1176" t="s">
        <v>1022</v>
      </c>
      <c r="H228" s="1064" t="s">
        <v>1311</v>
      </c>
      <c r="I228" s="1177" t="s">
        <v>8104</v>
      </c>
      <c r="J228" s="1183" t="s">
        <v>8105</v>
      </c>
      <c r="K228" s="1176" t="s">
        <v>4584</v>
      </c>
      <c r="L228" s="1176" t="s">
        <v>1642</v>
      </c>
      <c r="M228" s="1176" t="s">
        <v>948</v>
      </c>
      <c r="N228" s="1176" t="s">
        <v>257</v>
      </c>
      <c r="O228" s="1183" t="s">
        <v>4436</v>
      </c>
      <c r="P228" s="1176" t="s">
        <v>1173</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1615</v>
      </c>
      <c r="D229" s="1071" t="s">
        <v>1601</v>
      </c>
      <c r="E229" s="1176" t="s">
        <v>1615</v>
      </c>
      <c r="F229" s="1077" t="s">
        <v>2490</v>
      </c>
      <c r="G229" s="1176" t="s">
        <v>2218</v>
      </c>
      <c r="H229" s="1064" t="s">
        <v>2712</v>
      </c>
      <c r="I229" s="1177" t="s">
        <v>8108</v>
      </c>
      <c r="J229" s="1176" t="s">
        <v>1601</v>
      </c>
      <c r="K229" s="1176" t="s">
        <v>7909</v>
      </c>
      <c r="L229" s="1176" t="s">
        <v>2218</v>
      </c>
      <c r="M229" s="1176" t="s">
        <v>949</v>
      </c>
      <c r="N229" s="1176" t="s">
        <v>1242</v>
      </c>
      <c r="O229" s="1176" t="s">
        <v>374</v>
      </c>
      <c r="P229" s="1176" t="s">
        <v>2937</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1726</v>
      </c>
      <c r="K230" s="1183"/>
      <c r="L230" s="1176" t="s">
        <v>6622</v>
      </c>
      <c r="M230" s="1176" t="s">
        <v>2589</v>
      </c>
      <c r="N230" s="1176" t="str">
        <f>HYPERLINK("https://www.youtube.com/watch?v=aWzlUqH0LaM","41.87")</f>
        <v>41.87</v>
      </c>
      <c r="O230" s="1183" t="s">
        <v>2199</v>
      </c>
      <c r="P230" s="1176" t="s">
        <v>1533</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1314</v>
      </c>
      <c r="I232" s="1177" t="s">
        <v>8119</v>
      </c>
      <c r="J232" s="1183"/>
      <c r="K232" s="1176" t="s">
        <v>8120</v>
      </c>
      <c r="L232" s="1183"/>
      <c r="M232" s="1183" t="s">
        <v>950</v>
      </c>
      <c r="N232" s="1176" t="s">
        <v>791</v>
      </c>
      <c r="O232" s="1183"/>
      <c r="P232" s="1183"/>
      <c r="Q232" s="1185" t="s">
        <v>4206</v>
      </c>
      <c r="R232" s="1277"/>
      <c r="S232" s="1183"/>
      <c r="T232" s="1183"/>
      <c r="U232" s="1183"/>
      <c r="V232" s="1176" t="s">
        <v>505</v>
      </c>
      <c r="W232" s="1183"/>
      <c r="X232" s="1183" t="s">
        <v>6361</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1471</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4201</v>
      </c>
      <c r="E243" s="1183"/>
      <c r="F243" s="1279"/>
      <c r="G243" s="1183"/>
      <c r="H243" s="1083"/>
      <c r="I243" s="1180"/>
      <c r="J243" s="1183"/>
      <c r="K243" s="1183"/>
      <c r="L243" s="1176" t="s">
        <v>5522</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2215</v>
      </c>
      <c r="D244" s="1071" t="s">
        <v>1998</v>
      </c>
      <c r="E244" s="1183"/>
      <c r="F244" s="1097" t="s">
        <v>2215</v>
      </c>
      <c r="G244" s="1183"/>
      <c r="H244" s="1064" t="s">
        <v>1315</v>
      </c>
      <c r="I244" s="1177" t="s">
        <v>8144</v>
      </c>
      <c r="J244" s="1183" t="s">
        <v>4393</v>
      </c>
      <c r="K244" s="1176" t="s">
        <v>6202</v>
      </c>
      <c r="L244" s="1176" t="s">
        <v>3556</v>
      </c>
      <c r="M244" s="1183"/>
      <c r="N244" s="1183"/>
      <c r="O244" s="1183" t="s">
        <v>4376</v>
      </c>
      <c r="P244" s="1176" t="s">
        <v>1315</v>
      </c>
      <c r="Q244" s="1185" t="s">
        <v>2144</v>
      </c>
      <c r="R244" s="1277"/>
      <c r="S244" s="1183" t="s">
        <v>1998</v>
      </c>
      <c r="T244" s="1064" t="s">
        <v>1761</v>
      </c>
      <c r="U244" s="1064" t="s">
        <v>122</v>
      </c>
      <c r="V244" s="1176" t="s">
        <v>4056</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4720</v>
      </c>
      <c r="D245" s="1176"/>
      <c r="E245" s="1176" t="s">
        <v>401</v>
      </c>
      <c r="F245" s="1077" t="s">
        <v>1259</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2963</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1693</v>
      </c>
      <c r="D247" s="1176"/>
      <c r="E247" s="1176" t="s">
        <v>4259</v>
      </c>
      <c r="F247" s="1292" t="s">
        <v>2359</v>
      </c>
      <c r="G247" s="1176"/>
      <c r="H247" s="1083"/>
      <c r="I247" s="1180"/>
      <c r="J247" s="1176"/>
      <c r="K247" s="1176"/>
      <c r="L247" s="1176"/>
      <c r="M247" s="1176"/>
      <c r="N247" s="1176"/>
      <c r="O247" s="1176"/>
      <c r="P247" s="1176"/>
      <c r="Q247" s="1178"/>
      <c r="R247" s="1300" t="s">
        <v>8150</v>
      </c>
      <c r="S247" s="1176"/>
      <c r="T247" s="1176" t="s">
        <v>2173</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1693</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5436</v>
      </c>
      <c r="D248" s="1183" t="s">
        <v>1623</v>
      </c>
      <c r="E248" s="1183"/>
      <c r="G248" s="1183"/>
      <c r="I248" s="1177" t="s">
        <v>7593</v>
      </c>
      <c r="J248" s="1183" t="s">
        <v>2418</v>
      </c>
      <c r="K248" s="1183"/>
      <c r="M248" s="1183"/>
      <c r="N248" s="1183"/>
      <c r="O248" s="1183" t="s">
        <v>3240</v>
      </c>
      <c r="P248" s="1183"/>
      <c r="Q248" s="1185" t="s">
        <v>8152</v>
      </c>
      <c r="R248" s="1277"/>
      <c r="S248" s="1183"/>
      <c r="T248" s="1183" t="s">
        <v>5436</v>
      </c>
      <c r="U248" s="1183"/>
      <c r="V248" s="1183"/>
      <c r="W248" s="1064" t="s">
        <v>3044</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2328</v>
      </c>
      <c r="G249" s="1176"/>
      <c r="H249" s="1064" t="s">
        <v>1778</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1606</v>
      </c>
      <c r="E250" s="1183"/>
      <c r="F250" s="1097" t="s">
        <v>1660</v>
      </c>
      <c r="G250" s="1176" t="s">
        <v>2565</v>
      </c>
      <c r="H250" s="1083"/>
      <c r="I250" s="1180"/>
      <c r="J250" s="1183"/>
      <c r="K250" s="1176" t="s">
        <v>997</v>
      </c>
      <c r="L250" s="1183"/>
      <c r="M250" s="1176" t="s">
        <v>952</v>
      </c>
      <c r="N250" s="1176" t="s">
        <v>243</v>
      </c>
      <c r="O250" s="1183"/>
      <c r="P250" s="1176" t="s">
        <v>3132</v>
      </c>
      <c r="Q250" s="1185"/>
      <c r="R250" s="1074"/>
      <c r="S250" s="1183" t="s">
        <v>8156</v>
      </c>
      <c r="T250" s="1064" t="s">
        <v>2145</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5880</v>
      </c>
      <c r="F251" s="1062"/>
      <c r="G251" s="1303"/>
      <c r="H251" s="1083"/>
      <c r="I251" s="1180"/>
      <c r="J251" s="1303"/>
      <c r="K251" s="1303"/>
      <c r="L251" s="1303"/>
      <c r="M251" s="1303"/>
      <c r="N251" s="1303"/>
      <c r="O251" s="1303"/>
      <c r="P251" s="1303"/>
      <c r="Q251" s="1178"/>
      <c r="R251" s="1278" t="s">
        <v>1830</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1344</v>
      </c>
      <c r="D252" s="1176" t="s">
        <v>1305</v>
      </c>
      <c r="E252" s="1176" t="s">
        <v>1344</v>
      </c>
      <c r="F252" s="1279"/>
      <c r="G252" s="1064" t="s">
        <v>5560</v>
      </c>
      <c r="H252" s="1064" t="s">
        <v>3255</v>
      </c>
      <c r="I252" s="1177" t="s">
        <v>1846</v>
      </c>
      <c r="J252" s="1176"/>
      <c r="K252" s="1176" t="s">
        <v>1707</v>
      </c>
      <c r="L252" s="1176" t="s">
        <v>734</v>
      </c>
      <c r="M252" s="1176" t="s">
        <v>529</v>
      </c>
      <c r="N252" s="1176"/>
      <c r="O252" s="1176"/>
      <c r="P252" s="1176"/>
      <c r="Q252" s="1178"/>
      <c r="R252" s="1074"/>
      <c r="S252" s="1176"/>
      <c r="T252" s="1064" t="s">
        <v>809</v>
      </c>
      <c r="U252" s="1176" t="s">
        <v>1342</v>
      </c>
      <c r="V252" s="1176"/>
      <c r="W252" s="1176"/>
      <c r="X252" s="1176"/>
      <c r="Y252" s="1176" t="s">
        <v>4462</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4620</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5552</v>
      </c>
      <c r="D254" s="1176" t="s">
        <v>1412</v>
      </c>
      <c r="E254" s="1176" t="s">
        <v>2604</v>
      </c>
      <c r="F254" s="1110" t="s">
        <v>3618</v>
      </c>
      <c r="G254" s="1176" t="s">
        <v>5552</v>
      </c>
      <c r="H254" s="1083"/>
      <c r="I254" s="1180"/>
      <c r="J254" s="1176"/>
      <c r="K254" s="1176"/>
      <c r="L254" s="1176" t="s">
        <v>5689</v>
      </c>
      <c r="M254" s="1176"/>
      <c r="N254" s="1176"/>
      <c r="O254" s="1176" t="s">
        <v>5344</v>
      </c>
      <c r="P254" s="1176" t="s">
        <v>3618</v>
      </c>
      <c r="Q254" s="1178" t="s">
        <v>5622</v>
      </c>
      <c r="R254" s="1278" t="s">
        <v>8163</v>
      </c>
      <c r="S254" s="1176"/>
      <c r="T254" s="1176" t="s">
        <v>5552</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3078</v>
      </c>
      <c r="D255" s="1176"/>
      <c r="E255" s="1176" t="s">
        <v>4279</v>
      </c>
      <c r="F255" s="1292" t="s">
        <v>8164</v>
      </c>
      <c r="G255" s="1176" t="s">
        <v>3078</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2422</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1107</v>
      </c>
      <c r="D257" s="1071" t="s">
        <v>1607</v>
      </c>
      <c r="E257" s="1064" t="s">
        <v>403</v>
      </c>
      <c r="F257" s="1077" t="s">
        <v>1922</v>
      </c>
      <c r="G257" s="1064" t="s">
        <v>1107</v>
      </c>
      <c r="H257" s="1064" t="s">
        <v>1247</v>
      </c>
      <c r="I257" s="1180"/>
      <c r="J257" s="1064" t="s">
        <v>403</v>
      </c>
      <c r="K257" s="1083"/>
      <c r="L257" s="1064" t="s">
        <v>2244</v>
      </c>
      <c r="M257" s="1064" t="s">
        <v>509</v>
      </c>
      <c r="N257" s="1083"/>
      <c r="O257" s="1083"/>
      <c r="P257" s="1064" t="s">
        <v>1922</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2066</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1608</v>
      </c>
      <c r="E259" s="1183"/>
      <c r="F259" s="1279"/>
      <c r="G259" s="1183"/>
      <c r="H259" s="1064" t="s">
        <v>1317</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1610</v>
      </c>
      <c r="E260" s="1183"/>
      <c r="F260" s="1279"/>
      <c r="G260" s="1187" t="s">
        <v>5924</v>
      </c>
      <c r="H260" s="1083"/>
      <c r="I260" s="1177" t="s">
        <v>8175</v>
      </c>
      <c r="J260" s="1183" t="s">
        <v>1923</v>
      </c>
      <c r="K260" s="1176" t="s">
        <v>1466</v>
      </c>
      <c r="L260" s="1183" t="s">
        <v>5754</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1609</v>
      </c>
      <c r="E263" s="1064" t="s">
        <v>405</v>
      </c>
      <c r="F263" s="1279"/>
      <c r="G263" s="1064" t="s">
        <v>796</v>
      </c>
      <c r="H263" s="1064" t="s">
        <v>1318</v>
      </c>
      <c r="I263" s="1180"/>
      <c r="J263" s="1083"/>
      <c r="K263" s="1064" t="s">
        <v>353</v>
      </c>
      <c r="L263" s="1083"/>
      <c r="M263" s="1083" t="s">
        <v>3495</v>
      </c>
      <c r="N263" s="1064" t="s">
        <v>796</v>
      </c>
      <c r="O263" s="1083"/>
      <c r="P263" s="1064" t="s">
        <v>1108</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1611</v>
      </c>
      <c r="H264" s="1064" t="s">
        <v>1320</v>
      </c>
      <c r="M264" s="1176" t="s">
        <v>955</v>
      </c>
      <c r="V264" s="1064" t="s">
        <v>513</v>
      </c>
      <c r="Y264" s="1064" t="s">
        <v>612</v>
      </c>
      <c r="BL264" s="1074"/>
      <c r="BM264" s="1074"/>
      <c r="BN264" s="1074"/>
      <c r="BO264" s="1074"/>
    </row>
    <row r="265" ht="15.75" customHeight="1">
      <c r="A265" s="1298"/>
      <c r="B265" s="1281" t="s">
        <v>8181</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1668</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4563</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2930</v>
      </c>
      <c r="D271" s="1176"/>
      <c r="E271" s="1176" t="s">
        <v>1533</v>
      </c>
      <c r="F271" s="1091" t="s">
        <v>2930</v>
      </c>
      <c r="G271" s="1176" t="s">
        <v>2068</v>
      </c>
      <c r="H271" s="1083"/>
      <c r="I271" s="1177" t="s">
        <v>8194</v>
      </c>
      <c r="J271" s="1176"/>
      <c r="K271" s="1176" t="s">
        <v>2206</v>
      </c>
      <c r="L271" s="1176"/>
      <c r="M271" s="1178" t="s">
        <v>8195</v>
      </c>
      <c r="N271" s="1176"/>
      <c r="O271" s="1176"/>
      <c r="P271" s="1176" t="s">
        <v>1396</v>
      </c>
      <c r="Q271" s="1178" t="s">
        <v>8196</v>
      </c>
      <c r="R271" s="1315"/>
      <c r="S271" s="1176"/>
      <c r="T271" s="1176"/>
      <c r="U271" s="1176"/>
      <c r="V271" s="1176" t="s">
        <v>2196</v>
      </c>
      <c r="W271" s="1176"/>
      <c r="X271" s="1176"/>
      <c r="Y271" s="1176"/>
      <c r="Z271" s="1176"/>
      <c r="AA271" s="1176" t="s">
        <v>1916</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2206</v>
      </c>
      <c r="D272" s="1176"/>
      <c r="E272" s="1176" t="s">
        <v>2206</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2494</v>
      </c>
      <c r="D274" s="1176" t="s">
        <v>845</v>
      </c>
      <c r="E274" s="1176" t="s">
        <v>8203</v>
      </c>
      <c r="F274" s="1091" t="s">
        <v>2494</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1623</v>
      </c>
      <c r="D276" s="1183" t="s">
        <v>1670</v>
      </c>
      <c r="E276" s="1183"/>
      <c r="F276" s="1322"/>
      <c r="G276" s="1183"/>
      <c r="H276" s="1064" t="s">
        <v>4246</v>
      </c>
      <c r="I276" s="1180"/>
      <c r="J276" s="1176" t="str">
        <f>HYPERLINK("https://youtu.be/_GZXmZdCc5s","31.80")</f>
        <v>31.80</v>
      </c>
      <c r="K276" s="1183"/>
      <c r="L276" s="1176" t="s">
        <v>8207</v>
      </c>
      <c r="M276" s="1183"/>
      <c r="N276" s="1176" t="s">
        <v>1623</v>
      </c>
      <c r="O276" s="1176" t="str">
        <f>HYPERLINK("https://youtu.be/kUsh0nBBuMY","32.45")</f>
        <v>32.45</v>
      </c>
      <c r="P276" s="1183"/>
      <c r="Q276" s="1185" t="s">
        <v>2260</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1039</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2324</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2495</v>
      </c>
      <c r="G279" s="1176" t="s">
        <v>1535</v>
      </c>
      <c r="H279" s="1064" t="s">
        <v>1323</v>
      </c>
      <c r="I279" s="1180"/>
      <c r="J279" s="1176" t="s">
        <v>2190</v>
      </c>
      <c r="K279" s="1176" t="s">
        <v>2145</v>
      </c>
      <c r="L279" s="1176" t="s">
        <v>5356</v>
      </c>
      <c r="M279" s="1176" t="s">
        <v>910</v>
      </c>
      <c r="N279" s="1176" t="s">
        <v>278</v>
      </c>
      <c r="O279" s="1176" t="s">
        <v>5898</v>
      </c>
      <c r="P279" s="1176" t="s">
        <v>716</v>
      </c>
      <c r="Q279" s="1178" t="s">
        <v>425</v>
      </c>
      <c r="R279" s="1074"/>
      <c r="S279" s="1176" t="s">
        <v>4101</v>
      </c>
      <c r="T279" s="1176"/>
      <c r="U279" s="1176"/>
      <c r="V279" s="1176"/>
      <c r="W279" s="1324" t="s">
        <v>1566</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4169</v>
      </c>
      <c r="F280" s="1319" t="s">
        <v>2566</v>
      </c>
      <c r="G280" s="1176"/>
      <c r="H280" s="1064" t="s">
        <v>8215</v>
      </c>
      <c r="I280" s="1180"/>
      <c r="J280" s="1176" t="str">
        <f>HYPERLINK("https://youtu.be/fNmQmNF7N9I","46.93")</f>
        <v>46.93</v>
      </c>
      <c r="K280" s="1176" t="s">
        <v>8214</v>
      </c>
      <c r="L280" s="1176" t="s">
        <v>534</v>
      </c>
      <c r="M280" s="1176" t="s">
        <v>8216</v>
      </c>
      <c r="N280" s="1176" t="s">
        <v>1570</v>
      </c>
      <c r="O280" s="1176"/>
      <c r="P280" s="1176"/>
      <c r="Q280" s="1178"/>
      <c r="R280" s="1315"/>
      <c r="S280" s="1176"/>
      <c r="T280" s="1176"/>
      <c r="U280" s="1176" t="s">
        <v>4004</v>
      </c>
      <c r="V280" s="1176" t="s">
        <v>8189</v>
      </c>
      <c r="W280" s="1176"/>
      <c r="X280" s="1176" t="s">
        <v>8217</v>
      </c>
      <c r="Y280" s="1176" t="s">
        <v>4407</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1783</v>
      </c>
      <c r="O281" s="1176" t="s">
        <v>2069</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1111</v>
      </c>
      <c r="D282" s="1176" t="s">
        <v>4651</v>
      </c>
      <c r="E282" s="1176" t="s">
        <v>410</v>
      </c>
      <c r="F282" s="1091" t="s">
        <v>563</v>
      </c>
      <c r="G282" s="1176" t="s">
        <v>1837</v>
      </c>
      <c r="H282" s="1064" t="s">
        <v>1324</v>
      </c>
      <c r="I282" s="1180"/>
      <c r="J282" s="1176" t="str">
        <f>HYPERLINK("https://youtu.be/9O9oqhlyCxY","45.20")</f>
        <v>45.20</v>
      </c>
      <c r="K282" s="1176" t="s">
        <v>8230</v>
      </c>
      <c r="L282" s="1064" t="s">
        <v>3679</v>
      </c>
      <c r="M282" s="1176" t="s">
        <v>321</v>
      </c>
      <c r="N282" s="1176" t="s">
        <v>1397</v>
      </c>
      <c r="O282" s="1176" t="s">
        <v>8192</v>
      </c>
      <c r="P282" s="1176" t="s">
        <v>1111</v>
      </c>
      <c r="Q282" s="1178"/>
      <c r="R282" s="1315"/>
      <c r="S282" s="1176" t="s">
        <v>1926</v>
      </c>
      <c r="T282" s="1176"/>
      <c r="U282" s="1176" t="s">
        <v>428</v>
      </c>
      <c r="V282" s="1176" t="s">
        <v>517</v>
      </c>
      <c r="W282" s="1176"/>
      <c r="X282" s="1176"/>
      <c r="Y282" s="1176" t="s">
        <v>616</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1614</v>
      </c>
      <c r="E283" s="1327" t="s">
        <v>411</v>
      </c>
      <c r="F283" s="1077" t="s">
        <v>2496</v>
      </c>
      <c r="G283" s="1327" t="s">
        <v>4561</v>
      </c>
      <c r="H283" s="1064" t="s">
        <v>1325</v>
      </c>
      <c r="I283" s="1177" t="s">
        <v>8232</v>
      </c>
      <c r="J283" s="1327"/>
      <c r="K283" s="1327"/>
      <c r="L283" s="1327"/>
      <c r="M283" s="1327"/>
      <c r="N283" s="1327"/>
      <c r="O283" s="1327"/>
      <c r="P283" s="1327" t="s">
        <v>1112</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1615</v>
      </c>
      <c r="E284" s="1327" t="s">
        <v>412</v>
      </c>
      <c r="F284" s="1097" t="s">
        <v>2497</v>
      </c>
      <c r="G284" s="1327" t="s">
        <v>8233</v>
      </c>
      <c r="H284" s="1083"/>
      <c r="I284" s="1177" t="s">
        <v>8234</v>
      </c>
      <c r="J284" s="1327"/>
      <c r="K284" s="1327"/>
      <c r="L284" s="1327"/>
      <c r="M284" s="1327" t="s">
        <v>957</v>
      </c>
      <c r="N284" s="1327" t="s">
        <v>191</v>
      </c>
      <c r="O284" s="1327"/>
      <c r="P284" s="1327" t="s">
        <v>1113</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5885</v>
      </c>
      <c r="D285" s="1176" t="s">
        <v>5867</v>
      </c>
      <c r="E285" s="1176" t="s">
        <v>2958</v>
      </c>
      <c r="F285" s="1091" t="s">
        <v>432</v>
      </c>
      <c r="G285" s="1176" t="s">
        <v>5885</v>
      </c>
      <c r="H285" s="1064" t="s">
        <v>5792</v>
      </c>
      <c r="I285" s="1177" t="s">
        <v>429</v>
      </c>
      <c r="J285" s="1176"/>
      <c r="K285" s="1176" t="s">
        <v>5344</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1478</v>
      </c>
      <c r="E286" s="1176" t="s">
        <v>4434</v>
      </c>
      <c r="F286" s="1077" t="s">
        <v>3088</v>
      </c>
      <c r="G286" s="1176" t="s">
        <v>8239</v>
      </c>
      <c r="H286" s="1064" t="s">
        <v>1327</v>
      </c>
      <c r="I286" s="1293" t="s">
        <v>8240</v>
      </c>
      <c r="J286" s="1176" t="s">
        <v>1478</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4226</v>
      </c>
      <c r="D288" s="1083"/>
      <c r="E288" s="1064" t="s">
        <v>1867</v>
      </c>
      <c r="F288" s="1322"/>
      <c r="G288" s="1064" t="s">
        <v>4226</v>
      </c>
      <c r="H288" s="1064" t="s">
        <v>3256</v>
      </c>
      <c r="I288" s="1180"/>
      <c r="J288" s="1083"/>
      <c r="K288" s="1083"/>
      <c r="L288" s="1083"/>
      <c r="M288" s="1083"/>
      <c r="N288" s="1083"/>
      <c r="O288" s="1083" t="s">
        <v>4347</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4516</v>
      </c>
      <c r="D289" s="1176" t="s">
        <v>1616</v>
      </c>
      <c r="E289" s="1176" t="s">
        <v>2674</v>
      </c>
      <c r="F289" s="1091" t="s">
        <v>4111</v>
      </c>
      <c r="G289" s="1178" t="s">
        <v>1366</v>
      </c>
      <c r="H289" s="1083"/>
      <c r="I289" s="1180"/>
      <c r="J289" s="1176"/>
      <c r="K289" s="1176"/>
      <c r="L289" s="1176"/>
      <c r="M289" s="1176"/>
      <c r="N289" s="1176"/>
      <c r="O289" s="1176"/>
      <c r="P289" s="1176"/>
      <c r="Q289" s="1178" t="s">
        <v>5347</v>
      </c>
      <c r="R289" s="1314" t="s">
        <v>6257</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1616</v>
      </c>
      <c r="L290" s="1176"/>
      <c r="M290" s="1176"/>
      <c r="N290" s="1176" t="s">
        <v>1184</v>
      </c>
      <c r="O290" s="1176"/>
      <c r="P290" s="1176" t="s">
        <v>3835</v>
      </c>
      <c r="Q290" s="1178" t="s">
        <v>1539</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1328</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7828</v>
      </c>
      <c r="C294" s="1059" t="s">
        <v>8258</v>
      </c>
      <c r="D294" s="1021" t="s">
        <v>1617</v>
      </c>
      <c r="E294" s="1183"/>
      <c r="F294" s="1322"/>
      <c r="G294" s="1064" t="s">
        <v>8258</v>
      </c>
      <c r="H294" s="1064" t="s">
        <v>1729</v>
      </c>
      <c r="I294" s="1177" t="s">
        <v>8259</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1331</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1622</v>
      </c>
      <c r="E300" s="1064" t="s">
        <v>424</v>
      </c>
      <c r="F300" s="1091" t="s">
        <v>2500</v>
      </c>
      <c r="G300" s="1064" t="s">
        <v>8272</v>
      </c>
      <c r="H300" s="1064" t="s">
        <v>1338</v>
      </c>
      <c r="I300" s="1180"/>
      <c r="J300" s="1064" t="str">
        <f>HYPERLINK("https://youtu.be/ZpzmhXUsVhA","1:19.38")</f>
        <v>1:19.38</v>
      </c>
      <c r="K300" s="1083"/>
      <c r="L300" s="1064" t="s">
        <v>3685</v>
      </c>
      <c r="M300" s="1083" t="s">
        <v>967</v>
      </c>
      <c r="N300" s="1083" t="s">
        <v>6131</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2172</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1083</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2223</v>
      </c>
      <c r="D303" s="1350" t="s">
        <v>8278</v>
      </c>
      <c r="E303" s="1176" t="s">
        <v>3596</v>
      </c>
      <c r="F303" s="1146" t="s">
        <v>683</v>
      </c>
      <c r="G303" s="1222" t="s">
        <v>2499</v>
      </c>
      <c r="H303" s="1064" t="s">
        <v>2842</v>
      </c>
      <c r="I303" s="1180"/>
      <c r="J303" s="1176"/>
      <c r="K303" s="1176"/>
      <c r="L303" s="1176"/>
      <c r="M303" s="1176"/>
      <c r="N303" s="1176"/>
      <c r="O303" s="1176"/>
      <c r="P303" s="1176" t="s">
        <v>2223</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4244</v>
      </c>
      <c r="D304" s="1304" t="s">
        <v>1711</v>
      </c>
      <c r="E304" s="1176" t="s">
        <v>4244</v>
      </c>
      <c r="F304" s="1062"/>
      <c r="G304" s="1176"/>
      <c r="H304" s="1083"/>
      <c r="I304" s="1180"/>
      <c r="J304" s="1176"/>
      <c r="K304" s="1176"/>
      <c r="L304" s="1176" t="s">
        <v>2341</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1623</v>
      </c>
      <c r="E305" s="1064" t="s">
        <v>425</v>
      </c>
      <c r="F305" s="1097" t="s">
        <v>2501</v>
      </c>
      <c r="G305" s="1064" t="s">
        <v>6860</v>
      </c>
      <c r="H305" s="1064" t="s">
        <v>1339</v>
      </c>
      <c r="I305" s="1180"/>
      <c r="J305" s="1083"/>
      <c r="K305" s="1083"/>
      <c r="L305" s="1083"/>
      <c r="M305" s="1064" t="s">
        <v>968</v>
      </c>
      <c r="N305" s="1083" t="s">
        <v>814</v>
      </c>
      <c r="O305" s="1083"/>
      <c r="P305" s="1064" t="s">
        <v>8212</v>
      </c>
      <c r="Q305" s="1178" t="s">
        <v>1444</v>
      </c>
      <c r="R305" s="1074"/>
      <c r="S305" s="1083"/>
      <c r="T305" s="1083"/>
      <c r="U305" s="1083"/>
      <c r="V305" s="1083" t="s">
        <v>1606</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6339</v>
      </c>
      <c r="D306" s="1176"/>
      <c r="E306" s="1176" t="s">
        <v>6339</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5468</v>
      </c>
      <c r="D312" s="1176"/>
      <c r="E312" s="1176" t="s">
        <v>3778</v>
      </c>
      <c r="F312" s="1062"/>
      <c r="G312" s="1064" t="s">
        <v>5468</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1778</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1776</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4192</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3037</v>
      </c>
      <c r="D326" s="1064" t="s">
        <v>405</v>
      </c>
      <c r="E326" s="1064" t="s">
        <v>5422</v>
      </c>
      <c r="F326" s="1091" t="s">
        <v>3525</v>
      </c>
      <c r="G326" s="1083" t="s">
        <v>1832</v>
      </c>
      <c r="H326" s="1083"/>
      <c r="I326" s="1180"/>
      <c r="J326" s="1083"/>
      <c r="K326" s="1083"/>
      <c r="L326" s="1083"/>
      <c r="M326" s="1083"/>
      <c r="N326" s="1083"/>
      <c r="O326" s="1083"/>
      <c r="P326" s="1083"/>
      <c r="Q326" s="1178"/>
      <c r="R326" s="1074"/>
      <c r="S326" s="1083"/>
      <c r="T326" s="1064" t="s">
        <v>5422</v>
      </c>
      <c r="U326" s="1083"/>
      <c r="V326" s="1064" t="s">
        <v>3037</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2145</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4488</v>
      </c>
      <c r="F328" s="1091" t="s">
        <v>7047</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6123</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1697</v>
      </c>
      <c r="F329" s="1146" t="s">
        <v>3572</v>
      </c>
      <c r="G329" s="1103" t="s">
        <v>2391</v>
      </c>
      <c r="H329" s="1083"/>
      <c r="I329" s="1102"/>
      <c r="J329" s="1104"/>
      <c r="K329" s="1103" t="s">
        <v>1697</v>
      </c>
      <c r="L329" s="1104"/>
      <c r="M329" s="1103" t="s">
        <v>8311</v>
      </c>
      <c r="N329" s="1103" t="s">
        <v>8312</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1245</v>
      </c>
      <c r="D335" s="1083"/>
      <c r="E335" s="1064" t="s">
        <v>1245</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1176</v>
      </c>
      <c r="D336" s="1083"/>
      <c r="E336" s="1064" t="s">
        <v>1176</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1026</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1245</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5867</v>
      </c>
      <c r="D342" s="1187" t="s">
        <v>5576</v>
      </c>
      <c r="E342" s="1183"/>
      <c r="F342" s="1146" t="s">
        <v>5867</v>
      </c>
      <c r="G342" s="1064" t="s">
        <v>4918</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1036</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1077</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4620</v>
      </c>
      <c r="D350" s="1083"/>
      <c r="E350" s="1064" t="s">
        <v>5834</v>
      </c>
      <c r="F350" s="1110" t="s">
        <v>965</v>
      </c>
      <c r="G350" s="1083"/>
      <c r="H350" s="1083"/>
      <c r="I350" s="1180"/>
      <c r="J350" s="1083"/>
      <c r="K350" s="1083"/>
      <c r="L350" s="1083"/>
      <c r="M350" s="1083"/>
      <c r="N350" s="1083"/>
      <c r="O350" s="1083"/>
      <c r="P350" s="1083"/>
      <c r="Q350" s="1178"/>
      <c r="R350" s="1074"/>
      <c r="S350" s="1083"/>
      <c r="T350" s="1064" t="s">
        <v>1792</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1068</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2943</v>
      </c>
      <c r="E3" s="831" t="s">
        <v>6332</v>
      </c>
      <c r="F3" s="832" t="s">
        <v>1349</v>
      </c>
      <c r="G3" s="833" t="s">
        <v>1349</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2130</v>
      </c>
      <c r="X3" s="1024" t="s">
        <v>1886</v>
      </c>
      <c r="Y3" s="1024" t="s">
        <v>2679</v>
      </c>
      <c r="Z3" s="1385" t="s">
        <v>8491</v>
      </c>
      <c r="AA3" s="1383" t="s">
        <v>8492</v>
      </c>
      <c r="AB3" s="1385" t="s">
        <v>8493</v>
      </c>
      <c r="AC3" s="1024" t="s">
        <v>8494</v>
      </c>
      <c r="AD3" s="1024" t="s">
        <v>4488</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1279</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4274</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6287</v>
      </c>
      <c r="Y4" s="1383" t="s">
        <v>2582</v>
      </c>
      <c r="Z4" s="1022"/>
      <c r="AA4" s="1385" t="s">
        <v>8566</v>
      </c>
      <c r="AB4" s="1022"/>
      <c r="AC4" s="1022"/>
      <c r="AD4" s="1021" t="s">
        <v>8567</v>
      </c>
      <c r="AE4" s="1390"/>
      <c r="AF4" s="1024" t="s">
        <v>464</v>
      </c>
      <c r="AG4" s="1390"/>
      <c r="AH4" s="1385" t="s">
        <v>8568</v>
      </c>
      <c r="AI4" s="1022"/>
      <c r="AJ4" s="1385" t="s">
        <v>6770</v>
      </c>
      <c r="AK4" s="1383" t="s">
        <v>6262</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2153</v>
      </c>
      <c r="CN4" s="1397" t="s">
        <v>3388</v>
      </c>
      <c r="CO4" s="1398"/>
      <c r="CP4" s="1394" t="s">
        <v>8596</v>
      </c>
      <c r="CQ4" s="1398"/>
      <c r="CR4" s="1398"/>
      <c r="CS4" s="1394" t="s">
        <v>8597</v>
      </c>
      <c r="CT4" s="1022"/>
      <c r="CU4" s="1022"/>
    </row>
    <row r="5">
      <c r="A5" s="1399" t="s">
        <v>7556</v>
      </c>
      <c r="B5" s="833" t="s">
        <v>6276</v>
      </c>
      <c r="C5" s="829" t="s">
        <v>332</v>
      </c>
      <c r="D5" s="830" t="s">
        <v>333</v>
      </c>
      <c r="E5" s="831" t="s">
        <v>1053</v>
      </c>
      <c r="F5" s="832" t="s">
        <v>1498</v>
      </c>
      <c r="G5" s="833" t="s">
        <v>4414</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2360</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4681</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1606</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7168</v>
      </c>
      <c r="B6" s="833" t="s">
        <v>6338</v>
      </c>
      <c r="C6" s="829" t="s">
        <v>332</v>
      </c>
      <c r="D6" s="830" t="s">
        <v>646</v>
      </c>
      <c r="E6" s="831" t="s">
        <v>647</v>
      </c>
      <c r="F6" s="832" t="s">
        <v>2877</v>
      </c>
      <c r="G6" s="833" t="s">
        <v>3105</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1821</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3105</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5456</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1294</v>
      </c>
      <c r="X7" s="1024" t="s">
        <v>1635</v>
      </c>
      <c r="Y7" s="1024" t="s">
        <v>1580</v>
      </c>
      <c r="Z7" s="1383" t="s">
        <v>5438</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1573</v>
      </c>
      <c r="BA7" s="1024" t="s">
        <v>5381</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1731</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1198</v>
      </c>
      <c r="F8" s="832" t="s">
        <v>4122</v>
      </c>
      <c r="G8" s="833" t="s">
        <v>1877</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3044</v>
      </c>
      <c r="Z8" s="1022"/>
      <c r="AA8" s="1022"/>
      <c r="AB8" s="1022"/>
      <c r="AC8" s="1024" t="s">
        <v>4164</v>
      </c>
      <c r="AD8" s="1060" t="s">
        <v>4288</v>
      </c>
      <c r="AE8" s="1022"/>
      <c r="AF8" s="1022"/>
      <c r="AG8" s="1385" t="s">
        <v>8717</v>
      </c>
      <c r="AH8" s="1400" t="s">
        <v>5505</v>
      </c>
      <c r="AI8" s="1384" t="s">
        <v>1296</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4122</v>
      </c>
      <c r="CM8" s="1395"/>
      <c r="CN8" s="1408" t="s">
        <v>6265</v>
      </c>
      <c r="CO8" s="1395"/>
      <c r="CP8" s="1395"/>
      <c r="CQ8" s="1395"/>
      <c r="CR8" s="1396" t="s">
        <v>7035</v>
      </c>
      <c r="CS8" s="1395"/>
      <c r="CT8" s="1022"/>
      <c r="CU8" s="1022"/>
    </row>
    <row r="9">
      <c r="A9" s="1409" t="s">
        <v>8733</v>
      </c>
      <c r="B9" s="833" t="s">
        <v>8734</v>
      </c>
      <c r="C9" s="829" t="s">
        <v>1258</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1135</v>
      </c>
      <c r="BW9" s="1384" t="s">
        <v>3647</v>
      </c>
      <c r="BX9" s="1383" t="s">
        <v>2319</v>
      </c>
      <c r="BY9" s="1410" t="s">
        <v>3283</v>
      </c>
      <c r="BZ9" s="1390"/>
      <c r="CA9" s="1383" t="s">
        <v>2041</v>
      </c>
      <c r="CB9" s="1410" t="s">
        <v>2860</v>
      </c>
      <c r="CC9" s="1405" t="s">
        <v>3553</v>
      </c>
      <c r="CD9" s="1414"/>
      <c r="CE9" s="1395"/>
      <c r="CF9" s="1395"/>
      <c r="CG9" s="1395"/>
      <c r="CH9" s="1395"/>
      <c r="CI9" s="1395"/>
      <c r="CJ9" s="1395"/>
      <c r="CK9" s="1395"/>
      <c r="CL9" s="1395"/>
      <c r="CM9" s="1397" t="s">
        <v>2154</v>
      </c>
      <c r="CN9" s="1395"/>
      <c r="CO9" s="1395"/>
      <c r="CP9" s="1395"/>
      <c r="CQ9" s="1415" t="s">
        <v>8750</v>
      </c>
      <c r="CR9" s="1395"/>
      <c r="CS9" s="1395"/>
      <c r="CT9" s="1390"/>
      <c r="CU9" s="1390"/>
    </row>
    <row r="10">
      <c r="A10" s="1416" t="s">
        <v>8751</v>
      </c>
      <c r="B10" s="833" t="s">
        <v>8752</v>
      </c>
      <c r="C10" s="829" t="s">
        <v>1258</v>
      </c>
      <c r="D10" s="830" t="s">
        <v>437</v>
      </c>
      <c r="E10" s="831" t="s">
        <v>437</v>
      </c>
      <c r="F10" s="832" t="s">
        <v>4122</v>
      </c>
      <c r="G10" s="833" t="s">
        <v>3000</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6070</v>
      </c>
      <c r="V10" s="1022"/>
      <c r="W10" s="1022"/>
      <c r="X10" s="1024" t="s">
        <v>147</v>
      </c>
      <c r="Y10" s="1060" t="s">
        <v>2260</v>
      </c>
      <c r="Z10" s="1022"/>
      <c r="AA10" s="1024" t="s">
        <v>6162</v>
      </c>
      <c r="AB10" s="1022"/>
      <c r="AC10" s="1024" t="s">
        <v>2258</v>
      </c>
      <c r="AD10" s="1024" t="s">
        <v>2300</v>
      </c>
      <c r="AE10" s="1024" t="s">
        <v>1273</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2998</v>
      </c>
      <c r="B11" s="833" t="s">
        <v>8774</v>
      </c>
      <c r="C11" s="829" t="s">
        <v>544</v>
      </c>
      <c r="D11" s="830" t="s">
        <v>437</v>
      </c>
      <c r="E11" s="831" t="s">
        <v>544</v>
      </c>
      <c r="F11" s="832" t="s">
        <v>3067</v>
      </c>
      <c r="G11" s="833" t="s">
        <v>1877</v>
      </c>
      <c r="H11" s="1407"/>
      <c r="I11" s="1407" t="s">
        <v>8775</v>
      </c>
      <c r="J11" s="1022"/>
      <c r="K11" s="1021" t="s">
        <v>8776</v>
      </c>
      <c r="L11" s="1024" t="s">
        <v>8777</v>
      </c>
      <c r="M11" s="1021" t="s">
        <v>8708</v>
      </c>
      <c r="N11" s="1022"/>
      <c r="O11" s="1021" t="s">
        <v>8778</v>
      </c>
      <c r="P11" s="1021" t="s">
        <v>8779</v>
      </c>
      <c r="Q11" s="1021" t="s">
        <v>8780</v>
      </c>
      <c r="R11" s="1021" t="s">
        <v>8781</v>
      </c>
      <c r="S11" s="1024" t="s">
        <v>3035</v>
      </c>
      <c r="T11" s="1022"/>
      <c r="U11" s="1021" t="s">
        <v>4014</v>
      </c>
      <c r="V11" s="1022"/>
      <c r="W11" s="1021" t="s">
        <v>5016</v>
      </c>
      <c r="X11" s="1024" t="s">
        <v>3677</v>
      </c>
      <c r="Y11" s="1024" t="s">
        <v>8782</v>
      </c>
      <c r="Z11" s="1022"/>
      <c r="AA11" s="1024" t="s">
        <v>5794</v>
      </c>
      <c r="AB11" s="1022"/>
      <c r="AC11" s="1021" t="s">
        <v>5926</v>
      </c>
      <c r="AD11" s="1021" t="s">
        <v>2056</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1258</v>
      </c>
      <c r="D12" s="830" t="s">
        <v>1258</v>
      </c>
      <c r="E12" s="831" t="s">
        <v>1258</v>
      </c>
      <c r="F12" s="832" t="s">
        <v>8475</v>
      </c>
      <c r="G12" s="833" t="s">
        <v>5456</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4547</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1258</v>
      </c>
      <c r="D13" s="830" t="s">
        <v>1258</v>
      </c>
      <c r="E13" s="831" t="s">
        <v>1258</v>
      </c>
      <c r="F13" s="832" t="s">
        <v>544</v>
      </c>
      <c r="G13" s="833" t="s">
        <v>1807</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5532</v>
      </c>
      <c r="BZ13" s="1022"/>
      <c r="CA13" s="1401"/>
      <c r="CB13" s="1021" t="s">
        <v>1752</v>
      </c>
      <c r="CC13" s="1022"/>
      <c r="CD13" s="1401"/>
      <c r="CE13" s="1395"/>
      <c r="CF13" s="1021" t="s">
        <v>8789</v>
      </c>
      <c r="CG13" s="1022"/>
      <c r="CH13" s="1395"/>
      <c r="CI13" s="1415" t="s">
        <v>8649</v>
      </c>
      <c r="CJ13" s="1398" t="s">
        <v>8730</v>
      </c>
      <c r="CK13" s="1398"/>
      <c r="CL13" s="1408" t="s">
        <v>5456</v>
      </c>
      <c r="CM13" s="1398" t="s">
        <v>8852</v>
      </c>
      <c r="CN13" s="1398" t="s">
        <v>6265</v>
      </c>
      <c r="CO13" s="1398" t="s">
        <v>5892</v>
      </c>
      <c r="CP13" s="1398" t="s">
        <v>8853</v>
      </c>
      <c r="CQ13" s="1398" t="s">
        <v>8854</v>
      </c>
      <c r="CR13" s="1395"/>
      <c r="CS13" s="1395"/>
      <c r="CT13" s="1022"/>
      <c r="CU13" s="1022"/>
    </row>
    <row r="14">
      <c r="A14" s="1422" t="s">
        <v>2191</v>
      </c>
      <c r="B14" s="833" t="s">
        <v>8855</v>
      </c>
      <c r="C14" s="829" t="s">
        <v>1258</v>
      </c>
      <c r="D14" s="830" t="s">
        <v>1258</v>
      </c>
      <c r="E14" s="831" t="s">
        <v>1258</v>
      </c>
      <c r="F14" s="832" t="s">
        <v>332</v>
      </c>
      <c r="G14" s="833" t="s">
        <v>4642</v>
      </c>
      <c r="H14" s="1407" t="s">
        <v>8856</v>
      </c>
      <c r="I14" s="1404" t="s">
        <v>2203</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2056</v>
      </c>
      <c r="Z14" s="1022"/>
      <c r="AA14" s="1022"/>
      <c r="AB14" s="1022"/>
      <c r="AC14" s="1400" t="s">
        <v>8871</v>
      </c>
      <c r="AD14" s="1400" t="s">
        <v>5298</v>
      </c>
      <c r="AE14" s="1024" t="s">
        <v>2570</v>
      </c>
      <c r="AF14" s="1400" t="s">
        <v>8872</v>
      </c>
      <c r="AG14" s="1021" t="s">
        <v>8873</v>
      </c>
      <c r="AH14" s="1022"/>
      <c r="AI14" s="1022"/>
      <c r="AJ14" s="1022"/>
      <c r="AK14" s="1021" t="s">
        <v>8874</v>
      </c>
      <c r="AL14" s="1021" t="s">
        <v>2931</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2220</v>
      </c>
      <c r="BY14" s="1400" t="s">
        <v>6113</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1875</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1045</v>
      </c>
      <c r="X15" s="1021"/>
      <c r="Y15" s="1024" t="s">
        <v>1152</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6487</v>
      </c>
      <c r="C16" s="829" t="s">
        <v>1258</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4288</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6494</v>
      </c>
      <c r="C17" s="829" t="s">
        <v>1258</v>
      </c>
      <c r="D17" s="830" t="s">
        <v>544</v>
      </c>
      <c r="E17" s="831" t="s">
        <v>437</v>
      </c>
      <c r="F17" s="832" t="s">
        <v>982</v>
      </c>
      <c r="G17" s="833" t="s">
        <v>2943</v>
      </c>
      <c r="H17" s="1437" t="s">
        <v>8896</v>
      </c>
      <c r="I17" s="1407" t="s">
        <v>8897</v>
      </c>
      <c r="J17" s="1021" t="s">
        <v>8898</v>
      </c>
      <c r="K17" s="1407" t="s">
        <v>8899</v>
      </c>
      <c r="L17" s="1021" t="s">
        <v>4570</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6191</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1197</v>
      </c>
      <c r="G19" s="833" t="s">
        <v>3067</v>
      </c>
      <c r="H19" s="1407"/>
      <c r="I19" s="1407"/>
      <c r="J19" s="1022"/>
      <c r="K19" s="1022"/>
      <c r="L19" s="1022"/>
      <c r="M19" s="1022"/>
      <c r="N19" s="1022"/>
      <c r="O19" s="1022"/>
      <c r="P19" s="1022"/>
      <c r="Q19" s="1022"/>
      <c r="R19" s="1022"/>
      <c r="S19" s="1022"/>
      <c r="T19" s="1022"/>
      <c r="U19" s="1022"/>
      <c r="V19" s="1022"/>
      <c r="W19" s="1385" t="s">
        <v>8928</v>
      </c>
      <c r="X19" s="1383" t="s">
        <v>1652</v>
      </c>
      <c r="Y19" s="1022"/>
      <c r="Z19" s="1022"/>
      <c r="AA19" s="1022"/>
      <c r="AB19" s="1383" t="s">
        <v>8929</v>
      </c>
      <c r="AC19" s="1383" t="s">
        <v>2504</v>
      </c>
      <c r="AD19" s="1024" t="s">
        <v>4632</v>
      </c>
      <c r="AE19" s="1390"/>
      <c r="AF19" s="1385" t="s">
        <v>8930</v>
      </c>
      <c r="AG19" s="1022"/>
      <c r="AH19" s="1384" t="s">
        <v>1783</v>
      </c>
      <c r="AI19" s="1385" t="s">
        <v>3155</v>
      </c>
      <c r="AJ19" s="1022"/>
      <c r="AK19" s="1021" t="s">
        <v>4290</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1258</v>
      </c>
      <c r="D20" s="830" t="s">
        <v>544</v>
      </c>
      <c r="E20" s="831" t="s">
        <v>1258</v>
      </c>
      <c r="F20" s="832" t="s">
        <v>437</v>
      </c>
      <c r="G20" s="833" t="s">
        <v>3105</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4455</v>
      </c>
      <c r="X20" s="1021" t="s">
        <v>3828</v>
      </c>
      <c r="Y20" s="1400" t="s">
        <v>2837</v>
      </c>
      <c r="Z20" s="1022"/>
      <c r="AA20" s="1022"/>
      <c r="AB20" s="1022"/>
      <c r="AC20" s="1400" t="s">
        <v>8939</v>
      </c>
      <c r="AD20" s="1021" t="s">
        <v>5512</v>
      </c>
      <c r="AE20" s="1021"/>
      <c r="AF20" s="1400" t="s">
        <v>8940</v>
      </c>
      <c r="AG20" s="1383" t="s">
        <v>8941</v>
      </c>
      <c r="AH20" s="1024" t="s">
        <v>1267</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1633</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4706</v>
      </c>
      <c r="BW20" s="1401"/>
      <c r="BX20" s="1022"/>
      <c r="BY20" s="1021" t="s">
        <v>2231</v>
      </c>
      <c r="BZ20" s="1022"/>
      <c r="CA20" s="1401"/>
      <c r="CB20" s="1021" t="s">
        <v>4547</v>
      </c>
      <c r="CC20" s="1400" t="s">
        <v>8947</v>
      </c>
      <c r="CD20" s="1400"/>
      <c r="CE20" s="1022"/>
      <c r="CF20" s="1022"/>
      <c r="CG20" s="1022"/>
      <c r="CH20" s="1022"/>
      <c r="CI20" s="1022"/>
      <c r="CJ20" s="1022"/>
      <c r="CK20" s="1022"/>
      <c r="CL20" s="1022"/>
      <c r="CM20" s="1400" t="s">
        <v>8948</v>
      </c>
      <c r="CN20" s="1400" t="s">
        <v>1946</v>
      </c>
      <c r="CO20" s="1400" t="s">
        <v>1877</v>
      </c>
      <c r="CP20" s="1400" t="s">
        <v>8949</v>
      </c>
      <c r="CQ20" s="1021" t="s">
        <v>8950</v>
      </c>
      <c r="CR20" s="1400" t="s">
        <v>3352</v>
      </c>
      <c r="CS20" s="1021" t="s">
        <v>8951</v>
      </c>
      <c r="CT20" s="1022"/>
      <c r="CU20" s="1022"/>
    </row>
    <row r="21">
      <c r="A21" s="1443" t="s">
        <v>4807</v>
      </c>
      <c r="B21" s="833" t="s">
        <v>8952</v>
      </c>
      <c r="C21" s="829" t="s">
        <v>1258</v>
      </c>
      <c r="D21" s="830" t="s">
        <v>1258</v>
      </c>
      <c r="E21" s="831" t="s">
        <v>1258</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2153</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1258</v>
      </c>
      <c r="D22" s="830" t="s">
        <v>1258</v>
      </c>
      <c r="E22" s="831" t="s">
        <v>1258</v>
      </c>
      <c r="F22" s="832" t="s">
        <v>1258</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2309</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1258</v>
      </c>
      <c r="D23" s="830" t="s">
        <v>1258</v>
      </c>
      <c r="E23" s="831" t="s">
        <v>1258</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4124</v>
      </c>
      <c r="AE23" s="1390"/>
      <c r="AF23" s="1024" t="s">
        <v>722</v>
      </c>
      <c r="AG23" s="1390"/>
      <c r="AH23" s="1400" t="s">
        <v>7696</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5379</v>
      </c>
      <c r="B24" s="833" t="s">
        <v>8986</v>
      </c>
      <c r="C24" s="829" t="s">
        <v>1258</v>
      </c>
      <c r="D24" s="830" t="s">
        <v>1258</v>
      </c>
      <c r="E24" s="831" t="s">
        <v>544</v>
      </c>
      <c r="F24" s="832" t="s">
        <v>438</v>
      </c>
      <c r="G24" s="833" t="s">
        <v>5172</v>
      </c>
      <c r="H24" s="1425" t="s">
        <v>8987</v>
      </c>
      <c r="I24" s="1425" t="s">
        <v>5385</v>
      </c>
      <c r="J24" s="1390"/>
      <c r="K24" s="1400" t="s">
        <v>8988</v>
      </c>
      <c r="L24" s="1021"/>
      <c r="M24" s="1021"/>
      <c r="N24" s="1400" t="s">
        <v>8989</v>
      </c>
      <c r="O24" s="1400" t="s">
        <v>8990</v>
      </c>
      <c r="P24" s="1400" t="s">
        <v>8991</v>
      </c>
      <c r="Q24" s="1400" t="s">
        <v>8992</v>
      </c>
      <c r="R24" s="1400" t="s">
        <v>8993</v>
      </c>
      <c r="S24" s="1400" t="s">
        <v>5403</v>
      </c>
      <c r="T24" s="1400" t="s">
        <v>8994</v>
      </c>
      <c r="U24" s="1400" t="s">
        <v>8995</v>
      </c>
      <c r="V24" s="1021"/>
      <c r="W24" s="1400" t="s">
        <v>6122</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1693</v>
      </c>
      <c r="BX24" s="1400" t="s">
        <v>1628</v>
      </c>
      <c r="BY24" s="1384" t="s">
        <v>4976</v>
      </c>
      <c r="BZ24" s="1400" t="s">
        <v>2255</v>
      </c>
      <c r="CA24" s="1400" t="s">
        <v>5555</v>
      </c>
      <c r="CB24" s="1400" t="s">
        <v>2131</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1258</v>
      </c>
      <c r="D25" s="830" t="s">
        <v>1258</v>
      </c>
      <c r="E25" s="831" t="s">
        <v>1258</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4340</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7506</v>
      </c>
      <c r="B26" s="833" t="s">
        <v>9016</v>
      </c>
      <c r="C26" s="829" t="s">
        <v>1258</v>
      </c>
      <c r="D26" s="830" t="s">
        <v>1258</v>
      </c>
      <c r="E26" s="831" t="s">
        <v>1258</v>
      </c>
      <c r="F26" s="832" t="s">
        <v>1258</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1082</v>
      </c>
      <c r="Z26" s="1401" t="s">
        <v>9023</v>
      </c>
      <c r="AA26" s="1022"/>
      <c r="AB26" s="1022"/>
      <c r="AC26" s="1021"/>
      <c r="AD26" s="1400" t="s">
        <v>1976</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1722</v>
      </c>
      <c r="C27" s="829" t="s">
        <v>1258</v>
      </c>
      <c r="D27" s="830" t="s">
        <v>1258</v>
      </c>
      <c r="E27" s="831" t="s">
        <v>1258</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7786</v>
      </c>
      <c r="Y27" s="1024" t="s">
        <v>7887</v>
      </c>
      <c r="Z27" s="1022"/>
      <c r="AA27" s="1021" t="s">
        <v>9037</v>
      </c>
      <c r="AB27" s="1022"/>
      <c r="AC27" s="1021" t="s">
        <v>9038</v>
      </c>
      <c r="AD27" s="1024" t="s">
        <v>1500</v>
      </c>
      <c r="AE27" s="1024" t="s">
        <v>5150</v>
      </c>
      <c r="AF27" s="1021" t="s">
        <v>1269</v>
      </c>
      <c r="AG27" s="1021" t="s">
        <v>1125</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1258</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1750</v>
      </c>
      <c r="BY28" s="1022"/>
      <c r="BZ28" s="1385" t="s">
        <v>9039</v>
      </c>
      <c r="CA28" s="1401"/>
      <c r="CB28" s="1022"/>
      <c r="CC28" s="1022"/>
      <c r="CD28" s="1456" t="s">
        <v>2067</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983</v>
      </c>
      <c r="C29" s="829" t="s">
        <v>1258</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1258</v>
      </c>
      <c r="D30" s="830" t="s">
        <v>1258</v>
      </c>
      <c r="E30" s="831" t="s">
        <v>1258</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2153</v>
      </c>
      <c r="C31" s="829" t="s">
        <v>1258</v>
      </c>
      <c r="D31" s="830" t="s">
        <v>1258</v>
      </c>
      <c r="E31" s="831" t="s">
        <v>1258</v>
      </c>
      <c r="F31" s="832" t="s">
        <v>1258</v>
      </c>
      <c r="G31" s="833" t="s">
        <v>221</v>
      </c>
      <c r="H31" s="1407"/>
      <c r="I31" s="1407"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2379</v>
      </c>
      <c r="BA31" s="1022"/>
      <c r="BB31" s="1060" t="s">
        <v>9047</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1258</v>
      </c>
      <c r="D32" s="830" t="s">
        <v>1258</v>
      </c>
      <c r="E32" s="831" t="s">
        <v>1258</v>
      </c>
      <c r="F32" s="832" t="s">
        <v>1258</v>
      </c>
      <c r="G32" s="833" t="s">
        <v>1052</v>
      </c>
      <c r="H32" s="1407"/>
      <c r="I32" s="1407"/>
      <c r="J32" s="1022"/>
      <c r="K32" s="1022"/>
      <c r="L32" s="1022"/>
      <c r="M32" s="1022"/>
      <c r="N32" s="1022"/>
      <c r="O32" s="1022"/>
      <c r="P32" s="1022"/>
      <c r="Q32" s="1022"/>
      <c r="R32" s="1022"/>
      <c r="S32" s="1022"/>
      <c r="T32" s="1022"/>
      <c r="U32" s="1022"/>
      <c r="V32" s="1022"/>
      <c r="W32" s="1400" t="s">
        <v>669</v>
      </c>
      <c r="X32" s="1021"/>
      <c r="Y32" s="1400" t="s">
        <v>6104</v>
      </c>
      <c r="Z32" s="1022"/>
      <c r="AA32" s="1022"/>
      <c r="AB32" s="1022"/>
      <c r="AC32" s="1400" t="s">
        <v>9048</v>
      </c>
      <c r="AD32" s="1021" t="s">
        <v>2125</v>
      </c>
      <c r="AE32" s="1021"/>
      <c r="AF32" s="1400" t="s">
        <v>7278</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1498</v>
      </c>
      <c r="C33" s="829" t="s">
        <v>1258</v>
      </c>
      <c r="D33" s="830" t="s">
        <v>1258</v>
      </c>
      <c r="E33" s="831" t="s">
        <v>1258</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1739</v>
      </c>
      <c r="AD33" s="1021" t="s">
        <v>5575</v>
      </c>
      <c r="AE33" s="1022"/>
      <c r="AF33" s="1022"/>
      <c r="AG33" s="1022"/>
      <c r="AH33" s="1022"/>
      <c r="AI33" s="1022"/>
      <c r="AJ33" s="1022"/>
      <c r="AK33" s="1022"/>
      <c r="AL33" s="1022"/>
      <c r="AM33" s="1021" t="s">
        <v>9055</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1258</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5716</v>
      </c>
      <c r="C35" s="829" t="s">
        <v>1258</v>
      </c>
      <c r="D35" s="830" t="s">
        <v>1258</v>
      </c>
      <c r="E35" s="831" t="s">
        <v>1258</v>
      </c>
      <c r="F35" s="832" t="s">
        <v>1258</v>
      </c>
      <c r="G35" s="833" t="s">
        <v>1198</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1258</v>
      </c>
      <c r="E36" s="831" t="s">
        <v>1258</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1258</v>
      </c>
      <c r="D37" s="830" t="s">
        <v>1258</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9061</v>
      </c>
      <c r="T38" s="1022"/>
      <c r="U38" s="1021" t="s">
        <v>9062</v>
      </c>
      <c r="V38" s="1022"/>
      <c r="W38" s="1022"/>
      <c r="X38" s="1021" t="s">
        <v>6452</v>
      </c>
      <c r="Y38" s="1021" t="s">
        <v>2003</v>
      </c>
      <c r="Z38" s="1022"/>
      <c r="AA38" s="1021" t="s">
        <v>3152</v>
      </c>
      <c r="AB38" s="1022"/>
      <c r="AC38" s="1021" t="s">
        <v>9063</v>
      </c>
      <c r="AD38" s="1021" t="s">
        <v>2124</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1414</v>
      </c>
      <c r="B39" s="833" t="s">
        <v>4062</v>
      </c>
      <c r="C39" s="829" t="s">
        <v>1258</v>
      </c>
      <c r="D39" s="830" t="s">
        <v>544</v>
      </c>
      <c r="E39" s="831" t="s">
        <v>1258</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1258</v>
      </c>
      <c r="D40" s="830" t="s">
        <v>1258</v>
      </c>
      <c r="E40" s="831" t="s">
        <v>1258</v>
      </c>
      <c r="F40" s="832" t="s">
        <v>1258</v>
      </c>
      <c r="G40" s="833" t="s">
        <v>1197</v>
      </c>
      <c r="H40" s="1407"/>
      <c r="I40" s="1407"/>
      <c r="J40" s="1022"/>
      <c r="K40" s="1022"/>
      <c r="L40" s="1022"/>
      <c r="M40" s="1022"/>
      <c r="N40" s="1022"/>
      <c r="O40" s="1022"/>
      <c r="P40" s="1021" t="s">
        <v>9067</v>
      </c>
      <c r="Q40" s="1022"/>
      <c r="R40" s="1021" t="s">
        <v>9068</v>
      </c>
      <c r="S40" s="1022"/>
      <c r="T40" s="1022"/>
      <c r="U40" s="1022"/>
      <c r="V40" s="1022"/>
      <c r="W40" s="1022"/>
      <c r="X40" s="1021" t="s">
        <v>8940</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1258</v>
      </c>
      <c r="D41" s="830" t="s">
        <v>1258</v>
      </c>
      <c r="E41" s="831" t="s">
        <v>1258</v>
      </c>
      <c r="F41" s="832" t="s">
        <v>1258</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6265</v>
      </c>
      <c r="C42" s="829" t="s">
        <v>1258</v>
      </c>
      <c r="D42" s="830" t="s">
        <v>1258</v>
      </c>
      <c r="E42" s="831" t="s">
        <v>1258</v>
      </c>
      <c r="F42" s="832" t="s">
        <v>1258</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1258</v>
      </c>
      <c r="D43" s="830" t="s">
        <v>1258</v>
      </c>
      <c r="E43" s="831" t="s">
        <v>1258</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1258</v>
      </c>
      <c r="D44" s="830" t="s">
        <v>1258</v>
      </c>
      <c r="E44" s="831" t="s">
        <v>1258</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1258</v>
      </c>
      <c r="D45" s="830" t="s">
        <v>1258</v>
      </c>
      <c r="E45" s="831" t="s">
        <v>1258</v>
      </c>
      <c r="F45" s="832" t="s">
        <v>1258</v>
      </c>
      <c r="G45" s="833" t="s">
        <v>1198</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1258</v>
      </c>
      <c r="D46" s="830" t="s">
        <v>1258</v>
      </c>
      <c r="E46" s="831" t="s">
        <v>1258</v>
      </c>
      <c r="F46" s="832" t="s">
        <v>1258</v>
      </c>
      <c r="G46" s="833" t="s">
        <v>1052</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8971</v>
      </c>
      <c r="CN46" s="1021" t="s">
        <v>4122</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1258</v>
      </c>
      <c r="E50" s="831" t="s">
        <v>1258</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1258</v>
      </c>
      <c r="D51" s="830" t="s">
        <v>1258</v>
      </c>
      <c r="E51" s="831" t="s">
        <v>1258</v>
      </c>
      <c r="F51" s="832" t="s">
        <v>544</v>
      </c>
      <c r="G51" s="833" t="s">
        <v>1052</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8245</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1258</v>
      </c>
      <c r="D52" s="830" t="s">
        <v>1258</v>
      </c>
      <c r="E52" s="831" t="s">
        <v>1258</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1258</v>
      </c>
      <c r="E53" s="831" t="s">
        <v>1258</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1052</v>
      </c>
      <c r="C54" s="829" t="s">
        <v>1258</v>
      </c>
      <c r="D54" s="830" t="s">
        <v>1258</v>
      </c>
      <c r="E54" s="831" t="s">
        <v>1258</v>
      </c>
      <c r="F54" s="832" t="s">
        <v>1258</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1052</v>
      </c>
      <c r="C55" s="829" t="s">
        <v>1258</v>
      </c>
      <c r="D55" s="830" t="s">
        <v>1258</v>
      </c>
      <c r="E55" s="831" t="s">
        <v>1258</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1258</v>
      </c>
      <c r="D57" s="830" t="s">
        <v>1258</v>
      </c>
      <c r="E57" s="831" t="s">
        <v>1258</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1258</v>
      </c>
      <c r="D58" s="830" t="s">
        <v>544</v>
      </c>
      <c r="E58" s="831" t="s">
        <v>1258</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1258</v>
      </c>
      <c r="D59" s="830" t="s">
        <v>1258</v>
      </c>
      <c r="E59" s="831" t="s">
        <v>1258</v>
      </c>
      <c r="F59" s="832" t="s">
        <v>1258</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1198</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1258</v>
      </c>
      <c r="D62" s="830" t="s">
        <v>1258</v>
      </c>
      <c r="E62" s="831" t="s">
        <v>1258</v>
      </c>
      <c r="F62" s="832" t="s">
        <v>1258</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1258</v>
      </c>
      <c r="D63" s="830" t="s">
        <v>1258</v>
      </c>
      <c r="E63" s="831" t="s">
        <v>1258</v>
      </c>
      <c r="F63" s="832" t="s">
        <v>1258</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1157</v>
      </c>
      <c r="O3" s="1022"/>
      <c r="P3" s="1022"/>
      <c r="Q3" s="1401"/>
      <c r="R3" s="1384" t="s">
        <v>6118</v>
      </c>
      <c r="S3" s="1022"/>
      <c r="T3" s="1022"/>
      <c r="U3" s="1383" t="s">
        <v>2115</v>
      </c>
      <c r="V3" s="1401"/>
      <c r="W3" s="1401"/>
      <c r="X3" s="1385" t="s">
        <v>9125</v>
      </c>
      <c r="Y3" s="1401"/>
      <c r="Z3" s="1401"/>
      <c r="AA3" s="1024" t="s">
        <v>1245</v>
      </c>
      <c r="AB3" s="1401"/>
      <c r="AC3" s="1022"/>
      <c r="AD3" s="1401"/>
      <c r="AE3" s="1401"/>
      <c r="AF3" s="1401"/>
      <c r="AG3" s="1488"/>
      <c r="AH3" s="1488"/>
    </row>
    <row r="4">
      <c r="A4" s="1489" t="s">
        <v>4271</v>
      </c>
      <c r="B4" s="1483" t="s">
        <v>6332</v>
      </c>
      <c r="C4" s="1484" t="s">
        <v>544</v>
      </c>
      <c r="D4" s="1485" t="s">
        <v>544</v>
      </c>
      <c r="E4" s="1486" t="s">
        <v>437</v>
      </c>
      <c r="F4" s="1487" t="s">
        <v>332</v>
      </c>
      <c r="G4" s="1483" t="s">
        <v>332</v>
      </c>
      <c r="H4" s="1390"/>
      <c r="I4" s="1490"/>
      <c r="J4" s="1491"/>
      <c r="K4" s="1492"/>
      <c r="L4" s="1022"/>
      <c r="M4" s="1022"/>
      <c r="N4" s="1022"/>
      <c r="O4" s="1022"/>
      <c r="P4" s="1022"/>
      <c r="Q4" s="1401"/>
      <c r="R4" s="1385" t="s">
        <v>6326</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1258</v>
      </c>
      <c r="D5" s="1485" t="s">
        <v>544</v>
      </c>
      <c r="E5" s="1486" t="s">
        <v>1258</v>
      </c>
      <c r="F5" s="1487" t="s">
        <v>647</v>
      </c>
      <c r="G5" s="1483" t="s">
        <v>1198</v>
      </c>
      <c r="H5" s="1022"/>
      <c r="I5" s="97"/>
      <c r="J5" s="92"/>
      <c r="K5" s="1022"/>
      <c r="L5" s="1022"/>
      <c r="M5" s="1022"/>
      <c r="N5" s="1022"/>
      <c r="O5" s="1022"/>
      <c r="P5" s="1022"/>
      <c r="Q5" s="1401"/>
      <c r="R5" s="1383" t="s">
        <v>4525</v>
      </c>
      <c r="S5" s="1494" t="s">
        <v>1748</v>
      </c>
      <c r="T5" s="1022"/>
      <c r="U5" s="1024" t="s">
        <v>1107</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1258</v>
      </c>
      <c r="F6" s="1487" t="s">
        <v>647</v>
      </c>
      <c r="G6" s="1483" t="s">
        <v>647</v>
      </c>
      <c r="H6" s="1022"/>
      <c r="I6" s="97"/>
      <c r="J6" s="1491"/>
      <c r="K6" s="1022"/>
      <c r="L6" s="1022"/>
      <c r="M6" s="1022"/>
      <c r="N6" s="1022"/>
      <c r="O6" s="1022"/>
      <c r="P6" s="1022"/>
      <c r="Q6" s="1401"/>
      <c r="R6" s="1401"/>
      <c r="S6" s="1022"/>
      <c r="T6" s="1022"/>
      <c r="U6" s="1495" t="s">
        <v>1647</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6291</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1050</v>
      </c>
      <c r="B8" s="1483" t="s">
        <v>1197</v>
      </c>
      <c r="C8" s="1484" t="s">
        <v>437</v>
      </c>
      <c r="D8" s="1485" t="s">
        <v>544</v>
      </c>
      <c r="E8" s="1486" t="s">
        <v>1258</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6461</v>
      </c>
      <c r="AC8" s="1022"/>
      <c r="AD8" s="1401"/>
      <c r="AE8" s="1401"/>
      <c r="AF8" s="1401"/>
      <c r="AG8" s="1488"/>
      <c r="AH8" s="1488"/>
    </row>
    <row r="9">
      <c r="A9" s="1028" t="s">
        <v>7509</v>
      </c>
      <c r="B9" s="1483" t="s">
        <v>1052</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1776</v>
      </c>
      <c r="V9" s="1401"/>
      <c r="W9" s="1401"/>
      <c r="X9" s="1452" t="s">
        <v>643</v>
      </c>
      <c r="Y9" s="1497"/>
      <c r="Z9" s="1497"/>
      <c r="AA9" s="1452" t="s">
        <v>7953</v>
      </c>
      <c r="AB9" s="1497"/>
      <c r="AC9" s="1496"/>
      <c r="AD9" s="1401"/>
      <c r="AE9" s="1497"/>
      <c r="AF9" s="1497"/>
      <c r="AG9" s="1498"/>
      <c r="AH9" s="1498"/>
    </row>
    <row r="10">
      <c r="A10" s="1489" t="s">
        <v>9134</v>
      </c>
      <c r="B10" s="1483" t="s">
        <v>1052</v>
      </c>
      <c r="C10" s="1484" t="s">
        <v>647</v>
      </c>
      <c r="D10" s="1485" t="s">
        <v>1258</v>
      </c>
      <c r="E10" s="1486" t="s">
        <v>1258</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1258</v>
      </c>
      <c r="D11" s="1485" t="s">
        <v>544</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1258</v>
      </c>
      <c r="D12" s="1485" t="s">
        <v>1258</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1026</v>
      </c>
      <c r="AB12" s="1401"/>
      <c r="AC12" s="1022"/>
      <c r="AD12" s="1401"/>
      <c r="AE12" s="1401"/>
      <c r="AF12" s="1401"/>
      <c r="AG12" s="1488"/>
      <c r="AH12" s="1488"/>
    </row>
    <row r="13">
      <c r="A13" s="928" t="s">
        <v>435</v>
      </c>
      <c r="B13" s="1483" t="s">
        <v>438</v>
      </c>
      <c r="C13" s="1484" t="s">
        <v>544</v>
      </c>
      <c r="D13" s="1485" t="s">
        <v>1258</v>
      </c>
      <c r="E13" s="1486" t="s">
        <v>1258</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4552</v>
      </c>
      <c r="B14" s="1483" t="s">
        <v>438</v>
      </c>
      <c r="C14" s="1484" t="s">
        <v>544</v>
      </c>
      <c r="D14" s="1485" t="s">
        <v>1258</v>
      </c>
      <c r="E14" s="1486" t="s">
        <v>1258</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1198</v>
      </c>
      <c r="C15" s="1484" t="s">
        <v>544</v>
      </c>
      <c r="D15" s="1485" t="s">
        <v>1258</v>
      </c>
      <c r="E15" s="1486" t="s">
        <v>1258</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1126</v>
      </c>
      <c r="B16" s="1483" t="s">
        <v>332</v>
      </c>
      <c r="C16" s="1484" t="s">
        <v>1258</v>
      </c>
      <c r="D16" s="1485" t="s">
        <v>1258</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1258</v>
      </c>
      <c r="D17" s="1485" t="s">
        <v>1258</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1258</v>
      </c>
      <c r="E18" s="1486" t="s">
        <v>1258</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1258</v>
      </c>
      <c r="D19" s="1485" t="s">
        <v>1258</v>
      </c>
      <c r="E19" s="1486" t="s">
        <v>1258</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1346</v>
      </c>
      <c r="Y19" s="1492"/>
      <c r="Z19" s="1492"/>
      <c r="AA19" s="1496"/>
      <c r="AB19" s="1492"/>
      <c r="AC19" s="1492"/>
      <c r="AD19" s="1021"/>
      <c r="AE19" s="1502"/>
      <c r="AF19" s="1502"/>
      <c r="AG19" s="1503"/>
      <c r="AH19" s="1504"/>
    </row>
    <row r="20">
      <c r="A20" s="928" t="s">
        <v>1414</v>
      </c>
      <c r="B20" s="1483" t="s">
        <v>647</v>
      </c>
      <c r="C20" s="1484" t="s">
        <v>1258</v>
      </c>
      <c r="D20" s="1485" t="s">
        <v>1258</v>
      </c>
      <c r="E20" s="1486" t="s">
        <v>1258</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6637</v>
      </c>
      <c r="B21" s="1483" t="s">
        <v>647</v>
      </c>
      <c r="C21" s="1484" t="s">
        <v>1258</v>
      </c>
      <c r="D21" s="1485" t="s">
        <v>1258</v>
      </c>
      <c r="E21" s="1486" t="s">
        <v>1258</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1258</v>
      </c>
      <c r="E22" s="1486" t="s">
        <v>1258</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2024</v>
      </c>
      <c r="B23" s="1483" t="s">
        <v>437</v>
      </c>
      <c r="C23" s="1484" t="s">
        <v>1258</v>
      </c>
      <c r="D23" s="1485" t="s">
        <v>1258</v>
      </c>
      <c r="E23" s="1486" t="s">
        <v>1258</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7052</v>
      </c>
      <c r="B24" s="1483" t="s">
        <v>437</v>
      </c>
      <c r="C24" s="1484" t="s">
        <v>1258</v>
      </c>
      <c r="D24" s="1485" t="s">
        <v>1258</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1258</v>
      </c>
      <c r="D25" s="1485" t="s">
        <v>1258</v>
      </c>
      <c r="E25" s="1486" t="s">
        <v>1258</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1258</v>
      </c>
      <c r="E26" s="1486" t="s">
        <v>1258</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1258</v>
      </c>
      <c r="D27" s="1485" t="s">
        <v>1258</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544</v>
      </c>
      <c r="C28" s="1484" t="s">
        <v>1258</v>
      </c>
      <c r="D28" s="1485" t="s">
        <v>1258</v>
      </c>
      <c r="E28" s="1486" t="s">
        <v>1258</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8389</v>
      </c>
      <c r="F1" s="1511" t="s">
        <v>8390</v>
      </c>
      <c r="G1" s="1511" t="s">
        <v>9152</v>
      </c>
      <c r="H1" s="1512" t="s">
        <v>9153</v>
      </c>
      <c r="I1" s="1512" t="s">
        <v>9154</v>
      </c>
      <c r="J1" s="1513" t="s">
        <v>8401</v>
      </c>
      <c r="K1" s="1513" t="s">
        <v>9155</v>
      </c>
      <c r="L1" s="1513" t="s">
        <v>9156</v>
      </c>
      <c r="M1" s="1513" t="s">
        <v>9157</v>
      </c>
      <c r="N1" s="1513" t="s">
        <v>8464</v>
      </c>
      <c r="O1" s="1513" t="s">
        <v>9158</v>
      </c>
      <c r="P1" s="1513" t="s">
        <v>9159</v>
      </c>
      <c r="Q1" s="1514" t="s">
        <v>9160</v>
      </c>
      <c r="R1" s="1514" t="s">
        <v>8397</v>
      </c>
      <c r="S1" s="1514" t="s">
        <v>9161</v>
      </c>
      <c r="T1" s="1514" t="s">
        <v>9162</v>
      </c>
      <c r="U1" s="1514" t="s">
        <v>9163</v>
      </c>
      <c r="V1" s="1514" t="s">
        <v>9164</v>
      </c>
      <c r="W1" s="1515" t="s">
        <v>8391</v>
      </c>
      <c r="X1" s="1515" t="s">
        <v>8392</v>
      </c>
      <c r="Y1" s="1515" t="s">
        <v>9165</v>
      </c>
      <c r="Z1" s="1515" t="s">
        <v>9166</v>
      </c>
      <c r="AA1" s="1515" t="s">
        <v>8394</v>
      </c>
      <c r="AB1" s="1515" t="s">
        <v>9167</v>
      </c>
      <c r="AC1" s="1515" t="s">
        <v>9168</v>
      </c>
      <c r="AD1" s="1511" t="s">
        <v>9169</v>
      </c>
      <c r="AE1" s="1511" t="s">
        <v>9170</v>
      </c>
      <c r="AF1" s="1516" t="s">
        <v>8398</v>
      </c>
      <c r="AG1" s="1516" t="s">
        <v>9171</v>
      </c>
      <c r="AH1" s="1516" t="s">
        <v>9172</v>
      </c>
      <c r="AI1" s="1516" t="s">
        <v>8399</v>
      </c>
      <c r="AJ1" s="1516" t="s">
        <v>9173</v>
      </c>
      <c r="AK1" s="1516" t="s">
        <v>9174</v>
      </c>
      <c r="AL1" s="1516" t="s">
        <v>9175</v>
      </c>
      <c r="AM1" s="1517" t="s">
        <v>8400</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6336</v>
      </c>
      <c r="I2" s="1527" t="s">
        <v>9192</v>
      </c>
      <c r="J2" s="1528" t="s">
        <v>5313</v>
      </c>
      <c r="K2" s="1529" t="s">
        <v>9193</v>
      </c>
      <c r="L2" s="1529" t="s">
        <v>234</v>
      </c>
      <c r="M2" s="1529" t="s">
        <v>6310</v>
      </c>
      <c r="N2" s="1529" t="s">
        <v>4079</v>
      </c>
      <c r="O2" s="1529" t="s">
        <v>9194</v>
      </c>
      <c r="P2" s="1529" t="s">
        <v>9195</v>
      </c>
      <c r="Q2" s="1530" t="s">
        <v>4280</v>
      </c>
      <c r="R2" s="1531" t="s">
        <v>9196</v>
      </c>
      <c r="S2" s="1530" t="s">
        <v>6725</v>
      </c>
      <c r="T2" s="1531" t="s">
        <v>3281</v>
      </c>
      <c r="U2" s="1530" t="s">
        <v>6818</v>
      </c>
      <c r="V2" s="1530" t="s">
        <v>9197</v>
      </c>
      <c r="W2" s="1532" t="s">
        <v>6534</v>
      </c>
      <c r="X2" s="1533" t="s">
        <v>9198</v>
      </c>
      <c r="Y2" s="1533" t="s">
        <v>6904</v>
      </c>
      <c r="Z2" s="1534" t="s">
        <v>6899</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5690</v>
      </c>
      <c r="AM2" s="1539" t="s">
        <v>9207</v>
      </c>
      <c r="AN2" s="1540" t="s">
        <v>9208</v>
      </c>
      <c r="AO2" s="1540" t="s">
        <v>7085</v>
      </c>
      <c r="AP2" s="1541" t="s">
        <v>9209</v>
      </c>
      <c r="AQ2" s="1539" t="s">
        <v>9210</v>
      </c>
      <c r="AR2" s="1540" t="s">
        <v>9211</v>
      </c>
      <c r="AS2" s="1539" t="s">
        <v>1332</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6773</v>
      </c>
      <c r="F3" s="1548" t="s">
        <v>9217</v>
      </c>
      <c r="G3" s="1548" t="s">
        <v>9218</v>
      </c>
      <c r="H3" s="1549" t="s">
        <v>9219</v>
      </c>
      <c r="I3" s="1549" t="s">
        <v>5057</v>
      </c>
      <c r="J3" s="1550" t="s">
        <v>1352</v>
      </c>
      <c r="K3" s="1550" t="s">
        <v>9220</v>
      </c>
      <c r="L3" s="1550" t="s">
        <v>2954</v>
      </c>
      <c r="M3" s="1550" t="s">
        <v>9221</v>
      </c>
      <c r="N3" s="1550" t="s">
        <v>2542</v>
      </c>
      <c r="O3" s="1550" t="s">
        <v>9222</v>
      </c>
      <c r="P3" s="1550" t="s">
        <v>5628</v>
      </c>
      <c r="Q3" s="1551" t="s">
        <v>5835</v>
      </c>
      <c r="R3" s="1551" t="s">
        <v>9223</v>
      </c>
      <c r="S3" s="1551" t="s">
        <v>9224</v>
      </c>
      <c r="T3" s="1551" t="s">
        <v>9225</v>
      </c>
      <c r="U3" s="1552" t="s">
        <v>7410</v>
      </c>
      <c r="V3" s="1551" t="s">
        <v>9226</v>
      </c>
      <c r="W3" s="1553" t="s">
        <v>4160</v>
      </c>
      <c r="X3" s="1553" t="s">
        <v>6035</v>
      </c>
      <c r="Y3" s="1554" t="s">
        <v>9227</v>
      </c>
      <c r="Z3" s="1554" t="s">
        <v>1338</v>
      </c>
      <c r="AA3" s="1554" t="s">
        <v>5861</v>
      </c>
      <c r="AB3" s="1553" t="s">
        <v>6883</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7315</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6358</v>
      </c>
      <c r="L4" s="1566" t="s">
        <v>3817</v>
      </c>
      <c r="M4" s="1566" t="s">
        <v>9248</v>
      </c>
      <c r="N4" s="1566" t="s">
        <v>9207</v>
      </c>
      <c r="O4" s="1566" t="s">
        <v>9249</v>
      </c>
      <c r="P4" s="1566" t="s">
        <v>9250</v>
      </c>
      <c r="Q4" s="1567" t="s">
        <v>9251</v>
      </c>
      <c r="R4" s="1567" t="s">
        <v>9252</v>
      </c>
      <c r="S4" s="1567" t="s">
        <v>2269</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5608</v>
      </c>
      <c r="AF4" s="1571" t="s">
        <v>2808</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7567</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6336</v>
      </c>
      <c r="I5" s="1580" t="s">
        <v>9192</v>
      </c>
      <c r="J5" s="1582" t="s">
        <v>5313</v>
      </c>
      <c r="K5" s="1583" t="s">
        <v>9272</v>
      </c>
      <c r="L5" s="1581" t="s">
        <v>2312</v>
      </c>
      <c r="M5" s="1583" t="s">
        <v>2493</v>
      </c>
      <c r="N5" s="1584" t="s">
        <v>4079</v>
      </c>
      <c r="O5" s="1585" t="s">
        <v>9273</v>
      </c>
      <c r="P5" s="1584" t="s">
        <v>9195</v>
      </c>
      <c r="Q5" s="1584" t="s">
        <v>4280</v>
      </c>
      <c r="R5" s="1582" t="s">
        <v>9196</v>
      </c>
      <c r="S5" s="1584" t="s">
        <v>6725</v>
      </c>
      <c r="T5" s="1582" t="s">
        <v>3281</v>
      </c>
      <c r="U5" s="1584" t="s">
        <v>6818</v>
      </c>
      <c r="V5" s="1586" t="s">
        <v>9197</v>
      </c>
      <c r="W5" s="1580" t="s">
        <v>6534</v>
      </c>
      <c r="X5" s="1582" t="s">
        <v>9198</v>
      </c>
      <c r="Y5" s="1582" t="s">
        <v>6904</v>
      </c>
      <c r="Z5" s="1585" t="s">
        <v>5096</v>
      </c>
      <c r="AA5" s="1582" t="s">
        <v>9199</v>
      </c>
      <c r="AB5" s="1581" t="s">
        <v>3301</v>
      </c>
      <c r="AC5" s="1584" t="s">
        <v>4105</v>
      </c>
      <c r="AD5" s="1582" t="s">
        <v>9201</v>
      </c>
      <c r="AE5" s="1583" t="s">
        <v>8227</v>
      </c>
      <c r="AF5" s="1463" t="s">
        <v>9274</v>
      </c>
      <c r="AG5" s="1390" t="s">
        <v>9275</v>
      </c>
      <c r="AH5" s="1581" t="s">
        <v>5680</v>
      </c>
      <c r="AI5" s="1583" t="s">
        <v>9276</v>
      </c>
      <c r="AJ5" s="1390" t="s">
        <v>9277</v>
      </c>
      <c r="AK5" s="1584" t="s">
        <v>9206</v>
      </c>
      <c r="AL5" s="1582" t="s">
        <v>5690</v>
      </c>
      <c r="AM5" s="1582" t="s">
        <v>9207</v>
      </c>
      <c r="AN5" s="1581" t="s">
        <v>6477</v>
      </c>
      <c r="AO5" s="1583" t="s">
        <v>380</v>
      </c>
      <c r="AP5" s="1582" t="s">
        <v>9209</v>
      </c>
      <c r="AQ5" s="1582" t="s">
        <v>9210</v>
      </c>
      <c r="AR5" s="1390" t="s">
        <v>7085</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7571</v>
      </c>
      <c r="L6" s="1594" t="s">
        <v>9287</v>
      </c>
      <c r="M6" s="1594" t="s">
        <v>9288</v>
      </c>
      <c r="N6" s="1594" t="s">
        <v>102</v>
      </c>
      <c r="O6" s="1594" t="s">
        <v>9289</v>
      </c>
      <c r="P6" s="1594" t="s">
        <v>1014</v>
      </c>
      <c r="Q6" s="1595" t="s">
        <v>9290</v>
      </c>
      <c r="R6" s="1595" t="s">
        <v>3650</v>
      </c>
      <c r="S6" s="1595" t="s">
        <v>9291</v>
      </c>
      <c r="T6" s="1595" t="s">
        <v>3027</v>
      </c>
      <c r="U6" s="1595" t="s">
        <v>9292</v>
      </c>
      <c r="V6" s="1595" t="s">
        <v>9293</v>
      </c>
      <c r="W6" s="1596" t="s">
        <v>9294</v>
      </c>
      <c r="X6" s="1596" t="s">
        <v>4797</v>
      </c>
      <c r="Y6" s="1596" t="s">
        <v>9295</v>
      </c>
      <c r="Z6" s="1596" t="s">
        <v>7099</v>
      </c>
      <c r="AA6" s="1596" t="s">
        <v>9296</v>
      </c>
      <c r="AB6" s="1596" t="s">
        <v>9297</v>
      </c>
      <c r="AC6" s="1596" t="s">
        <v>8694</v>
      </c>
      <c r="AD6" s="1592" t="s">
        <v>9298</v>
      </c>
      <c r="AE6" s="1592" t="s">
        <v>9299</v>
      </c>
      <c r="AF6" s="1597" t="s">
        <v>9300</v>
      </c>
      <c r="AG6" s="1597" t="s">
        <v>6058</v>
      </c>
      <c r="AH6" s="1597" t="s">
        <v>3275</v>
      </c>
      <c r="AI6" s="1597" t="s">
        <v>9301</v>
      </c>
      <c r="AJ6" s="1597" t="s">
        <v>9302</v>
      </c>
      <c r="AK6" s="1597" t="s">
        <v>9207</v>
      </c>
      <c r="AL6" s="1597" t="s">
        <v>1736</v>
      </c>
      <c r="AM6" s="1598" t="s">
        <v>5062</v>
      </c>
      <c r="AN6" s="1598" t="s">
        <v>6323</v>
      </c>
      <c r="AO6" s="1598" t="s">
        <v>9303</v>
      </c>
      <c r="AP6" s="1598" t="s">
        <v>9304</v>
      </c>
      <c r="AQ6" s="1598" t="s">
        <v>4783</v>
      </c>
      <c r="AR6" s="1598" t="s">
        <v>6919</v>
      </c>
      <c r="AS6" s="1598" t="s">
        <v>2068</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1284</v>
      </c>
      <c r="Q7" s="1605" t="s">
        <v>1564</v>
      </c>
      <c r="R7" s="1603" t="s">
        <v>4464</v>
      </c>
      <c r="S7" s="1603" t="s">
        <v>9313</v>
      </c>
      <c r="T7" s="1603" t="s">
        <v>5275</v>
      </c>
      <c r="U7" s="1605" t="s">
        <v>9317</v>
      </c>
      <c r="V7" s="1606" t="s">
        <v>8984</v>
      </c>
      <c r="W7" s="1603" t="s">
        <v>9318</v>
      </c>
      <c r="X7" s="1603" t="s">
        <v>6643</v>
      </c>
      <c r="Y7" s="1607">
        <v>46.72</v>
      </c>
      <c r="Z7" s="1607" t="s">
        <v>3711</v>
      </c>
      <c r="AA7" s="1603" t="s">
        <v>3723</v>
      </c>
      <c r="AB7" s="1608" t="s">
        <v>9200</v>
      </c>
      <c r="AC7" s="1603" t="s">
        <v>5579</v>
      </c>
      <c r="AD7" s="1603" t="s">
        <v>7045</v>
      </c>
      <c r="AE7" s="1609" t="s">
        <v>4810</v>
      </c>
      <c r="AF7" s="1607" t="s">
        <v>9319</v>
      </c>
      <c r="AG7" s="1606" t="s">
        <v>6199</v>
      </c>
      <c r="AH7" s="1608" t="s">
        <v>3859</v>
      </c>
      <c r="AI7" s="1603" t="s">
        <v>6093</v>
      </c>
      <c r="AJ7" s="1607" t="s">
        <v>9320</v>
      </c>
      <c r="AK7" s="1607" t="s">
        <v>6006</v>
      </c>
      <c r="AL7" s="1606" t="s">
        <v>6323</v>
      </c>
      <c r="AM7" s="1603" t="s">
        <v>9321</v>
      </c>
      <c r="AN7" s="1606" t="s">
        <v>4266</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6791</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6632</v>
      </c>
      <c r="N8" s="1585" t="s">
        <v>9334</v>
      </c>
      <c r="O8" s="1604" t="s">
        <v>9335</v>
      </c>
      <c r="P8" s="1463" t="s">
        <v>8217</v>
      </c>
      <c r="Q8" s="1585" t="s">
        <v>9336</v>
      </c>
      <c r="R8" s="1604" t="s">
        <v>6891</v>
      </c>
      <c r="S8" s="1604" t="s">
        <v>3498</v>
      </c>
      <c r="T8" s="1463" t="s">
        <v>4088</v>
      </c>
      <c r="U8" s="1604" t="s">
        <v>9337</v>
      </c>
      <c r="V8" s="1604" t="s">
        <v>5321</v>
      </c>
      <c r="W8" s="1611" t="s">
        <v>9338</v>
      </c>
      <c r="X8" s="1463" t="s">
        <v>2492</v>
      </c>
      <c r="Y8" s="1612" t="s">
        <v>9339</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4555</v>
      </c>
      <c r="AN8" s="1585" t="s">
        <v>2788</v>
      </c>
      <c r="AO8" s="1585" t="s">
        <v>6021</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1875</v>
      </c>
      <c r="B9" s="1578" t="s">
        <v>9187</v>
      </c>
      <c r="C9" s="1579">
        <v>0.04949074074074074</v>
      </c>
      <c r="D9" s="1616" t="s">
        <v>9351</v>
      </c>
      <c r="E9" s="1612" t="s">
        <v>9352</v>
      </c>
      <c r="F9" s="1612" t="s">
        <v>2133</v>
      </c>
      <c r="G9" s="1612" t="s">
        <v>9353</v>
      </c>
      <c r="H9" s="1585" t="s">
        <v>9354</v>
      </c>
      <c r="I9" s="1603">
        <v>47.34</v>
      </c>
      <c r="J9" s="1612" t="s">
        <v>1636</v>
      </c>
      <c r="K9" s="1612" t="s">
        <v>7427</v>
      </c>
      <c r="L9" s="1612">
        <v>55.97</v>
      </c>
      <c r="M9" s="1612" t="s">
        <v>2047</v>
      </c>
      <c r="N9" s="1612" t="s">
        <v>9355</v>
      </c>
      <c r="O9" s="1617" t="s">
        <v>9194</v>
      </c>
      <c r="P9" s="1612">
        <v>47.49</v>
      </c>
      <c r="Q9" s="1612" t="s">
        <v>9356</v>
      </c>
      <c r="R9" s="1612" t="s">
        <v>1227</v>
      </c>
      <c r="S9" s="1618" t="s">
        <v>1896</v>
      </c>
      <c r="T9" s="1612" t="s">
        <v>7971</v>
      </c>
      <c r="U9" s="1585" t="s">
        <v>9357</v>
      </c>
      <c r="V9" s="1612">
        <v>59.32</v>
      </c>
      <c r="W9" s="1616" t="s">
        <v>9358</v>
      </c>
      <c r="X9" s="1619" t="s">
        <v>9359</v>
      </c>
      <c r="Y9" s="1612">
        <v>46.65</v>
      </c>
      <c r="Z9" s="1612" t="s">
        <v>9360</v>
      </c>
      <c r="AA9" s="1612" t="s">
        <v>2539</v>
      </c>
      <c r="AB9" s="1612" t="s">
        <v>9361</v>
      </c>
      <c r="AC9" s="1612">
        <v>47.89</v>
      </c>
      <c r="AD9" s="1612" t="s">
        <v>1895</v>
      </c>
      <c r="AE9" s="1612">
        <v>47.98</v>
      </c>
      <c r="AF9" s="1619" t="s">
        <v>9362</v>
      </c>
      <c r="AG9" s="1612" t="s">
        <v>9363</v>
      </c>
      <c r="AH9" s="1612">
        <v>57.45</v>
      </c>
      <c r="AI9" s="1607" t="s">
        <v>6796</v>
      </c>
      <c r="AJ9" s="1620" t="s">
        <v>9277</v>
      </c>
      <c r="AK9" s="1612" t="s">
        <v>5547</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1488</v>
      </c>
      <c r="K10" s="1606" t="s">
        <v>9373</v>
      </c>
      <c r="L10" s="1606" t="s">
        <v>9374</v>
      </c>
      <c r="M10" s="1609" t="s">
        <v>6310</v>
      </c>
      <c r="N10" s="1606" t="s">
        <v>5972</v>
      </c>
      <c r="O10" s="1606" t="s">
        <v>8667</v>
      </c>
      <c r="P10" s="1606" t="s">
        <v>6228</v>
      </c>
      <c r="Q10" s="1606" t="s">
        <v>4805</v>
      </c>
      <c r="R10" s="1606" t="s">
        <v>5864</v>
      </c>
      <c r="S10" s="1585" t="s">
        <v>2908</v>
      </c>
      <c r="T10" s="1606" t="s">
        <v>9375</v>
      </c>
      <c r="U10" s="1606" t="s">
        <v>9376</v>
      </c>
      <c r="V10" s="1606" t="s">
        <v>9377</v>
      </c>
      <c r="W10" s="1606" t="s">
        <v>9378</v>
      </c>
      <c r="X10" s="1585" t="s">
        <v>9379</v>
      </c>
      <c r="Y10" s="1606" t="s">
        <v>6228</v>
      </c>
      <c r="Z10" s="1617" t="s">
        <v>6899</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7507</v>
      </c>
      <c r="AL10" s="1606" t="s">
        <v>8788</v>
      </c>
      <c r="AM10" s="1606" t="s">
        <v>4555</v>
      </c>
      <c r="AN10" s="1617" t="s">
        <v>9208</v>
      </c>
      <c r="AO10" s="1617" t="s">
        <v>7085</v>
      </c>
      <c r="AP10" s="1606" t="s">
        <v>9383</v>
      </c>
      <c r="AQ10" s="1624" t="s">
        <v>9384</v>
      </c>
      <c r="AR10" s="1617" t="s">
        <v>9211</v>
      </c>
      <c r="AS10" s="1609" t="s">
        <v>1332</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5517</v>
      </c>
      <c r="I11" s="1606" t="s">
        <v>1386</v>
      </c>
      <c r="J11" s="1156" t="s">
        <v>9391</v>
      </c>
      <c r="K11" s="1606" t="s">
        <v>7918</v>
      </c>
      <c r="L11" s="1608" t="s">
        <v>234</v>
      </c>
      <c r="M11" s="1156" t="s">
        <v>9392</v>
      </c>
      <c r="N11" s="1603" t="s">
        <v>9393</v>
      </c>
      <c r="O11" s="1156" t="s">
        <v>9394</v>
      </c>
      <c r="P11" s="1606" t="s">
        <v>6622</v>
      </c>
      <c r="Q11" s="1606" t="s">
        <v>9356</v>
      </c>
      <c r="R11" s="1606" t="s">
        <v>5737</v>
      </c>
      <c r="S11" s="1606" t="s">
        <v>9395</v>
      </c>
      <c r="T11" s="1606" t="s">
        <v>9396</v>
      </c>
      <c r="U11" s="1606" t="s">
        <v>6307</v>
      </c>
      <c r="V11" s="1021" t="s">
        <v>5594</v>
      </c>
      <c r="W11" s="1630" t="s">
        <v>9397</v>
      </c>
      <c r="X11" s="1606" t="s">
        <v>9398</v>
      </c>
      <c r="Y11" s="1603">
        <v>46.63</v>
      </c>
      <c r="Z11" s="1108" t="s">
        <v>306</v>
      </c>
      <c r="AA11" s="1603" t="s">
        <v>9399</v>
      </c>
      <c r="AB11" s="1608" t="s">
        <v>9200</v>
      </c>
      <c r="AC11" s="1606" t="s">
        <v>5577</v>
      </c>
      <c r="AD11" s="1606" t="s">
        <v>9400</v>
      </c>
      <c r="AE11" s="1607" t="s">
        <v>9401</v>
      </c>
      <c r="AF11" s="1603" t="s">
        <v>9402</v>
      </c>
      <c r="AG11" s="1612" t="s">
        <v>9403</v>
      </c>
      <c r="AH11" s="1606" t="s">
        <v>9404</v>
      </c>
      <c r="AI11" s="1021" t="s">
        <v>9405</v>
      </c>
      <c r="AJ11" s="1607" t="s">
        <v>9406</v>
      </c>
      <c r="AK11" s="1606" t="s">
        <v>1297</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6626</v>
      </c>
      <c r="B12" s="1633" t="s">
        <v>9187</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1043</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2230</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2151</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6609</v>
      </c>
      <c r="N13" s="1641" t="s">
        <v>5351</v>
      </c>
      <c r="O13" s="1021" t="s">
        <v>6994</v>
      </c>
      <c r="P13" s="1641" t="s">
        <v>5577</v>
      </c>
      <c r="Q13" s="1021" t="s">
        <v>9441</v>
      </c>
      <c r="R13" s="1639" t="s">
        <v>9223</v>
      </c>
      <c r="S13" s="1642" t="s">
        <v>9224</v>
      </c>
      <c r="T13" s="1643" t="s">
        <v>4033</v>
      </c>
      <c r="U13" s="1644" t="s">
        <v>9442</v>
      </c>
      <c r="V13" s="1645" t="s">
        <v>9226</v>
      </c>
      <c r="W13" s="1646" t="s">
        <v>4160</v>
      </c>
      <c r="X13" s="1646" t="s">
        <v>6035</v>
      </c>
      <c r="Y13" s="1639" t="s">
        <v>9443</v>
      </c>
      <c r="Z13" s="1646" t="s">
        <v>1338</v>
      </c>
      <c r="AA13" s="1647" t="s">
        <v>5861</v>
      </c>
      <c r="AB13" s="1639" t="s">
        <v>6883</v>
      </c>
      <c r="AC13" s="1648" t="s">
        <v>9228</v>
      </c>
      <c r="AD13" s="1021" t="s">
        <v>9444</v>
      </c>
      <c r="AE13" s="1649" t="s">
        <v>9230</v>
      </c>
      <c r="AF13" s="1390" t="s">
        <v>9445</v>
      </c>
      <c r="AG13" s="1646" t="s">
        <v>4622</v>
      </c>
      <c r="AH13" s="1650" t="s">
        <v>9232</v>
      </c>
      <c r="AI13" s="1650" t="s">
        <v>9233</v>
      </c>
      <c r="AJ13" s="1021" t="s">
        <v>9446</v>
      </c>
      <c r="AK13" s="1640" t="s">
        <v>6929</v>
      </c>
      <c r="AL13" s="1646" t="s">
        <v>9235</v>
      </c>
      <c r="AM13" s="1021" t="s">
        <v>884</v>
      </c>
      <c r="AN13" s="1651" t="s">
        <v>4764</v>
      </c>
      <c r="AO13" s="1639" t="s">
        <v>7315</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7168</v>
      </c>
      <c r="B14" s="1578" t="s">
        <v>9187</v>
      </c>
      <c r="C14" s="1579">
        <v>0.04967592592592593</v>
      </c>
      <c r="D14" s="1021" t="s">
        <v>9449</v>
      </c>
      <c r="E14" s="1604" t="s">
        <v>954</v>
      </c>
      <c r="F14" s="1604" t="s">
        <v>9450</v>
      </c>
      <c r="G14" s="1604" t="s">
        <v>9451</v>
      </c>
      <c r="H14" s="1021" t="s">
        <v>9452</v>
      </c>
      <c r="I14" s="1604" t="s">
        <v>9453</v>
      </c>
      <c r="J14" s="1604" t="s">
        <v>9454</v>
      </c>
      <c r="K14" s="1604" t="s">
        <v>6549</v>
      </c>
      <c r="L14" s="1604" t="s">
        <v>4517</v>
      </c>
      <c r="M14" s="1604" t="s">
        <v>8960</v>
      </c>
      <c r="N14" s="1604" t="s">
        <v>2226</v>
      </c>
      <c r="O14" s="1604" t="s">
        <v>3341</v>
      </c>
      <c r="P14" s="1604" t="s">
        <v>9453</v>
      </c>
      <c r="Q14" s="1604" t="s">
        <v>9455</v>
      </c>
      <c r="R14" s="1604" t="s">
        <v>1227</v>
      </c>
      <c r="S14" s="1655" t="s">
        <v>9456</v>
      </c>
      <c r="T14" s="1604" t="s">
        <v>4899</v>
      </c>
      <c r="U14" s="1604" t="s">
        <v>9457</v>
      </c>
      <c r="V14" s="1604" t="s">
        <v>9458</v>
      </c>
      <c r="W14" s="1604" t="s">
        <v>9459</v>
      </c>
      <c r="X14" s="1604" t="s">
        <v>1117</v>
      </c>
      <c r="Y14" s="1604" t="s">
        <v>4404</v>
      </c>
      <c r="Z14" s="1604" t="s">
        <v>9460</v>
      </c>
      <c r="AA14" s="1604" t="s">
        <v>9461</v>
      </c>
      <c r="AB14" s="1604" t="s">
        <v>1904</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1908</v>
      </c>
      <c r="AS14" s="1604" t="s">
        <v>1570</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5862</v>
      </c>
      <c r="J15" s="1641" t="s">
        <v>2466</v>
      </c>
      <c r="K15" s="1641" t="s">
        <v>4359</v>
      </c>
      <c r="L15" s="1641" t="s">
        <v>4741</v>
      </c>
      <c r="M15" s="1659" t="s">
        <v>6310</v>
      </c>
      <c r="N15" s="1641" t="s">
        <v>2761</v>
      </c>
      <c r="O15" s="1641" t="s">
        <v>9478</v>
      </c>
      <c r="P15" s="1641" t="s">
        <v>9479</v>
      </c>
      <c r="Q15" s="1585" t="s">
        <v>9480</v>
      </c>
      <c r="R15" s="1644" t="s">
        <v>9481</v>
      </c>
      <c r="S15" s="1585" t="s">
        <v>1896</v>
      </c>
      <c r="T15" s="1644" t="s">
        <v>9482</v>
      </c>
      <c r="U15" s="1585" t="s">
        <v>9483</v>
      </c>
      <c r="V15" s="1644" t="s">
        <v>3425</v>
      </c>
      <c r="W15" s="1660" t="s">
        <v>9484</v>
      </c>
      <c r="X15" s="1660" t="s">
        <v>4117</v>
      </c>
      <c r="Y15" s="1660" t="s">
        <v>8228</v>
      </c>
      <c r="Z15" s="1660" t="s">
        <v>9485</v>
      </c>
      <c r="AA15" s="1660" t="s">
        <v>6199</v>
      </c>
      <c r="AB15" s="1660" t="s">
        <v>4444</v>
      </c>
      <c r="AC15" s="1660" t="s">
        <v>1145</v>
      </c>
      <c r="AD15" s="1658" t="s">
        <v>9486</v>
      </c>
      <c r="AE15" s="1658" t="s">
        <v>5475</v>
      </c>
      <c r="AF15" s="1661" t="s">
        <v>9487</v>
      </c>
      <c r="AG15" s="1661" t="s">
        <v>7463</v>
      </c>
      <c r="AH15" s="1661" t="s">
        <v>5485</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1805</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2096</v>
      </c>
      <c r="O17" s="1411" t="s">
        <v>9550</v>
      </c>
      <c r="P17" s="1021" t="s">
        <v>4493</v>
      </c>
      <c r="Q17" s="1411" t="s">
        <v>9551</v>
      </c>
      <c r="R17" s="1411" t="s">
        <v>1936</v>
      </c>
      <c r="S17" s="1411" t="s">
        <v>3498</v>
      </c>
      <c r="T17" s="1411" t="s">
        <v>9552</v>
      </c>
      <c r="U17" s="1411" t="s">
        <v>9553</v>
      </c>
      <c r="V17" s="1411" t="s">
        <v>7784</v>
      </c>
      <c r="W17" s="1411" t="s">
        <v>5565</v>
      </c>
      <c r="X17" s="1411" t="s">
        <v>9203</v>
      </c>
      <c r="Y17" s="1411" t="s">
        <v>9312</v>
      </c>
      <c r="Z17" s="1411" t="s">
        <v>7926</v>
      </c>
      <c r="AA17" s="1670" t="s">
        <v>9554</v>
      </c>
      <c r="AB17" s="1411" t="s">
        <v>5972</v>
      </c>
      <c r="AC17" s="1411" t="s">
        <v>1095</v>
      </c>
      <c r="AD17" s="1411" t="s">
        <v>7074</v>
      </c>
      <c r="AE17" s="1411" t="s">
        <v>4978</v>
      </c>
      <c r="AF17" s="1411" t="s">
        <v>9555</v>
      </c>
      <c r="AG17" s="1411" t="s">
        <v>1528</v>
      </c>
      <c r="AH17" s="1021" t="s">
        <v>9556</v>
      </c>
      <c r="AI17" s="1411" t="s">
        <v>8879</v>
      </c>
      <c r="AJ17" s="1411" t="s">
        <v>9557</v>
      </c>
      <c r="AK17" s="1411" t="s">
        <v>9558</v>
      </c>
      <c r="AL17" s="1411" t="s">
        <v>4436</v>
      </c>
      <c r="AM17" s="1411" t="s">
        <v>3433</v>
      </c>
      <c r="AN17" s="1411" t="s">
        <v>9559</v>
      </c>
      <c r="AO17" s="1411" t="s">
        <v>9347</v>
      </c>
      <c r="AP17" s="1610" t="s">
        <v>9317</v>
      </c>
      <c r="AQ17" s="1411" t="s">
        <v>9560</v>
      </c>
      <c r="AR17" s="1411" t="s">
        <v>9561</v>
      </c>
      <c r="AS17" s="1411" t="s">
        <v>8664</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1147</v>
      </c>
      <c r="G18" s="1674" t="s">
        <v>9567</v>
      </c>
      <c r="H18" s="1117" t="s">
        <v>9568</v>
      </c>
      <c r="I18" s="847" t="s">
        <v>239</v>
      </c>
      <c r="J18" s="1675" t="s">
        <v>9569</v>
      </c>
      <c r="K18" s="1676" t="s">
        <v>1618</v>
      </c>
      <c r="L18" s="1675" t="s">
        <v>9570</v>
      </c>
      <c r="M18" s="1675" t="s">
        <v>9571</v>
      </c>
      <c r="N18" s="1676" t="s">
        <v>9572</v>
      </c>
      <c r="O18" s="1675" t="s">
        <v>9573</v>
      </c>
      <c r="P18" s="1675" t="s">
        <v>4561</v>
      </c>
      <c r="Q18" s="1677" t="s">
        <v>9574</v>
      </c>
      <c r="R18" s="1678" t="s">
        <v>5591</v>
      </c>
      <c r="S18" s="1677" t="s">
        <v>9575</v>
      </c>
      <c r="T18" s="1221" t="s">
        <v>9576</v>
      </c>
      <c r="U18" s="1221" t="s">
        <v>9577</v>
      </c>
      <c r="V18" s="1678" t="s">
        <v>6442</v>
      </c>
      <c r="W18" s="1679" t="s">
        <v>9578</v>
      </c>
      <c r="X18" s="1680" t="s">
        <v>6896</v>
      </c>
      <c r="Y18" s="1660" t="s">
        <v>8694</v>
      </c>
      <c r="Z18" s="1680" t="s">
        <v>9579</v>
      </c>
      <c r="AA18" s="1681" t="s">
        <v>1852</v>
      </c>
      <c r="AB18" s="1679" t="s">
        <v>9580</v>
      </c>
      <c r="AC18" s="1679" t="s">
        <v>4978</v>
      </c>
      <c r="AD18" s="1674" t="s">
        <v>9581</v>
      </c>
      <c r="AE18" s="1674" t="s">
        <v>5426</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2085</v>
      </c>
      <c r="B19" s="1578" t="s">
        <v>9187</v>
      </c>
      <c r="C19" s="1579">
        <v>0.049895833333333334</v>
      </c>
      <c r="D19" s="1021" t="s">
        <v>9590</v>
      </c>
      <c r="E19" s="1688" t="s">
        <v>954</v>
      </c>
      <c r="F19" s="1658" t="s">
        <v>9591</v>
      </c>
      <c r="G19" s="1688" t="s">
        <v>9592</v>
      </c>
      <c r="H19" s="847" t="s">
        <v>9593</v>
      </c>
      <c r="I19" s="916" t="s">
        <v>5656</v>
      </c>
      <c r="J19" s="1641" t="s">
        <v>9594</v>
      </c>
      <c r="K19" s="1689" t="s">
        <v>9595</v>
      </c>
      <c r="L19" s="1641" t="s">
        <v>9287</v>
      </c>
      <c r="M19" s="1641" t="s">
        <v>5098</v>
      </c>
      <c r="N19" s="1641" t="s">
        <v>9596</v>
      </c>
      <c r="O19" s="1689" t="s">
        <v>9597</v>
      </c>
      <c r="P19" s="1021" t="s">
        <v>991</v>
      </c>
      <c r="Q19" s="1644" t="s">
        <v>3557</v>
      </c>
      <c r="R19" s="1690" t="s">
        <v>7923</v>
      </c>
      <c r="S19" s="1690" t="s">
        <v>9598</v>
      </c>
      <c r="T19" s="1690" t="s">
        <v>9599</v>
      </c>
      <c r="U19" s="1690" t="s">
        <v>1893</v>
      </c>
      <c r="V19" s="1644" t="s">
        <v>4472</v>
      </c>
      <c r="W19" s="1660" t="s">
        <v>9600</v>
      </c>
      <c r="X19" s="1691" t="s">
        <v>9601</v>
      </c>
      <c r="Y19" s="1660" t="s">
        <v>9602</v>
      </c>
      <c r="Z19" s="1660" t="s">
        <v>9603</v>
      </c>
      <c r="AA19" s="1660" t="s">
        <v>3328</v>
      </c>
      <c r="AB19" s="1691" t="s">
        <v>7417</v>
      </c>
      <c r="AC19" s="1691" t="s">
        <v>1220</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1161</v>
      </c>
      <c r="AS19" s="1662" t="s">
        <v>3958</v>
      </c>
      <c r="AT19" s="1689" t="s">
        <v>6606</v>
      </c>
      <c r="AU19" s="1686" t="s">
        <v>9614</v>
      </c>
      <c r="AV19" s="1463" t="str">
        <f t="shared" si="1"/>
        <v>2:22</v>
      </c>
      <c r="AW19" s="1632" t="s">
        <v>9615</v>
      </c>
    </row>
    <row r="20">
      <c r="A20" s="1635" t="s">
        <v>1549</v>
      </c>
      <c r="B20" s="1623" t="s">
        <v>9187</v>
      </c>
      <c r="C20" s="1579">
        <v>0.04991898148148148</v>
      </c>
      <c r="D20" s="1693" t="s">
        <v>9616</v>
      </c>
      <c r="E20" s="1694" t="s">
        <v>9617</v>
      </c>
      <c r="F20" s="1694" t="s">
        <v>9618</v>
      </c>
      <c r="G20" s="1694" t="s">
        <v>9619</v>
      </c>
      <c r="H20" s="1694" t="s">
        <v>9620</v>
      </c>
      <c r="I20" s="1694">
        <v>48.07</v>
      </c>
      <c r="J20" s="1694" t="s">
        <v>9579</v>
      </c>
      <c r="K20" s="1694" t="s">
        <v>1786</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1852</v>
      </c>
      <c r="Y20" s="1694">
        <v>47.0</v>
      </c>
      <c r="Z20" s="1694" t="s">
        <v>9627</v>
      </c>
      <c r="AA20" s="1694" t="s">
        <v>9628</v>
      </c>
      <c r="AB20" s="1694" t="s">
        <v>6883</v>
      </c>
      <c r="AC20" s="1694">
        <v>47.56</v>
      </c>
      <c r="AD20" s="1694" t="s">
        <v>9229</v>
      </c>
      <c r="AE20" s="1694">
        <v>47.95</v>
      </c>
      <c r="AF20" s="1694" t="s">
        <v>9629</v>
      </c>
      <c r="AG20" s="1694" t="s">
        <v>9630</v>
      </c>
      <c r="AH20" s="1694">
        <v>57.67</v>
      </c>
      <c r="AI20" s="1694" t="s">
        <v>1117</v>
      </c>
      <c r="AJ20" s="1694" t="s">
        <v>9631</v>
      </c>
      <c r="AK20" s="1694" t="s">
        <v>7450</v>
      </c>
      <c r="AL20" s="1694">
        <v>56.37</v>
      </c>
      <c r="AM20" s="1694" t="s">
        <v>9632</v>
      </c>
      <c r="AN20" s="1694">
        <v>55.92</v>
      </c>
      <c r="AO20" s="1694" t="s">
        <v>4522</v>
      </c>
      <c r="AP20" s="1694" t="s">
        <v>9041</v>
      </c>
      <c r="AQ20" s="1694" t="s">
        <v>9633</v>
      </c>
      <c r="AR20" s="1694" t="s">
        <v>7566</v>
      </c>
      <c r="AS20" s="1694">
        <v>46.83</v>
      </c>
      <c r="AT20" s="1695" t="s">
        <v>9634</v>
      </c>
      <c r="AU20" s="1616" t="s">
        <v>9635</v>
      </c>
      <c r="AV20" s="1463" t="str">
        <f t="shared" si="1"/>
        <v>1:53</v>
      </c>
      <c r="AW20" s="1626" t="s">
        <v>9636</v>
      </c>
    </row>
    <row r="21">
      <c r="A21" s="1635" t="s">
        <v>2103</v>
      </c>
      <c r="B21" s="1623" t="s">
        <v>9187</v>
      </c>
      <c r="C21" s="1696">
        <v>0.049930555555555554</v>
      </c>
      <c r="D21" s="1697" t="s">
        <v>9637</v>
      </c>
      <c r="E21" s="1616" t="s">
        <v>6479</v>
      </c>
      <c r="F21" s="1616" t="s">
        <v>4245</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5866</v>
      </c>
      <c r="AO21" s="1698" t="s">
        <v>7914</v>
      </c>
      <c r="AP21" s="1698" t="s">
        <v>9655</v>
      </c>
      <c r="AQ21" s="1698" t="s">
        <v>7044</v>
      </c>
      <c r="AR21" s="1698" t="s">
        <v>6552</v>
      </c>
      <c r="AS21" s="1699">
        <v>42.83</v>
      </c>
      <c r="AT21" s="1612" t="s">
        <v>9656</v>
      </c>
      <c r="AU21" s="1625" t="s">
        <v>9657</v>
      </c>
      <c r="AV21" s="1463" t="str">
        <f t="shared" si="1"/>
        <v>4:29</v>
      </c>
      <c r="AW21" s="1626" t="s">
        <v>9658</v>
      </c>
    </row>
    <row r="22" ht="15.75" customHeight="1">
      <c r="A22" s="1635" t="s">
        <v>2266</v>
      </c>
      <c r="B22" s="1578" t="s">
        <v>9187</v>
      </c>
      <c r="C22" s="1579">
        <v>0.0499537037037037</v>
      </c>
      <c r="D22" s="1604" t="s">
        <v>9659</v>
      </c>
      <c r="E22" s="1604" t="s">
        <v>2885</v>
      </c>
      <c r="F22" s="1604" t="s">
        <v>9660</v>
      </c>
      <c r="G22" s="1585" t="s">
        <v>9661</v>
      </c>
      <c r="H22" s="1604" t="s">
        <v>9662</v>
      </c>
      <c r="I22" s="817" t="s">
        <v>9605</v>
      </c>
      <c r="J22" s="1604" t="s">
        <v>1418</v>
      </c>
      <c r="K22" s="1604" t="s">
        <v>5311</v>
      </c>
      <c r="L22" s="1604" t="s">
        <v>9663</v>
      </c>
      <c r="M22" s="1604" t="s">
        <v>9664</v>
      </c>
      <c r="N22" s="1604" t="s">
        <v>9665</v>
      </c>
      <c r="O22" s="1604" t="s">
        <v>9666</v>
      </c>
      <c r="P22" s="1604" t="s">
        <v>7800</v>
      </c>
      <c r="Q22" s="1604" t="s">
        <v>4637</v>
      </c>
      <c r="R22" s="1644" t="s">
        <v>5591</v>
      </c>
      <c r="S22" s="1604" t="s">
        <v>4079</v>
      </c>
      <c r="T22" s="1604" t="s">
        <v>9379</v>
      </c>
      <c r="U22" s="1604" t="s">
        <v>9667</v>
      </c>
      <c r="V22" s="1604" t="s">
        <v>9668</v>
      </c>
      <c r="W22" s="1604" t="s">
        <v>9669</v>
      </c>
      <c r="X22" s="1604" t="s">
        <v>7418</v>
      </c>
      <c r="Y22" s="1604" t="s">
        <v>4364</v>
      </c>
      <c r="Z22" s="1604" t="s">
        <v>9670</v>
      </c>
      <c r="AA22" s="1604" t="s">
        <v>7418</v>
      </c>
      <c r="AB22" s="1604" t="s">
        <v>9671</v>
      </c>
      <c r="AC22" s="1604" t="s">
        <v>5706</v>
      </c>
      <c r="AD22" s="1604" t="s">
        <v>7475</v>
      </c>
      <c r="AE22" s="1604" t="s">
        <v>5961</v>
      </c>
      <c r="AF22" s="1604" t="s">
        <v>9672</v>
      </c>
      <c r="AG22" s="1604" t="s">
        <v>5103</v>
      </c>
      <c r="AH22" s="1604" t="s">
        <v>5329</v>
      </c>
      <c r="AI22" s="1604" t="s">
        <v>9673</v>
      </c>
      <c r="AJ22" s="1584" t="s">
        <v>9205</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2290</v>
      </c>
      <c r="I23" s="1604" t="s">
        <v>1386</v>
      </c>
      <c r="J23" s="1604" t="s">
        <v>380</v>
      </c>
      <c r="K23" s="1604" t="s">
        <v>9684</v>
      </c>
      <c r="L23" s="1604" t="s">
        <v>5522</v>
      </c>
      <c r="M23" s="1604" t="s">
        <v>6632</v>
      </c>
      <c r="N23" s="1604" t="s">
        <v>9685</v>
      </c>
      <c r="O23" s="1604" t="s">
        <v>2617</v>
      </c>
      <c r="P23" s="1463" t="s">
        <v>5354</v>
      </c>
      <c r="Q23" s="1604" t="s">
        <v>9686</v>
      </c>
      <c r="R23" s="1604" t="s">
        <v>3306</v>
      </c>
      <c r="S23" s="1604" t="s">
        <v>7288</v>
      </c>
      <c r="T23" s="1604" t="s">
        <v>8929</v>
      </c>
      <c r="U23" s="1604" t="s">
        <v>9687</v>
      </c>
      <c r="V23" s="1604" t="s">
        <v>5075</v>
      </c>
      <c r="W23" s="1604" t="s">
        <v>9688</v>
      </c>
      <c r="X23" s="1463" t="s">
        <v>6896</v>
      </c>
      <c r="Y23" s="1463" t="s">
        <v>5640</v>
      </c>
      <c r="Z23" s="1604" t="s">
        <v>9689</v>
      </c>
      <c r="AA23" s="1604" t="s">
        <v>2334</v>
      </c>
      <c r="AB23" s="1604" t="s">
        <v>9690</v>
      </c>
      <c r="AC23" s="1604" t="s">
        <v>783</v>
      </c>
      <c r="AD23" s="1604" t="s">
        <v>5366</v>
      </c>
      <c r="AE23" s="1604" t="s">
        <v>9691</v>
      </c>
      <c r="AF23" s="1604" t="s">
        <v>942</v>
      </c>
      <c r="AG23" s="1604" t="s">
        <v>9692</v>
      </c>
      <c r="AH23" s="1604" t="s">
        <v>6189</v>
      </c>
      <c r="AI23" s="1604" t="s">
        <v>690</v>
      </c>
      <c r="AJ23" s="1463" t="s">
        <v>9693</v>
      </c>
      <c r="AK23" s="1661" t="s">
        <v>7221</v>
      </c>
      <c r="AL23" s="1604" t="s">
        <v>4628</v>
      </c>
      <c r="AM23" s="1604" t="s">
        <v>3723</v>
      </c>
      <c r="AN23" s="1463" t="s">
        <v>6323</v>
      </c>
      <c r="AO23" s="1463" t="s">
        <v>7567</v>
      </c>
      <c r="AP23" s="1463" t="s">
        <v>9694</v>
      </c>
      <c r="AQ23" s="1463" t="s">
        <v>9323</v>
      </c>
      <c r="AR23" s="1463" t="s">
        <v>489</v>
      </c>
      <c r="AS23" s="1463" t="s">
        <v>6904</v>
      </c>
      <c r="AT23" s="1463" t="s">
        <v>9555</v>
      </c>
      <c r="AU23" s="1604" t="s">
        <v>9695</v>
      </c>
      <c r="AV23" s="1463" t="str">
        <f t="shared" si="1"/>
        <v>3:46</v>
      </c>
      <c r="AW23" s="1668" t="s">
        <v>8673</v>
      </c>
    </row>
    <row r="24" ht="15.75" customHeight="1">
      <c r="A24" s="1700" t="s">
        <v>6380</v>
      </c>
      <c r="B24" s="1578" t="s">
        <v>9187</v>
      </c>
      <c r="C24" s="1579">
        <v>0.05</v>
      </c>
      <c r="D24" s="1021" t="s">
        <v>9696</v>
      </c>
      <c r="E24" s="1604" t="s">
        <v>8960</v>
      </c>
      <c r="F24" s="1604" t="s">
        <v>9660</v>
      </c>
      <c r="G24" s="1463" t="s">
        <v>9697</v>
      </c>
      <c r="H24" s="1604" t="s">
        <v>9698</v>
      </c>
      <c r="I24" s="1463" t="s">
        <v>1913</v>
      </c>
      <c r="J24" s="1604" t="s">
        <v>2873</v>
      </c>
      <c r="K24" s="1604" t="s">
        <v>9699</v>
      </c>
      <c r="L24" s="1604" t="s">
        <v>3326</v>
      </c>
      <c r="M24" s="1604" t="s">
        <v>9700</v>
      </c>
      <c r="N24" s="1604" t="s">
        <v>9701</v>
      </c>
      <c r="O24" s="1604" t="s">
        <v>9645</v>
      </c>
      <c r="P24" s="1463" t="s">
        <v>4027</v>
      </c>
      <c r="Q24" s="1604" t="s">
        <v>1917</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1817</v>
      </c>
      <c r="AD24" s="1604" t="s">
        <v>9710</v>
      </c>
      <c r="AE24" s="1463" t="s">
        <v>5628</v>
      </c>
      <c r="AF24" s="1701" t="s">
        <v>9202</v>
      </c>
      <c r="AG24" s="1604" t="s">
        <v>606</v>
      </c>
      <c r="AH24" s="1604" t="s">
        <v>8110</v>
      </c>
      <c r="AI24" s="1604" t="s">
        <v>309</v>
      </c>
      <c r="AJ24" s="1463" t="s">
        <v>9711</v>
      </c>
      <c r="AK24" s="1604" t="s">
        <v>9712</v>
      </c>
      <c r="AL24" s="1463" t="s">
        <v>3275</v>
      </c>
      <c r="AM24" s="1604" t="s">
        <v>2055</v>
      </c>
      <c r="AN24" s="1463" t="s">
        <v>2635</v>
      </c>
      <c r="AO24" s="1604" t="s">
        <v>3461</v>
      </c>
      <c r="AP24" s="1604" t="s">
        <v>9713</v>
      </c>
      <c r="AQ24" s="1463" t="s">
        <v>9714</v>
      </c>
      <c r="AR24" s="1604" t="s">
        <v>1755</v>
      </c>
      <c r="AS24" s="1463" t="s">
        <v>8664</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1352</v>
      </c>
      <c r="K25" s="1021" t="s">
        <v>1013</v>
      </c>
      <c r="L25" s="1021" t="s">
        <v>9570</v>
      </c>
      <c r="M25" s="1641" t="s">
        <v>9549</v>
      </c>
      <c r="N25" s="1639" t="s">
        <v>2542</v>
      </c>
      <c r="O25" s="1021" t="s">
        <v>9722</v>
      </c>
      <c r="P25" s="1639" t="s">
        <v>5628</v>
      </c>
      <c r="Q25" s="1639" t="s">
        <v>5835</v>
      </c>
      <c r="R25" s="1021" t="s">
        <v>6856</v>
      </c>
      <c r="S25" s="1021" t="s">
        <v>335</v>
      </c>
      <c r="T25" s="1639" t="s">
        <v>9225</v>
      </c>
      <c r="U25" s="1021" t="s">
        <v>9723</v>
      </c>
      <c r="V25" s="1021" t="s">
        <v>9724</v>
      </c>
      <c r="W25" s="1021" t="s">
        <v>6802</v>
      </c>
      <c r="X25" s="1021" t="s">
        <v>5914</v>
      </c>
      <c r="Y25" s="1021" t="s">
        <v>5165</v>
      </c>
      <c r="Z25" s="1021" t="s">
        <v>1130</v>
      </c>
      <c r="AA25" s="1021" t="s">
        <v>9584</v>
      </c>
      <c r="AB25" s="1021" t="s">
        <v>2560</v>
      </c>
      <c r="AC25" s="1021" t="s">
        <v>1897</v>
      </c>
      <c r="AD25" s="1021" t="s">
        <v>6336</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6951</v>
      </c>
      <c r="AP25" s="1021" t="s">
        <v>9728</v>
      </c>
      <c r="AQ25" s="1021" t="s">
        <v>9729</v>
      </c>
      <c r="AR25" s="1021" t="s">
        <v>9730</v>
      </c>
      <c r="AS25" s="1021" t="s">
        <v>4680</v>
      </c>
      <c r="AT25" s="1021" t="s">
        <v>9731</v>
      </c>
      <c r="AU25" s="1661" t="s">
        <v>9239</v>
      </c>
      <c r="AV25" s="1463" t="str">
        <f t="shared" si="1"/>
        <v>2:51</v>
      </c>
      <c r="AW25" s="1702"/>
    </row>
    <row r="26">
      <c r="A26" s="1635" t="s">
        <v>7545</v>
      </c>
      <c r="B26" s="1633" t="s">
        <v>9215</v>
      </c>
      <c r="C26" s="1579">
        <v>0.05016203703703704</v>
      </c>
      <c r="D26" s="1612" t="s">
        <v>9732</v>
      </c>
      <c r="E26" s="1703" t="s">
        <v>6773</v>
      </c>
      <c r="F26" s="1612" t="s">
        <v>9733</v>
      </c>
      <c r="G26" s="1612" t="s">
        <v>9734</v>
      </c>
      <c r="H26" s="1612" t="s">
        <v>9735</v>
      </c>
      <c r="I26" s="1612" t="s">
        <v>5426</v>
      </c>
      <c r="J26" s="1612" t="s">
        <v>9736</v>
      </c>
      <c r="K26" s="1612" t="s">
        <v>5287</v>
      </c>
      <c r="L26" s="1021" t="s">
        <v>5160</v>
      </c>
      <c r="M26" s="1639" t="s">
        <v>9221</v>
      </c>
      <c r="N26" s="1612" t="s">
        <v>9737</v>
      </c>
      <c r="O26" s="1612" t="s">
        <v>9738</v>
      </c>
      <c r="P26" s="1612" t="s">
        <v>5986</v>
      </c>
      <c r="Q26" s="1612" t="s">
        <v>2810</v>
      </c>
      <c r="R26" s="1612" t="s">
        <v>967</v>
      </c>
      <c r="S26" s="1612" t="s">
        <v>9739</v>
      </c>
      <c r="T26" s="1612" t="s">
        <v>1391</v>
      </c>
      <c r="U26" s="1612" t="s">
        <v>9577</v>
      </c>
      <c r="V26" s="1612" t="s">
        <v>9740</v>
      </c>
      <c r="W26" s="1612" t="s">
        <v>9741</v>
      </c>
      <c r="X26" s="1612" t="s">
        <v>1300</v>
      </c>
      <c r="Y26" s="1612" t="s">
        <v>1014</v>
      </c>
      <c r="Z26" s="1612" t="s">
        <v>9647</v>
      </c>
      <c r="AA26" s="1612" t="s">
        <v>9742</v>
      </c>
      <c r="AB26" s="1612" t="s">
        <v>9743</v>
      </c>
      <c r="AC26" s="1612" t="s">
        <v>4810</v>
      </c>
      <c r="AD26" s="1612" t="s">
        <v>9744</v>
      </c>
      <c r="AE26" s="1612" t="s">
        <v>2720</v>
      </c>
      <c r="AF26" s="1612" t="s">
        <v>5876</v>
      </c>
      <c r="AG26" s="1612" t="s">
        <v>9745</v>
      </c>
      <c r="AH26" s="1612" t="s">
        <v>4307</v>
      </c>
      <c r="AI26" s="1604" t="s">
        <v>4173</v>
      </c>
      <c r="AJ26" s="1612" t="s">
        <v>9746</v>
      </c>
      <c r="AK26" s="1612" t="s">
        <v>9569</v>
      </c>
      <c r="AL26" s="1612" t="s">
        <v>2554</v>
      </c>
      <c r="AM26" s="1612" t="s">
        <v>4084</v>
      </c>
      <c r="AN26" s="1612" t="s">
        <v>6097</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1414</v>
      </c>
      <c r="B27" s="1578" t="s">
        <v>9187</v>
      </c>
      <c r="C27" s="1579">
        <v>0.05025462962962963</v>
      </c>
      <c r="D27" s="1021" t="s">
        <v>9751</v>
      </c>
      <c r="E27" s="1658" t="s">
        <v>9752</v>
      </c>
      <c r="F27" s="1688" t="s">
        <v>7323</v>
      </c>
      <c r="G27" s="1585" t="s">
        <v>9753</v>
      </c>
      <c r="H27" s="916" t="s">
        <v>9754</v>
      </c>
      <c r="I27" s="916" t="s">
        <v>1112</v>
      </c>
      <c r="J27" s="1641" t="s">
        <v>7427</v>
      </c>
      <c r="K27" s="1689" t="s">
        <v>8266</v>
      </c>
      <c r="L27" s="1689" t="s">
        <v>5210</v>
      </c>
      <c r="M27" s="1704" t="str">
        <f>HYPERLINK("https://youtu.be/teAIifUZjFw","1:14.18")</f>
        <v>1:14.18</v>
      </c>
      <c r="N27" s="1689" t="s">
        <v>3786</v>
      </c>
      <c r="O27" s="1689" t="s">
        <v>9755</v>
      </c>
      <c r="P27" s="1689" t="s">
        <v>2094</v>
      </c>
      <c r="Q27" s="1690" t="s">
        <v>9756</v>
      </c>
      <c r="R27" s="1644" t="s">
        <v>9757</v>
      </c>
      <c r="S27" s="1644" t="s">
        <v>5556</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7203</v>
      </c>
      <c r="AC27" s="1691" t="s">
        <v>7247</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9187</v>
      </c>
      <c r="C28" s="1579">
        <v>0.0502662037037037</v>
      </c>
      <c r="D28" s="1021" t="s">
        <v>9769</v>
      </c>
      <c r="E28" s="1604" t="s">
        <v>9392</v>
      </c>
      <c r="F28" s="1604" t="s">
        <v>9770</v>
      </c>
      <c r="G28" s="1604" t="s">
        <v>9771</v>
      </c>
      <c r="H28" s="1604" t="s">
        <v>9772</v>
      </c>
      <c r="I28" s="1021" t="s">
        <v>263</v>
      </c>
      <c r="J28" s="1021" t="s">
        <v>6203</v>
      </c>
      <c r="K28" s="1604" t="s">
        <v>9699</v>
      </c>
      <c r="L28" s="1604" t="s">
        <v>3589</v>
      </c>
      <c r="M28" s="1021" t="s">
        <v>2792</v>
      </c>
      <c r="N28" s="1604" t="s">
        <v>9773</v>
      </c>
      <c r="O28" s="1604" t="s">
        <v>9774</v>
      </c>
      <c r="P28" s="1021" t="s">
        <v>9775</v>
      </c>
      <c r="Q28" s="1604" t="s">
        <v>9776</v>
      </c>
      <c r="R28" s="1021" t="s">
        <v>9777</v>
      </c>
      <c r="S28" s="1604" t="s">
        <v>9778</v>
      </c>
      <c r="T28" s="1021" t="s">
        <v>9779</v>
      </c>
      <c r="U28" s="1604" t="s">
        <v>1097</v>
      </c>
      <c r="V28" s="1021" t="s">
        <v>5075</v>
      </c>
      <c r="W28" s="1021" t="s">
        <v>6804</v>
      </c>
      <c r="X28" s="1021" t="s">
        <v>6896</v>
      </c>
      <c r="Y28" s="1021" t="s">
        <v>880</v>
      </c>
      <c r="Z28" s="1021" t="s">
        <v>9780</v>
      </c>
      <c r="AA28" s="1604" t="s">
        <v>9781</v>
      </c>
      <c r="AB28" s="1021" t="s">
        <v>7246</v>
      </c>
      <c r="AC28" s="1604" t="s">
        <v>9721</v>
      </c>
      <c r="AD28" s="1021" t="s">
        <v>6362</v>
      </c>
      <c r="AE28" s="1604" t="s">
        <v>9299</v>
      </c>
      <c r="AF28" s="1604" t="s">
        <v>9782</v>
      </c>
      <c r="AG28" s="1021" t="s">
        <v>1840</v>
      </c>
      <c r="AH28" s="1021" t="s">
        <v>2642</v>
      </c>
      <c r="AI28" s="1604" t="s">
        <v>9783</v>
      </c>
      <c r="AJ28" s="1021" t="s">
        <v>9784</v>
      </c>
      <c r="AK28" s="1021" t="s">
        <v>6643</v>
      </c>
      <c r="AL28" s="1021" t="s">
        <v>4628</v>
      </c>
      <c r="AM28" s="1021" t="s">
        <v>9785</v>
      </c>
      <c r="AN28" s="1021" t="s">
        <v>4628</v>
      </c>
      <c r="AO28" s="1021" t="s">
        <v>1909</v>
      </c>
      <c r="AP28" s="1604" t="s">
        <v>9786</v>
      </c>
      <c r="AQ28" s="1021" t="s">
        <v>2229</v>
      </c>
      <c r="AR28" s="1604" t="s">
        <v>9039</v>
      </c>
      <c r="AS28" s="1021" t="s">
        <v>1968</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7018</v>
      </c>
      <c r="G29" s="1658" t="s">
        <v>9793</v>
      </c>
      <c r="H29" s="886" t="s">
        <v>9794</v>
      </c>
      <c r="I29" s="886" t="s">
        <v>8227</v>
      </c>
      <c r="J29" s="1641" t="s">
        <v>1905</v>
      </c>
      <c r="K29" s="1641" t="s">
        <v>6117</v>
      </c>
      <c r="L29" s="1641" t="s">
        <v>3561</v>
      </c>
      <c r="M29" s="1641" t="s">
        <v>9795</v>
      </c>
      <c r="N29" s="1641" t="s">
        <v>7142</v>
      </c>
      <c r="O29" s="1641" t="s">
        <v>4160</v>
      </c>
      <c r="P29" s="1641" t="s">
        <v>4722</v>
      </c>
      <c r="Q29" s="1644" t="s">
        <v>9796</v>
      </c>
      <c r="R29" s="1644" t="s">
        <v>9797</v>
      </c>
      <c r="S29" s="1644" t="s">
        <v>547</v>
      </c>
      <c r="T29" s="1644" t="s">
        <v>9798</v>
      </c>
      <c r="U29" s="1644" t="s">
        <v>9799</v>
      </c>
      <c r="V29" s="1644" t="s">
        <v>9800</v>
      </c>
      <c r="W29" s="1660" t="s">
        <v>9801</v>
      </c>
      <c r="X29" s="1660" t="s">
        <v>4490</v>
      </c>
      <c r="Y29" s="1660" t="s">
        <v>1545</v>
      </c>
      <c r="Z29" s="1660" t="s">
        <v>2406</v>
      </c>
      <c r="AA29" s="1660" t="s">
        <v>9802</v>
      </c>
      <c r="AB29" s="1660" t="s">
        <v>3814</v>
      </c>
      <c r="AC29" s="1660" t="s">
        <v>9803</v>
      </c>
      <c r="AD29" s="1658" t="s">
        <v>9804</v>
      </c>
      <c r="AE29" s="1658" t="s">
        <v>5961</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6397</v>
      </c>
      <c r="F30" s="1658" t="s">
        <v>9817</v>
      </c>
      <c r="G30" s="1688" t="s">
        <v>9818</v>
      </c>
      <c r="H30" s="916" t="s">
        <v>9819</v>
      </c>
      <c r="I30" s="886" t="s">
        <v>3373</v>
      </c>
      <c r="J30" s="1641" t="s">
        <v>4889</v>
      </c>
      <c r="K30" s="1641" t="s">
        <v>5287</v>
      </c>
      <c r="L30" s="1641" t="s">
        <v>2516</v>
      </c>
      <c r="M30" s="1641" t="s">
        <v>1829</v>
      </c>
      <c r="N30" s="1641" t="s">
        <v>4204</v>
      </c>
      <c r="O30" s="1641" t="s">
        <v>9820</v>
      </c>
      <c r="P30" s="1689" t="s">
        <v>758</v>
      </c>
      <c r="Q30" s="1644" t="s">
        <v>9821</v>
      </c>
      <c r="R30" s="1644" t="s">
        <v>3498</v>
      </c>
      <c r="S30" s="1644" t="s">
        <v>7232</v>
      </c>
      <c r="T30" s="1690" t="s">
        <v>3224</v>
      </c>
      <c r="U30" s="1644" t="s">
        <v>9357</v>
      </c>
      <c r="V30" s="1690" t="s">
        <v>5034</v>
      </c>
      <c r="W30" s="1691" t="s">
        <v>6985</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6185</v>
      </c>
      <c r="AI30" s="1463" t="s">
        <v>9781</v>
      </c>
      <c r="AJ30" s="1692" t="s">
        <v>9827</v>
      </c>
      <c r="AK30" s="1661" t="s">
        <v>9828</v>
      </c>
      <c r="AL30" s="1692" t="s">
        <v>3705</v>
      </c>
      <c r="AM30" s="1663" t="s">
        <v>9829</v>
      </c>
      <c r="AN30" s="1663" t="s">
        <v>5148</v>
      </c>
      <c r="AO30" s="1663" t="s">
        <v>1865</v>
      </c>
      <c r="AP30" s="1663" t="s">
        <v>9830</v>
      </c>
      <c r="AQ30" s="1662" t="s">
        <v>9831</v>
      </c>
      <c r="AR30" s="1662" t="s">
        <v>3750</v>
      </c>
      <c r="AS30" s="1662" t="s">
        <v>5327</v>
      </c>
      <c r="AT30" s="1641" t="s">
        <v>9832</v>
      </c>
      <c r="AU30" s="1625" t="s">
        <v>9833</v>
      </c>
      <c r="AV30" s="1463" t="str">
        <f t="shared" si="1"/>
        <v>2:55</v>
      </c>
      <c r="AW30" s="1687"/>
    </row>
    <row r="31" ht="15.75" customHeight="1">
      <c r="A31" s="1577" t="s">
        <v>4357</v>
      </c>
      <c r="B31" s="1578" t="s">
        <v>9187</v>
      </c>
      <c r="C31" s="1710">
        <v>0.05043981481481481</v>
      </c>
      <c r="D31" s="1021" t="s">
        <v>9834</v>
      </c>
      <c r="E31" s="1463" t="s">
        <v>6956</v>
      </c>
      <c r="F31" s="1463" t="s">
        <v>1572</v>
      </c>
      <c r="G31" s="1463" t="s">
        <v>9835</v>
      </c>
      <c r="H31" s="1463" t="s">
        <v>9416</v>
      </c>
      <c r="I31" s="1463" t="s">
        <v>4762</v>
      </c>
      <c r="J31" s="1463" t="s">
        <v>4500</v>
      </c>
      <c r="K31" s="1463" t="s">
        <v>9684</v>
      </c>
      <c r="L31" s="1463" t="s">
        <v>3886</v>
      </c>
      <c r="M31" s="1463" t="s">
        <v>9836</v>
      </c>
      <c r="N31" s="1463" t="s">
        <v>9225</v>
      </c>
      <c r="O31" s="1463" t="s">
        <v>9837</v>
      </c>
      <c r="P31" s="1463" t="s">
        <v>5475</v>
      </c>
      <c r="Q31" s="1463" t="s">
        <v>9838</v>
      </c>
      <c r="R31" s="1463" t="s">
        <v>9839</v>
      </c>
      <c r="S31" s="1463" t="s">
        <v>9840</v>
      </c>
      <c r="T31" s="1463" t="s">
        <v>9841</v>
      </c>
      <c r="U31" s="1463" t="s">
        <v>9842</v>
      </c>
      <c r="V31" s="1463" t="s">
        <v>2286</v>
      </c>
      <c r="W31" s="1463" t="s">
        <v>9843</v>
      </c>
      <c r="X31" s="1463" t="s">
        <v>9844</v>
      </c>
      <c r="Y31" s="1463" t="s">
        <v>9706</v>
      </c>
      <c r="Z31" s="1463" t="s">
        <v>1130</v>
      </c>
      <c r="AA31" s="1463" t="s">
        <v>3483</v>
      </c>
      <c r="AB31" s="1463" t="s">
        <v>4889</v>
      </c>
      <c r="AC31" s="1463" t="s">
        <v>7247</v>
      </c>
      <c r="AD31" s="1463" t="s">
        <v>6336</v>
      </c>
      <c r="AE31" s="1463" t="s">
        <v>5654</v>
      </c>
      <c r="AF31" s="1463" t="s">
        <v>9845</v>
      </c>
      <c r="AG31" s="1463" t="s">
        <v>5951</v>
      </c>
      <c r="AH31" s="1463" t="s">
        <v>4113</v>
      </c>
      <c r="AI31" s="1463" t="s">
        <v>5180</v>
      </c>
      <c r="AJ31" s="1463" t="s">
        <v>9846</v>
      </c>
      <c r="AK31" s="1463" t="s">
        <v>9847</v>
      </c>
      <c r="AL31" s="1463" t="s">
        <v>6056</v>
      </c>
      <c r="AM31" s="1463" t="s">
        <v>1232</v>
      </c>
      <c r="AN31" s="1463" t="s">
        <v>4207</v>
      </c>
      <c r="AO31" s="1463" t="s">
        <v>9848</v>
      </c>
      <c r="AP31" s="1614" t="str">
        <f>HYPERLINK("https://www.twitch.tv/videos/511415405","2:00.79")</f>
        <v>2:00.79</v>
      </c>
      <c r="AQ31" s="1463" t="s">
        <v>3614</v>
      </c>
      <c r="AR31" s="1463" t="s">
        <v>6951</v>
      </c>
      <c r="AS31" s="1463" t="s">
        <v>9295</v>
      </c>
      <c r="AT31" s="1463" t="s">
        <v>9849</v>
      </c>
      <c r="AU31" s="1463" t="s">
        <v>9850</v>
      </c>
      <c r="AV31" s="1463" t="str">
        <f t="shared" si="1"/>
        <v>2:36</v>
      </c>
      <c r="AW31" s="1615" t="s">
        <v>7626</v>
      </c>
    </row>
    <row r="32">
      <c r="A32" s="1635" t="s">
        <v>1195</v>
      </c>
      <c r="B32" s="1623" t="s">
        <v>9187</v>
      </c>
      <c r="C32" s="1579">
        <v>0.050486111111111114</v>
      </c>
      <c r="D32" s="1658" t="s">
        <v>9851</v>
      </c>
      <c r="E32" s="1658" t="s">
        <v>4282</v>
      </c>
      <c r="F32" s="1658" t="s">
        <v>9852</v>
      </c>
      <c r="G32" s="1658" t="s">
        <v>9853</v>
      </c>
      <c r="H32" s="1021" t="s">
        <v>9854</v>
      </c>
      <c r="I32" s="886" t="s">
        <v>924</v>
      </c>
      <c r="J32" s="1641" t="s">
        <v>5943</v>
      </c>
      <c r="K32" s="1641" t="s">
        <v>7507</v>
      </c>
      <c r="L32" s="1641" t="s">
        <v>6592</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1112</v>
      </c>
      <c r="AD32" s="1658" t="s">
        <v>9864</v>
      </c>
      <c r="AE32" s="1658" t="s">
        <v>2225</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1158</v>
      </c>
      <c r="AS32" s="1663" t="s">
        <v>1545</v>
      </c>
      <c r="AT32" s="1641" t="s">
        <v>9872</v>
      </c>
      <c r="AU32" s="1625" t="s">
        <v>9873</v>
      </c>
      <c r="AV32" s="1463" t="str">
        <f t="shared" si="1"/>
        <v>3:47</v>
      </c>
      <c r="AW32" s="1626"/>
    </row>
    <row r="33" ht="15.75" customHeight="1">
      <c r="A33" s="1635" t="s">
        <v>1720</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7565</v>
      </c>
      <c r="L33" s="1704" t="str">
        <f>HYPERLINK("https://www.youtube.com/watch?v=tJdjPKdAbw4","57.01")</f>
        <v>57.01</v>
      </c>
      <c r="M33" s="1689" t="s">
        <v>6891</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7800</v>
      </c>
      <c r="Z34" s="1660" t="s">
        <v>9355</v>
      </c>
      <c r="AA34" s="1604" t="s">
        <v>9898</v>
      </c>
      <c r="AB34" s="1660" t="s">
        <v>4156</v>
      </c>
      <c r="AC34" s="1660" t="s">
        <v>939</v>
      </c>
      <c r="AD34" s="1658" t="s">
        <v>3965</v>
      </c>
      <c r="AE34" s="1658" t="s">
        <v>5986</v>
      </c>
      <c r="AF34" s="1661" t="s">
        <v>9899</v>
      </c>
      <c r="AG34" s="1697" t="s">
        <v>4650</v>
      </c>
      <c r="AH34" s="1661" t="s">
        <v>9900</v>
      </c>
      <c r="AI34" s="1661" t="s">
        <v>7915</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7007</v>
      </c>
      <c r="T35" s="1644" t="s">
        <v>9921</v>
      </c>
      <c r="U35" s="1644" t="s">
        <v>9922</v>
      </c>
      <c r="V35" s="1644" t="s">
        <v>9226</v>
      </c>
      <c r="W35" s="1660" t="s">
        <v>9923</v>
      </c>
      <c r="X35" s="1660" t="s">
        <v>9924</v>
      </c>
      <c r="Y35" s="1660" t="s">
        <v>9925</v>
      </c>
      <c r="Z35" s="1660" t="s">
        <v>1382</v>
      </c>
      <c r="AA35" s="1660" t="s">
        <v>9926</v>
      </c>
      <c r="AB35" s="1660" t="s">
        <v>7122</v>
      </c>
      <c r="AC35" s="1691" t="s">
        <v>2174</v>
      </c>
      <c r="AD35" s="1658" t="s">
        <v>9927</v>
      </c>
      <c r="AE35" s="1658" t="s">
        <v>9605</v>
      </c>
      <c r="AF35" s="1661" t="s">
        <v>9928</v>
      </c>
      <c r="AG35" s="1661" t="s">
        <v>9929</v>
      </c>
      <c r="AH35" s="1661" t="s">
        <v>5707</v>
      </c>
      <c r="AI35" s="1661" t="s">
        <v>9930</v>
      </c>
      <c r="AJ35" s="1661" t="s">
        <v>9931</v>
      </c>
      <c r="AK35" s="1661" t="s">
        <v>4490</v>
      </c>
      <c r="AL35" s="1661" t="s">
        <v>5793</v>
      </c>
      <c r="AM35" s="1663" t="s">
        <v>1852</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1301</v>
      </c>
      <c r="K36" s="1021" t="s">
        <v>9943</v>
      </c>
      <c r="L36" s="1021" t="s">
        <v>4275</v>
      </c>
      <c r="M36" s="1021" t="s">
        <v>4184</v>
      </c>
      <c r="N36" s="1021" t="s">
        <v>9944</v>
      </c>
      <c r="O36" s="1021" t="s">
        <v>9945</v>
      </c>
      <c r="P36" s="1021" t="s">
        <v>9946</v>
      </c>
      <c r="Q36" s="1021" t="s">
        <v>9947</v>
      </c>
      <c r="R36" s="1021" t="s">
        <v>1868</v>
      </c>
      <c r="S36" s="1021" t="s">
        <v>9948</v>
      </c>
      <c r="T36" s="1021" t="s">
        <v>9808</v>
      </c>
      <c r="U36" s="1021" t="s">
        <v>9949</v>
      </c>
      <c r="V36" s="1021" t="s">
        <v>9950</v>
      </c>
      <c r="W36" s="1021" t="s">
        <v>4771</v>
      </c>
      <c r="X36" s="1021" t="s">
        <v>9951</v>
      </c>
      <c r="Y36" s="1021" t="s">
        <v>5165</v>
      </c>
      <c r="Z36" s="1021" t="s">
        <v>9952</v>
      </c>
      <c r="AA36" s="1021" t="s">
        <v>9953</v>
      </c>
      <c r="AB36" s="1021" t="s">
        <v>9954</v>
      </c>
      <c r="AC36" s="1021" t="s">
        <v>7247</v>
      </c>
      <c r="AD36" s="1021" t="s">
        <v>9955</v>
      </c>
      <c r="AE36" s="1021" t="s">
        <v>9401</v>
      </c>
      <c r="AF36" s="1021" t="s">
        <v>9956</v>
      </c>
      <c r="AG36" s="1021" t="s">
        <v>5161</v>
      </c>
      <c r="AH36" s="1021" t="s">
        <v>4459</v>
      </c>
      <c r="AI36" s="1021" t="s">
        <v>9957</v>
      </c>
      <c r="AJ36" s="1021" t="s">
        <v>9958</v>
      </c>
      <c r="AK36" s="1021" t="s">
        <v>1672</v>
      </c>
      <c r="AL36" s="1021" t="s">
        <v>9959</v>
      </c>
      <c r="AM36" s="1021" t="s">
        <v>4054</v>
      </c>
      <c r="AN36" s="1021" t="s">
        <v>4091</v>
      </c>
      <c r="AO36" s="1021" t="s">
        <v>6401</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1025</v>
      </c>
      <c r="K37" s="1604" t="s">
        <v>4899</v>
      </c>
      <c r="L37" s="1604" t="s">
        <v>2292</v>
      </c>
      <c r="M37" s="1604" t="s">
        <v>2245</v>
      </c>
      <c r="N37" s="1604" t="s">
        <v>9712</v>
      </c>
      <c r="O37" s="1604" t="s">
        <v>9965</v>
      </c>
      <c r="P37" s="1604" t="s">
        <v>4027</v>
      </c>
      <c r="Q37" s="1604" t="s">
        <v>9966</v>
      </c>
      <c r="R37" s="1604" t="s">
        <v>3123</v>
      </c>
      <c r="S37" s="1604" t="s">
        <v>9303</v>
      </c>
      <c r="T37" s="1604" t="s">
        <v>2362</v>
      </c>
      <c r="U37" s="1604" t="s">
        <v>9450</v>
      </c>
      <c r="V37" s="1604" t="s">
        <v>2888</v>
      </c>
      <c r="W37" s="1604" t="s">
        <v>9967</v>
      </c>
      <c r="X37" s="1604" t="s">
        <v>9968</v>
      </c>
      <c r="Y37" s="1604" t="s">
        <v>860</v>
      </c>
      <c r="Z37" s="1604" t="s">
        <v>9627</v>
      </c>
      <c r="AA37" s="1604" t="s">
        <v>7062</v>
      </c>
      <c r="AB37" s="1604" t="s">
        <v>6198</v>
      </c>
      <c r="AC37" s="1463" t="s">
        <v>534</v>
      </c>
      <c r="AD37" s="1604" t="s">
        <v>9969</v>
      </c>
      <c r="AE37" s="1604" t="s">
        <v>2720</v>
      </c>
      <c r="AF37" s="1604" t="s">
        <v>9970</v>
      </c>
      <c r="AG37" s="1604" t="s">
        <v>9808</v>
      </c>
      <c r="AH37" s="1604" t="s">
        <v>2968</v>
      </c>
      <c r="AI37" s="1604" t="s">
        <v>9971</v>
      </c>
      <c r="AJ37" s="1604" t="s">
        <v>3234</v>
      </c>
      <c r="AK37" s="1604" t="s">
        <v>5282</v>
      </c>
      <c r="AL37" s="1604" t="s">
        <v>4207</v>
      </c>
      <c r="AM37" s="1604" t="s">
        <v>3328</v>
      </c>
      <c r="AN37" s="1604" t="s">
        <v>343</v>
      </c>
      <c r="AO37" s="1604" t="s">
        <v>9972</v>
      </c>
      <c r="AP37" s="1604" t="s">
        <v>9973</v>
      </c>
      <c r="AQ37" s="1604" t="s">
        <v>6968</v>
      </c>
      <c r="AR37" s="1604" t="s">
        <v>2761</v>
      </c>
      <c r="AS37" s="1604" t="s">
        <v>4105</v>
      </c>
      <c r="AT37" s="1604" t="s">
        <v>5590</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1181</v>
      </c>
      <c r="J38" s="1604" t="s">
        <v>3447</v>
      </c>
      <c r="K38" s="1604" t="s">
        <v>3447</v>
      </c>
      <c r="L38" s="1463" t="s">
        <v>9978</v>
      </c>
      <c r="M38" s="1463" t="s">
        <v>9979</v>
      </c>
      <c r="N38" s="1463" t="s">
        <v>9632</v>
      </c>
      <c r="O38" s="1703" t="s">
        <v>9222</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3811</v>
      </c>
      <c r="AJ38" s="1463" t="s">
        <v>9987</v>
      </c>
      <c r="AK38" s="1463" t="s">
        <v>1161</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6134</v>
      </c>
      <c r="G39" s="1688" t="s">
        <v>9995</v>
      </c>
      <c r="H39" s="916" t="s">
        <v>9996</v>
      </c>
      <c r="I39" s="916" t="s">
        <v>4794</v>
      </c>
      <c r="J39" s="1689" t="s">
        <v>9417</v>
      </c>
      <c r="K39" s="1689" t="s">
        <v>7507</v>
      </c>
      <c r="L39" s="1689" t="s">
        <v>5655</v>
      </c>
      <c r="M39" s="1689" t="s">
        <v>9997</v>
      </c>
      <c r="N39" s="1689" t="s">
        <v>5396</v>
      </c>
      <c r="O39" s="1689" t="s">
        <v>9998</v>
      </c>
      <c r="P39" s="1689" t="s">
        <v>5961</v>
      </c>
      <c r="Q39" s="1690" t="s">
        <v>9999</v>
      </c>
      <c r="R39" s="1690" t="s">
        <v>5574</v>
      </c>
      <c r="S39" s="1690" t="s">
        <v>7122</v>
      </c>
      <c r="T39" s="1690" t="s">
        <v>10000</v>
      </c>
      <c r="U39" s="1690" t="s">
        <v>6272</v>
      </c>
      <c r="V39" s="1690" t="s">
        <v>3930</v>
      </c>
      <c r="W39" s="1691" t="s">
        <v>10001</v>
      </c>
      <c r="X39" s="1691" t="s">
        <v>7497</v>
      </c>
      <c r="Y39" s="1691" t="s">
        <v>1843</v>
      </c>
      <c r="Z39" s="1691" t="s">
        <v>1905</v>
      </c>
      <c r="AA39" s="1691" t="s">
        <v>10002</v>
      </c>
      <c r="AB39" s="1691" t="s">
        <v>9468</v>
      </c>
      <c r="AC39" s="1691" t="s">
        <v>5656</v>
      </c>
      <c r="AD39" s="1688" t="s">
        <v>6617</v>
      </c>
      <c r="AE39" s="1688" t="s">
        <v>7800</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5534</v>
      </c>
      <c r="G40" s="1463" t="s">
        <v>10015</v>
      </c>
      <c r="H40" s="1604" t="s">
        <v>10016</v>
      </c>
      <c r="I40" s="1604" t="s">
        <v>387</v>
      </c>
      <c r="J40" s="1604" t="s">
        <v>7917</v>
      </c>
      <c r="K40" s="1463" t="s">
        <v>9684</v>
      </c>
      <c r="L40" s="1604" t="s">
        <v>10017</v>
      </c>
      <c r="M40" s="1604" t="s">
        <v>10018</v>
      </c>
      <c r="N40" s="1604" t="s">
        <v>4411</v>
      </c>
      <c r="O40" s="1604" t="s">
        <v>10019</v>
      </c>
      <c r="P40" s="1604" t="s">
        <v>1584</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1499</v>
      </c>
      <c r="AA40" s="1604" t="s">
        <v>10023</v>
      </c>
      <c r="AB40" s="1604" t="s">
        <v>10024</v>
      </c>
      <c r="AC40" s="1604" t="s">
        <v>1112</v>
      </c>
      <c r="AD40" s="1604" t="s">
        <v>10025</v>
      </c>
      <c r="AE40" s="1583" t="s">
        <v>4634</v>
      </c>
      <c r="AF40" s="1463" t="s">
        <v>10026</v>
      </c>
      <c r="AG40" s="1604" t="s">
        <v>1864</v>
      </c>
      <c r="AH40" s="1604" t="s">
        <v>3060</v>
      </c>
      <c r="AI40" s="1604" t="s">
        <v>10027</v>
      </c>
      <c r="AJ40" s="1463" t="s">
        <v>8558</v>
      </c>
      <c r="AK40" s="1604" t="s">
        <v>10028</v>
      </c>
      <c r="AL40" s="1463" t="s">
        <v>4365</v>
      </c>
      <c r="AM40" s="1463" t="s">
        <v>10029</v>
      </c>
      <c r="AN40" s="1463" t="s">
        <v>2554</v>
      </c>
      <c r="AO40" s="1604" t="s">
        <v>3615</v>
      </c>
      <c r="AP40" s="1604" t="s">
        <v>10030</v>
      </c>
      <c r="AQ40" s="1604" t="s">
        <v>10031</v>
      </c>
      <c r="AR40" s="1604" t="s">
        <v>1301</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1743</v>
      </c>
      <c r="I41" s="1604" t="s">
        <v>1897</v>
      </c>
      <c r="J41" s="1604" t="s">
        <v>10038</v>
      </c>
      <c r="K41" s="1604" t="s">
        <v>3636</v>
      </c>
      <c r="L41" s="1604" t="s">
        <v>10039</v>
      </c>
      <c r="M41" s="1604" t="s">
        <v>10040</v>
      </c>
      <c r="N41" s="1604" t="s">
        <v>10041</v>
      </c>
      <c r="O41" s="1604" t="s">
        <v>10042</v>
      </c>
      <c r="P41" s="1604" t="s">
        <v>9925</v>
      </c>
      <c r="Q41" s="1604" t="s">
        <v>4654</v>
      </c>
      <c r="R41" s="1604" t="s">
        <v>4024</v>
      </c>
      <c r="S41" s="1604" t="s">
        <v>2747</v>
      </c>
      <c r="T41" s="1604" t="s">
        <v>2362</v>
      </c>
      <c r="U41" s="1604" t="s">
        <v>10043</v>
      </c>
      <c r="V41" s="1604" t="s">
        <v>2216</v>
      </c>
      <c r="W41" s="1604" t="s">
        <v>7161</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7570</v>
      </c>
      <c r="AS41" s="1604" t="s">
        <v>5843</v>
      </c>
      <c r="AT41" s="1604" t="s">
        <v>8869</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8273</v>
      </c>
      <c r="L42" s="1641" t="s">
        <v>4339</v>
      </c>
      <c r="M42" s="1641" t="s">
        <v>8274</v>
      </c>
      <c r="N42" s="1641" t="s">
        <v>10065</v>
      </c>
      <c r="O42" s="1641" t="s">
        <v>2249</v>
      </c>
      <c r="P42" s="1641" t="s">
        <v>8227</v>
      </c>
      <c r="Q42" s="1644" t="s">
        <v>7438</v>
      </c>
      <c r="R42" s="1644" t="s">
        <v>10066</v>
      </c>
      <c r="S42" s="1644" t="s">
        <v>10067</v>
      </c>
      <c r="T42" s="1644" t="s">
        <v>10068</v>
      </c>
      <c r="U42" s="1644" t="s">
        <v>10069</v>
      </c>
      <c r="V42" s="1644" t="s">
        <v>10070</v>
      </c>
      <c r="W42" s="1660" t="s">
        <v>10071</v>
      </c>
      <c r="X42" s="1660" t="s">
        <v>10072</v>
      </c>
      <c r="Y42" s="1660" t="s">
        <v>6327</v>
      </c>
      <c r="Z42" s="1660" t="s">
        <v>10073</v>
      </c>
      <c r="AA42" s="1604" t="s">
        <v>1677</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6199</v>
      </c>
      <c r="Y43" s="1691" t="s">
        <v>9131</v>
      </c>
      <c r="Z43" s="1691" t="s">
        <v>2654</v>
      </c>
      <c r="AA43" s="1691" t="s">
        <v>10093</v>
      </c>
      <c r="AB43" s="1691" t="s">
        <v>2645</v>
      </c>
      <c r="AC43" s="1691" t="s">
        <v>3120</v>
      </c>
      <c r="AD43" s="1688" t="s">
        <v>10094</v>
      </c>
      <c r="AE43" s="1688" t="s">
        <v>6329</v>
      </c>
      <c r="AF43" s="1692" t="s">
        <v>9341</v>
      </c>
      <c r="AG43" s="1692" t="s">
        <v>10095</v>
      </c>
      <c r="AH43" s="1692" t="s">
        <v>2258</v>
      </c>
      <c r="AI43" s="1692" t="s">
        <v>10096</v>
      </c>
      <c r="AJ43" s="1692" t="s">
        <v>10097</v>
      </c>
      <c r="AK43" s="1692" t="s">
        <v>10098</v>
      </c>
      <c r="AL43" s="1692" t="s">
        <v>5513</v>
      </c>
      <c r="AM43" s="1662" t="s">
        <v>9951</v>
      </c>
      <c r="AN43" s="1662" t="s">
        <v>5513</v>
      </c>
      <c r="AO43" s="1662" t="s">
        <v>2306</v>
      </c>
      <c r="AP43" s="1662" t="s">
        <v>10099</v>
      </c>
      <c r="AQ43" s="1662" t="s">
        <v>10100</v>
      </c>
      <c r="AR43" s="1662" t="s">
        <v>4701</v>
      </c>
      <c r="AS43" s="1662" t="s">
        <v>4407</v>
      </c>
      <c r="AT43" s="1689" t="s">
        <v>10101</v>
      </c>
      <c r="AU43" s="1686" t="s">
        <v>10102</v>
      </c>
      <c r="AV43" s="1463" t="str">
        <f t="shared" si="1"/>
        <v>2:54</v>
      </c>
      <c r="AW43" s="1687"/>
    </row>
    <row r="44">
      <c r="A44" s="1635" t="s">
        <v>2828</v>
      </c>
      <c r="B44" s="1633" t="s">
        <v>9187</v>
      </c>
      <c r="C44" s="1579">
        <v>0.050826388888888886</v>
      </c>
      <c r="D44" s="1604" t="s">
        <v>10103</v>
      </c>
      <c r="E44" s="1604" t="s">
        <v>6816</v>
      </c>
      <c r="F44" s="1658" t="s">
        <v>10104</v>
      </c>
      <c r="G44" s="1604" t="s">
        <v>10105</v>
      </c>
      <c r="H44" s="1604" t="s">
        <v>6602</v>
      </c>
      <c r="I44" s="1604" t="s">
        <v>1291</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1706</v>
      </c>
      <c r="U44" s="1604" t="s">
        <v>10112</v>
      </c>
      <c r="V44" s="1604" t="s">
        <v>8319</v>
      </c>
      <c r="W44" s="1604" t="s">
        <v>5573</v>
      </c>
      <c r="X44" s="1604" t="s">
        <v>10113</v>
      </c>
      <c r="Y44" s="1604" t="s">
        <v>8218</v>
      </c>
      <c r="Z44" s="1604" t="s">
        <v>6176</v>
      </c>
      <c r="AA44" s="1660" t="s">
        <v>10114</v>
      </c>
      <c r="AB44" s="1604" t="s">
        <v>1905</v>
      </c>
      <c r="AC44" s="1604" t="s">
        <v>7247</v>
      </c>
      <c r="AD44" s="1604" t="s">
        <v>10115</v>
      </c>
      <c r="AE44" s="1604" t="s">
        <v>4978</v>
      </c>
      <c r="AF44" s="1604" t="s">
        <v>10116</v>
      </c>
      <c r="AG44" s="1604" t="s">
        <v>1175</v>
      </c>
      <c r="AH44" s="1604" t="s">
        <v>3905</v>
      </c>
      <c r="AI44" s="1604" t="s">
        <v>10117</v>
      </c>
      <c r="AJ44" s="1604" t="s">
        <v>10118</v>
      </c>
      <c r="AK44" s="1604" t="s">
        <v>10028</v>
      </c>
      <c r="AL44" s="1604" t="s">
        <v>4369</v>
      </c>
      <c r="AM44" s="1604" t="s">
        <v>10028</v>
      </c>
      <c r="AN44" s="1604" t="s">
        <v>9265</v>
      </c>
      <c r="AO44" s="1604" t="s">
        <v>6951</v>
      </c>
      <c r="AP44" s="1604" t="s">
        <v>10119</v>
      </c>
      <c r="AQ44" s="1604" t="s">
        <v>10120</v>
      </c>
      <c r="AR44" s="1604" t="s">
        <v>5188</v>
      </c>
      <c r="AS44" s="1604" t="s">
        <v>6165</v>
      </c>
      <c r="AT44" s="1604" t="s">
        <v>10121</v>
      </c>
      <c r="AU44" s="1604" t="s">
        <v>10122</v>
      </c>
      <c r="AV44" s="1463" t="str">
        <f t="shared" si="1"/>
        <v>2:25</v>
      </c>
      <c r="AW44" s="1668"/>
    </row>
    <row r="45" ht="15.75" customHeight="1">
      <c r="A45" s="1635" t="s">
        <v>4655</v>
      </c>
      <c r="B45" s="1578" t="s">
        <v>9187</v>
      </c>
      <c r="C45" s="1710">
        <v>0.050868055555555555</v>
      </c>
      <c r="D45" s="1021" t="s">
        <v>10123</v>
      </c>
      <c r="E45" s="1463" t="s">
        <v>7224</v>
      </c>
      <c r="F45" s="1463" t="s">
        <v>10124</v>
      </c>
      <c r="G45" s="1463" t="s">
        <v>10125</v>
      </c>
      <c r="H45" s="1463" t="s">
        <v>9292</v>
      </c>
      <c r="I45" s="1463" t="s">
        <v>1291</v>
      </c>
      <c r="J45" s="1463" t="s">
        <v>4852</v>
      </c>
      <c r="K45" s="1463" t="s">
        <v>9699</v>
      </c>
      <c r="L45" s="1463" t="s">
        <v>9556</v>
      </c>
      <c r="M45" s="1463" t="s">
        <v>5473</v>
      </c>
      <c r="N45" s="1463" t="s">
        <v>8693</v>
      </c>
      <c r="O45" s="1463" t="s">
        <v>10126</v>
      </c>
      <c r="P45" s="1463" t="s">
        <v>4306</v>
      </c>
      <c r="Q45" s="1463" t="s">
        <v>10127</v>
      </c>
      <c r="R45" s="1463" t="s">
        <v>6929</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6064</v>
      </c>
      <c r="AH45" s="1463" t="s">
        <v>9293</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1875</v>
      </c>
      <c r="B46" s="1717" t="s">
        <v>9241</v>
      </c>
      <c r="C46" s="1718">
        <v>0.05092592592592592</v>
      </c>
      <c r="D46" s="1719" t="s">
        <v>9242</v>
      </c>
      <c r="E46" s="1720" t="s">
        <v>9243</v>
      </c>
      <c r="F46" s="1719" t="s">
        <v>9244</v>
      </c>
      <c r="G46" s="1604" t="s">
        <v>10140</v>
      </c>
      <c r="H46" s="1719" t="s">
        <v>9246</v>
      </c>
      <c r="I46" s="1463" t="s">
        <v>1409</v>
      </c>
      <c r="J46" s="1688" t="s">
        <v>10141</v>
      </c>
      <c r="K46" s="1463" t="s">
        <v>9921</v>
      </c>
      <c r="L46" s="1688" t="s">
        <v>2332</v>
      </c>
      <c r="M46" s="1463" t="s">
        <v>2776</v>
      </c>
      <c r="N46" s="1719" t="s">
        <v>9207</v>
      </c>
      <c r="O46" s="1463" t="s">
        <v>10142</v>
      </c>
      <c r="P46" s="1688" t="s">
        <v>636</v>
      </c>
      <c r="Q46" s="1720" t="s">
        <v>9251</v>
      </c>
      <c r="R46" s="1719" t="s">
        <v>9252</v>
      </c>
      <c r="S46" s="1463" t="s">
        <v>1161</v>
      </c>
      <c r="T46" s="1688" t="s">
        <v>7297</v>
      </c>
      <c r="U46" s="1720" t="s">
        <v>9254</v>
      </c>
      <c r="V46" s="1719" t="s">
        <v>4301</v>
      </c>
      <c r="W46" s="1463" t="s">
        <v>10143</v>
      </c>
      <c r="X46" s="1719" t="s">
        <v>9256</v>
      </c>
      <c r="Y46" s="1463" t="s">
        <v>5741</v>
      </c>
      <c r="Z46" s="1658" t="s">
        <v>10144</v>
      </c>
      <c r="AA46" s="1463" t="s">
        <v>2308</v>
      </c>
      <c r="AB46" s="1688" t="s">
        <v>9586</v>
      </c>
      <c r="AC46" s="1604" t="s">
        <v>10145</v>
      </c>
      <c r="AD46" s="1688" t="s">
        <v>10146</v>
      </c>
      <c r="AE46" s="1604" t="s">
        <v>10147</v>
      </c>
      <c r="AF46" s="1688" t="s">
        <v>10148</v>
      </c>
      <c r="AG46" s="1463" t="s">
        <v>8116</v>
      </c>
      <c r="AH46" s="1658" t="s">
        <v>10039</v>
      </c>
      <c r="AI46" s="1720" t="s">
        <v>9261</v>
      </c>
      <c r="AJ46" s="1688" t="s">
        <v>10149</v>
      </c>
      <c r="AK46" s="1463" t="s">
        <v>5972</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2966</v>
      </c>
      <c r="J47" s="1641" t="s">
        <v>7971</v>
      </c>
      <c r="K47" s="1641" t="s">
        <v>3601</v>
      </c>
      <c r="L47" s="1641" t="s">
        <v>5886</v>
      </c>
      <c r="M47" s="1641" t="s">
        <v>3137</v>
      </c>
      <c r="N47" s="1641" t="s">
        <v>871</v>
      </c>
      <c r="O47" s="1641" t="s">
        <v>10158</v>
      </c>
      <c r="P47" s="1641" t="s">
        <v>771</v>
      </c>
      <c r="Q47" s="1644" t="s">
        <v>7280</v>
      </c>
      <c r="R47" s="1644" t="s">
        <v>6978</v>
      </c>
      <c r="S47" s="1644" t="s">
        <v>7565</v>
      </c>
      <c r="T47" s="1644" t="s">
        <v>10159</v>
      </c>
      <c r="U47" s="1721" t="s">
        <v>7410</v>
      </c>
      <c r="V47" s="1644" t="s">
        <v>10160</v>
      </c>
      <c r="W47" s="1660" t="s">
        <v>6898</v>
      </c>
      <c r="X47" s="1660" t="s">
        <v>10161</v>
      </c>
      <c r="Y47" s="1660" t="s">
        <v>10162</v>
      </c>
      <c r="Z47" s="1660" t="s">
        <v>7232</v>
      </c>
      <c r="AA47" s="1660" t="s">
        <v>1933</v>
      </c>
      <c r="AB47" s="1660" t="s">
        <v>10163</v>
      </c>
      <c r="AC47" s="1660" t="s">
        <v>2450</v>
      </c>
      <c r="AD47" s="1658" t="s">
        <v>10164</v>
      </c>
      <c r="AE47" s="1658" t="s">
        <v>5335</v>
      </c>
      <c r="AF47" s="1661" t="s">
        <v>10165</v>
      </c>
      <c r="AG47" s="1661" t="s">
        <v>5281</v>
      </c>
      <c r="AH47" s="1661" t="s">
        <v>4480</v>
      </c>
      <c r="AI47" s="1661" t="s">
        <v>10166</v>
      </c>
      <c r="AJ47" s="1650" t="s">
        <v>9234</v>
      </c>
      <c r="AK47" s="1661" t="s">
        <v>194</v>
      </c>
      <c r="AL47" s="1661" t="s">
        <v>5973</v>
      </c>
      <c r="AM47" s="1663" t="s">
        <v>4085</v>
      </c>
      <c r="AN47" s="1663" t="s">
        <v>3741</v>
      </c>
      <c r="AO47" s="1663" t="s">
        <v>2404</v>
      </c>
      <c r="AP47" s="1663" t="s">
        <v>10167</v>
      </c>
      <c r="AQ47" s="1663" t="s">
        <v>4322</v>
      </c>
      <c r="AR47" s="1663" t="s">
        <v>7269</v>
      </c>
      <c r="AS47" s="1663" t="s">
        <v>6622</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1409</v>
      </c>
      <c r="J48" s="1641" t="s">
        <v>5188</v>
      </c>
      <c r="K48" s="1641" t="s">
        <v>9919</v>
      </c>
      <c r="L48" s="1641" t="s">
        <v>4423</v>
      </c>
      <c r="M48" s="1641" t="s">
        <v>1452</v>
      </c>
      <c r="N48" s="1641" t="s">
        <v>9276</v>
      </c>
      <c r="O48" s="1641" t="s">
        <v>9397</v>
      </c>
      <c r="P48" s="1641" t="s">
        <v>10175</v>
      </c>
      <c r="Q48" s="1644" t="s">
        <v>10176</v>
      </c>
      <c r="R48" s="1644" t="s">
        <v>3498</v>
      </c>
      <c r="S48" s="1644" t="s">
        <v>7203</v>
      </c>
      <c r="T48" s="1644" t="s">
        <v>10177</v>
      </c>
      <c r="U48" s="1644" t="s">
        <v>10178</v>
      </c>
      <c r="V48" s="1690" t="s">
        <v>1363</v>
      </c>
      <c r="W48" s="1660" t="s">
        <v>10179</v>
      </c>
      <c r="X48" s="1660" t="s">
        <v>9971</v>
      </c>
      <c r="Y48" s="1660" t="s">
        <v>4027</v>
      </c>
      <c r="Z48" s="1660" t="s">
        <v>7160</v>
      </c>
      <c r="AA48" s="1660" t="s">
        <v>1090</v>
      </c>
      <c r="AB48" s="1660" t="s">
        <v>3953</v>
      </c>
      <c r="AC48" s="1691" t="s">
        <v>7759</v>
      </c>
      <c r="AD48" s="1658" t="s">
        <v>10180</v>
      </c>
      <c r="AE48" s="1688" t="s">
        <v>2162</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1050</v>
      </c>
      <c r="B49" s="1623" t="s">
        <v>9215</v>
      </c>
      <c r="C49" s="1579">
        <v>0.05112268518518519</v>
      </c>
      <c r="D49" s="1658" t="s">
        <v>10193</v>
      </c>
      <c r="E49" s="1658" t="s">
        <v>4667</v>
      </c>
      <c r="F49" s="1658" t="s">
        <v>10194</v>
      </c>
      <c r="G49" s="1658" t="s">
        <v>10195</v>
      </c>
      <c r="H49" s="1021" t="s">
        <v>10196</v>
      </c>
      <c r="I49" s="886" t="s">
        <v>5426</v>
      </c>
      <c r="J49" s="1641" t="s">
        <v>9396</v>
      </c>
      <c r="K49" s="1641" t="s">
        <v>10197</v>
      </c>
      <c r="L49" s="1585" t="s">
        <v>3659</v>
      </c>
      <c r="M49" s="1641" t="s">
        <v>4464</v>
      </c>
      <c r="N49" s="1641" t="s">
        <v>9951</v>
      </c>
      <c r="O49" s="1641" t="s">
        <v>10198</v>
      </c>
      <c r="P49" s="1641" t="s">
        <v>1523</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5608</v>
      </c>
      <c r="AF49" s="1661" t="s">
        <v>9415</v>
      </c>
      <c r="AG49" s="1661" t="s">
        <v>274</v>
      </c>
      <c r="AH49" s="1661" t="s">
        <v>463</v>
      </c>
      <c r="AI49" s="1661" t="s">
        <v>10209</v>
      </c>
      <c r="AJ49" s="1661" t="s">
        <v>10210</v>
      </c>
      <c r="AK49" s="1661" t="s">
        <v>4159</v>
      </c>
      <c r="AL49" s="1661" t="s">
        <v>10211</v>
      </c>
      <c r="AM49" s="1663" t="s">
        <v>10212</v>
      </c>
      <c r="AN49" s="1723" t="s">
        <v>3225</v>
      </c>
      <c r="AO49" s="1663" t="s">
        <v>8273</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6178</v>
      </c>
      <c r="G50" s="1703" t="s">
        <v>9218</v>
      </c>
      <c r="H50" s="1021" t="s">
        <v>10219</v>
      </c>
      <c r="I50" s="1604" t="s">
        <v>764</v>
      </c>
      <c r="J50" s="1604" t="s">
        <v>7569</v>
      </c>
      <c r="K50" s="1604" t="s">
        <v>2543</v>
      </c>
      <c r="L50" s="1604" t="s">
        <v>1363</v>
      </c>
      <c r="M50" s="1604" t="s">
        <v>10220</v>
      </c>
      <c r="N50" s="1604" t="s">
        <v>9301</v>
      </c>
      <c r="O50" s="1604" t="s">
        <v>10221</v>
      </c>
      <c r="P50" s="1604" t="s">
        <v>3643</v>
      </c>
      <c r="Q50" s="1604" t="s">
        <v>10222</v>
      </c>
      <c r="R50" s="1604" t="s">
        <v>10223</v>
      </c>
      <c r="S50" s="1604" t="s">
        <v>3789</v>
      </c>
      <c r="T50" s="1604" t="s">
        <v>7497</v>
      </c>
      <c r="U50" s="1644" t="s">
        <v>9655</v>
      </c>
      <c r="V50" s="1604" t="s">
        <v>10224</v>
      </c>
      <c r="W50" s="1604" t="s">
        <v>10225</v>
      </c>
      <c r="X50" s="1604" t="s">
        <v>1484</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6211</v>
      </c>
      <c r="AJ50" s="1604" t="s">
        <v>10230</v>
      </c>
      <c r="AK50" s="1604" t="s">
        <v>9747</v>
      </c>
      <c r="AL50" s="1604" t="s">
        <v>10231</v>
      </c>
      <c r="AM50" s="1604" t="s">
        <v>2771</v>
      </c>
      <c r="AN50" s="1604" t="s">
        <v>10232</v>
      </c>
      <c r="AO50" s="1604" t="s">
        <v>7427</v>
      </c>
      <c r="AP50" s="1604" t="s">
        <v>10233</v>
      </c>
      <c r="AQ50" s="1604" t="s">
        <v>10234</v>
      </c>
      <c r="AR50" s="1604" t="s">
        <v>2257</v>
      </c>
      <c r="AS50" s="1604" t="s">
        <v>8218</v>
      </c>
      <c r="AT50" s="1604" t="s">
        <v>10235</v>
      </c>
      <c r="AU50" s="1604" t="s">
        <v>10236</v>
      </c>
      <c r="AV50" s="1463" t="str">
        <f t="shared" si="1"/>
        <v>3:15</v>
      </c>
      <c r="AW50" s="1074"/>
    </row>
    <row r="51">
      <c r="A51" s="1635" t="s">
        <v>2651</v>
      </c>
      <c r="B51" s="1633" t="s">
        <v>9187</v>
      </c>
      <c r="C51" s="1579">
        <v>0.051145833333333335</v>
      </c>
      <c r="D51" s="1021" t="s">
        <v>10237</v>
      </c>
      <c r="E51" s="817" t="s">
        <v>4144</v>
      </c>
      <c r="F51" s="817" t="s">
        <v>1682</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1234</v>
      </c>
      <c r="AD51" s="817" t="s">
        <v>10250</v>
      </c>
      <c r="AE51" s="817" t="s">
        <v>9691</v>
      </c>
      <c r="AF51" s="817" t="s">
        <v>10251</v>
      </c>
      <c r="AG51" s="817" t="s">
        <v>10252</v>
      </c>
      <c r="AH51" s="817" t="s">
        <v>3769</v>
      </c>
      <c r="AI51" s="817" t="s">
        <v>10253</v>
      </c>
      <c r="AJ51" s="817" t="s">
        <v>10254</v>
      </c>
      <c r="AK51" s="817" t="s">
        <v>10255</v>
      </c>
      <c r="AL51" s="817" t="s">
        <v>4987</v>
      </c>
      <c r="AM51" s="817" t="s">
        <v>3626</v>
      </c>
      <c r="AN51" s="817" t="s">
        <v>5680</v>
      </c>
      <c r="AO51" s="817" t="s">
        <v>5188</v>
      </c>
      <c r="AP51" s="817" t="s">
        <v>10256</v>
      </c>
      <c r="AQ51" s="817" t="s">
        <v>3377</v>
      </c>
      <c r="AR51" s="817" t="s">
        <v>10257</v>
      </c>
      <c r="AS51" s="817" t="s">
        <v>1397</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4205</v>
      </c>
      <c r="U52" s="1463" t="s">
        <v>10268</v>
      </c>
      <c r="V52" s="1604" t="s">
        <v>1962</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6948</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1160</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1352</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1720</v>
      </c>
      <c r="B54" s="1729" t="s">
        <v>9241</v>
      </c>
      <c r="C54" s="1710">
        <v>0.051319444444444445</v>
      </c>
      <c r="D54" s="1021" t="s">
        <v>10309</v>
      </c>
      <c r="E54" s="1463" t="s">
        <v>10310</v>
      </c>
      <c r="F54" s="1463" t="s">
        <v>10311</v>
      </c>
      <c r="G54" s="1463" t="s">
        <v>10312</v>
      </c>
      <c r="H54" s="1463" t="s">
        <v>5107</v>
      </c>
      <c r="I54" s="1463" t="s">
        <v>6635</v>
      </c>
      <c r="J54" s="1463" t="s">
        <v>10313</v>
      </c>
      <c r="K54" s="1463" t="s">
        <v>9359</v>
      </c>
      <c r="L54" s="1463" t="s">
        <v>3906</v>
      </c>
      <c r="M54" s="1463" t="s">
        <v>10066</v>
      </c>
      <c r="N54" s="1463" t="s">
        <v>9861</v>
      </c>
      <c r="O54" s="1463" t="s">
        <v>10314</v>
      </c>
      <c r="P54" s="1730" t="s">
        <v>9250</v>
      </c>
      <c r="Q54" s="1463" t="s">
        <v>10315</v>
      </c>
      <c r="R54" s="1463" t="s">
        <v>5952</v>
      </c>
      <c r="S54" s="1463" t="s">
        <v>1158</v>
      </c>
      <c r="T54" s="1463" t="s">
        <v>10316</v>
      </c>
      <c r="U54" s="1463" t="s">
        <v>1073</v>
      </c>
      <c r="V54" s="1463" t="s">
        <v>451</v>
      </c>
      <c r="W54" s="1463" t="s">
        <v>10317</v>
      </c>
      <c r="X54" s="1463" t="s">
        <v>309</v>
      </c>
      <c r="Y54" s="1463" t="s">
        <v>10318</v>
      </c>
      <c r="Z54" s="1463" t="s">
        <v>6953</v>
      </c>
      <c r="AA54" s="1463" t="s">
        <v>10096</v>
      </c>
      <c r="AB54" s="1463" t="s">
        <v>4522</v>
      </c>
      <c r="AC54" s="1463" t="s">
        <v>6166</v>
      </c>
      <c r="AD54" s="1463" t="s">
        <v>10319</v>
      </c>
      <c r="AE54" s="1730" t="s">
        <v>5608</v>
      </c>
      <c r="AF54" s="1730" t="s">
        <v>2808</v>
      </c>
      <c r="AG54" s="1463" t="s">
        <v>4604</v>
      </c>
      <c r="AH54" s="1463" t="s">
        <v>10320</v>
      </c>
      <c r="AI54" s="1463" t="s">
        <v>10321</v>
      </c>
      <c r="AJ54" s="1463" t="s">
        <v>10322</v>
      </c>
      <c r="AK54" s="1463" t="s">
        <v>6117</v>
      </c>
      <c r="AL54" s="1463" t="s">
        <v>6349</v>
      </c>
      <c r="AM54" s="1730" t="s">
        <v>9264</v>
      </c>
      <c r="AN54" s="1604" t="s">
        <v>2516</v>
      </c>
      <c r="AO54" s="1463" t="s">
        <v>4964</v>
      </c>
      <c r="AP54" s="1463" t="s">
        <v>10323</v>
      </c>
      <c r="AQ54" s="1463" t="s">
        <v>10324</v>
      </c>
      <c r="AR54" s="1463" t="s">
        <v>8266</v>
      </c>
      <c r="AS54" s="1463" t="s">
        <v>4452</v>
      </c>
      <c r="AT54" s="1463" t="s">
        <v>10325</v>
      </c>
      <c r="AU54" s="1463" t="s">
        <v>10326</v>
      </c>
      <c r="AV54" s="1463" t="str">
        <f t="shared" si="1"/>
        <v>3:15</v>
      </c>
      <c r="AW54" s="1668" t="s">
        <v>10327</v>
      </c>
    </row>
    <row r="55">
      <c r="A55" s="1635" t="s">
        <v>1944</v>
      </c>
      <c r="B55" s="1623" t="s">
        <v>9187</v>
      </c>
      <c r="C55" s="1579">
        <v>0.05133101851851852</v>
      </c>
      <c r="D55" s="1716" t="s">
        <v>10328</v>
      </c>
      <c r="E55" s="1658" t="s">
        <v>10329</v>
      </c>
      <c r="F55" s="1658" t="s">
        <v>10330</v>
      </c>
      <c r="G55" s="1658" t="s">
        <v>10331</v>
      </c>
      <c r="H55" s="886" t="s">
        <v>10332</v>
      </c>
      <c r="I55" s="886" t="s">
        <v>3120</v>
      </c>
      <c r="J55" s="1641" t="s">
        <v>1931</v>
      </c>
      <c r="K55" s="1641" t="s">
        <v>10333</v>
      </c>
      <c r="L55" s="1641" t="s">
        <v>4193</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5577</v>
      </c>
      <c r="Z55" s="1660" t="s">
        <v>1499</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6632</v>
      </c>
      <c r="F56" s="1658" t="s">
        <v>10349</v>
      </c>
      <c r="G56" s="1658" t="s">
        <v>10350</v>
      </c>
      <c r="H56" s="1658" t="s">
        <v>10351</v>
      </c>
      <c r="I56" s="1658" t="s">
        <v>1291</v>
      </c>
      <c r="J56" s="1641" t="s">
        <v>5062</v>
      </c>
      <c r="K56" s="1641" t="s">
        <v>9428</v>
      </c>
      <c r="L56" s="1641" t="s">
        <v>4913</v>
      </c>
      <c r="M56" s="1641" t="s">
        <v>3650</v>
      </c>
      <c r="N56" s="1641" t="s">
        <v>2073</v>
      </c>
      <c r="O56" s="1641" t="s">
        <v>10352</v>
      </c>
      <c r="P56" s="1641" t="s">
        <v>4561</v>
      </c>
      <c r="Q56" s="1644" t="s">
        <v>10353</v>
      </c>
      <c r="R56" s="1644" t="s">
        <v>2601</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1969</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1968</v>
      </c>
      <c r="AT56" s="1641" t="s">
        <v>10368</v>
      </c>
      <c r="AU56" s="1625" t="s">
        <v>10236</v>
      </c>
      <c r="AV56" s="1463" t="str">
        <f t="shared" si="1"/>
        <v>2:56</v>
      </c>
      <c r="AW56" s="1626" t="s">
        <v>10369</v>
      </c>
    </row>
    <row r="57" ht="15.75" customHeight="1">
      <c r="A57" s="1601" t="s">
        <v>1414</v>
      </c>
      <c r="B57" s="1729" t="s">
        <v>9241</v>
      </c>
      <c r="C57" s="1710">
        <v>0.05134259259259259</v>
      </c>
      <c r="D57" s="1021" t="s">
        <v>10370</v>
      </c>
      <c r="E57" s="1688" t="s">
        <v>6044</v>
      </c>
      <c r="F57" s="1688" t="s">
        <v>10349</v>
      </c>
      <c r="G57" s="1688" t="s">
        <v>10371</v>
      </c>
      <c r="H57" s="916" t="s">
        <v>10372</v>
      </c>
      <c r="I57" s="1731" t="s">
        <v>349</v>
      </c>
      <c r="J57" s="1689" t="s">
        <v>10373</v>
      </c>
      <c r="K57" s="1689" t="s">
        <v>4054</v>
      </c>
      <c r="L57" s="1732" t="s">
        <v>3817</v>
      </c>
      <c r="M57" s="1689" t="s">
        <v>5737</v>
      </c>
      <c r="N57" s="1689" t="s">
        <v>7428</v>
      </c>
      <c r="O57" s="1732" t="s">
        <v>9249</v>
      </c>
      <c r="P57" s="1689" t="s">
        <v>387</v>
      </c>
      <c r="Q57" s="1690" t="s">
        <v>10374</v>
      </c>
      <c r="R57" s="1690" t="s">
        <v>1622</v>
      </c>
      <c r="S57" s="1690" t="s">
        <v>10375</v>
      </c>
      <c r="T57" s="1733" t="s">
        <v>9253</v>
      </c>
      <c r="U57" s="1690" t="s">
        <v>10376</v>
      </c>
      <c r="V57" s="1690" t="s">
        <v>4077</v>
      </c>
      <c r="W57" s="1734" t="s">
        <v>9255</v>
      </c>
      <c r="X57" s="1691" t="s">
        <v>4378</v>
      </c>
      <c r="Y57" s="1691" t="s">
        <v>6635</v>
      </c>
      <c r="Z57" s="1691" t="s">
        <v>7257</v>
      </c>
      <c r="AA57" s="1691" t="s">
        <v>9783</v>
      </c>
      <c r="AB57" s="1734" t="s">
        <v>9259</v>
      </c>
      <c r="AC57" s="1691" t="s">
        <v>7586</v>
      </c>
      <c r="AD57" s="1663" t="s">
        <v>10377</v>
      </c>
      <c r="AE57" s="1688" t="s">
        <v>10378</v>
      </c>
      <c r="AF57" s="1692" t="s">
        <v>10379</v>
      </c>
      <c r="AG57" s="1692" t="s">
        <v>10380</v>
      </c>
      <c r="AH57" s="1692" t="s">
        <v>10381</v>
      </c>
      <c r="AI57" s="1692" t="s">
        <v>10382</v>
      </c>
      <c r="AJ57" s="1692" t="s">
        <v>10383</v>
      </c>
      <c r="AK57" s="1735" t="s">
        <v>883</v>
      </c>
      <c r="AL57" s="1692" t="s">
        <v>1562</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7293</v>
      </c>
      <c r="H58" s="1463" t="s">
        <v>9450</v>
      </c>
      <c r="I58" s="1463" t="s">
        <v>6352</v>
      </c>
      <c r="J58" s="1463" t="s">
        <v>10393</v>
      </c>
      <c r="K58" s="1463" t="s">
        <v>3982</v>
      </c>
      <c r="L58" s="1463" t="s">
        <v>10394</v>
      </c>
      <c r="M58" s="1463" t="s">
        <v>10395</v>
      </c>
      <c r="N58" s="1463" t="s">
        <v>2931</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9324</v>
      </c>
      <c r="AC58" s="1463" t="s">
        <v>846</v>
      </c>
      <c r="AD58" s="1463" t="s">
        <v>10401</v>
      </c>
      <c r="AE58" s="1463" t="s">
        <v>387</v>
      </c>
      <c r="AF58" s="1463" t="s">
        <v>10402</v>
      </c>
      <c r="AG58" s="1463" t="s">
        <v>10403</v>
      </c>
      <c r="AH58" s="1463" t="s">
        <v>5322</v>
      </c>
      <c r="AI58" s="1463" t="s">
        <v>10404</v>
      </c>
      <c r="AJ58" s="1463" t="s">
        <v>10343</v>
      </c>
      <c r="AK58" s="1463" t="s">
        <v>6975</v>
      </c>
      <c r="AL58" s="1463" t="s">
        <v>3322</v>
      </c>
      <c r="AM58" s="1463" t="s">
        <v>4157</v>
      </c>
      <c r="AN58" s="1463" t="s">
        <v>5806</v>
      </c>
      <c r="AO58" s="1463" t="s">
        <v>6549</v>
      </c>
      <c r="AP58" s="1463" t="s">
        <v>10405</v>
      </c>
      <c r="AQ58" s="1463" t="s">
        <v>10406</v>
      </c>
      <c r="AR58" s="1463" t="s">
        <v>10407</v>
      </c>
      <c r="AS58" s="1662" t="s">
        <v>4440</v>
      </c>
      <c r="AT58" s="1463" t="s">
        <v>10408</v>
      </c>
      <c r="AU58" s="1463" t="s">
        <v>9657</v>
      </c>
      <c r="AV58" s="1463" t="str">
        <f t="shared" si="1"/>
        <v>2:27</v>
      </c>
      <c r="AW58" s="1668"/>
    </row>
    <row r="59" ht="15.75" customHeight="1">
      <c r="A59" s="1635" t="s">
        <v>1347</v>
      </c>
      <c r="B59" s="1633" t="s">
        <v>9241</v>
      </c>
      <c r="C59" s="1579">
        <v>0.05140046296296296</v>
      </c>
      <c r="D59" s="1604" t="s">
        <v>10409</v>
      </c>
      <c r="E59" s="1604" t="s">
        <v>1744</v>
      </c>
      <c r="F59" s="1604" t="s">
        <v>10410</v>
      </c>
      <c r="G59" s="1720" t="s">
        <v>9245</v>
      </c>
      <c r="H59" s="1021" t="s">
        <v>10411</v>
      </c>
      <c r="I59" s="1604" t="s">
        <v>1668</v>
      </c>
      <c r="J59" s="1720" t="s">
        <v>9247</v>
      </c>
      <c r="K59" s="1604" t="s">
        <v>7165</v>
      </c>
      <c r="L59" s="1604" t="s">
        <v>10412</v>
      </c>
      <c r="M59" s="1720" t="s">
        <v>9248</v>
      </c>
      <c r="N59" s="1604" t="s">
        <v>10413</v>
      </c>
      <c r="O59" s="1604" t="s">
        <v>10414</v>
      </c>
      <c r="P59" s="1604" t="s">
        <v>1112</v>
      </c>
      <c r="Q59" s="1604" t="s">
        <v>10199</v>
      </c>
      <c r="R59" s="1604" t="s">
        <v>10415</v>
      </c>
      <c r="S59" s="1604" t="s">
        <v>9236</v>
      </c>
      <c r="T59" s="1604" t="s">
        <v>10416</v>
      </c>
      <c r="U59" s="1604" t="s">
        <v>10124</v>
      </c>
      <c r="V59" s="1604" t="s">
        <v>6001</v>
      </c>
      <c r="W59" s="1604" t="s">
        <v>10417</v>
      </c>
      <c r="X59" s="1604" t="s">
        <v>627</v>
      </c>
      <c r="Y59" s="1604" t="s">
        <v>10418</v>
      </c>
      <c r="Z59" s="1604" t="s">
        <v>10419</v>
      </c>
      <c r="AA59" s="1736" t="s">
        <v>9258</v>
      </c>
      <c r="AB59" s="1604" t="s">
        <v>6092</v>
      </c>
      <c r="AC59" s="1604" t="s">
        <v>10420</v>
      </c>
      <c r="AD59" s="1604" t="s">
        <v>9639</v>
      </c>
      <c r="AE59" s="1604" t="s">
        <v>2607</v>
      </c>
      <c r="AF59" s="1604" t="s">
        <v>10421</v>
      </c>
      <c r="AG59" s="1720" t="s">
        <v>4617</v>
      </c>
      <c r="AH59" s="1720" t="s">
        <v>4544</v>
      </c>
      <c r="AI59" s="1604" t="s">
        <v>10422</v>
      </c>
      <c r="AJ59" s="1604" t="s">
        <v>10423</v>
      </c>
      <c r="AK59" s="1604" t="s">
        <v>7221</v>
      </c>
      <c r="AL59" s="1604" t="s">
        <v>3905</v>
      </c>
      <c r="AM59" s="1604" t="s">
        <v>10424</v>
      </c>
      <c r="AN59" s="1604" t="s">
        <v>3828</v>
      </c>
      <c r="AO59" s="1720" t="s">
        <v>9266</v>
      </c>
      <c r="AP59" s="1737" t="s">
        <v>9267</v>
      </c>
      <c r="AQ59" s="1604" t="s">
        <v>3250</v>
      </c>
      <c r="AR59" s="1604" t="s">
        <v>1618</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7835</v>
      </c>
      <c r="F60" s="817" t="s">
        <v>10428</v>
      </c>
      <c r="G60" s="817" t="s">
        <v>4971</v>
      </c>
      <c r="H60" s="1021" t="s">
        <v>10429</v>
      </c>
      <c r="I60" s="817" t="s">
        <v>1291</v>
      </c>
      <c r="J60" s="817" t="s">
        <v>10430</v>
      </c>
      <c r="K60" s="817" t="s">
        <v>3685</v>
      </c>
      <c r="L60" s="817" t="s">
        <v>4232</v>
      </c>
      <c r="M60" s="817" t="s">
        <v>6794</v>
      </c>
      <c r="N60" s="817" t="s">
        <v>10431</v>
      </c>
      <c r="O60" s="817" t="s">
        <v>3810</v>
      </c>
      <c r="P60" s="817" t="s">
        <v>8224</v>
      </c>
      <c r="Q60" s="817" t="s">
        <v>10432</v>
      </c>
      <c r="R60" s="817" t="s">
        <v>3498</v>
      </c>
      <c r="S60" s="1738" t="s">
        <v>10064</v>
      </c>
      <c r="T60" s="817" t="s">
        <v>9881</v>
      </c>
      <c r="U60" s="817" t="s">
        <v>10433</v>
      </c>
      <c r="V60" s="817" t="s">
        <v>1702</v>
      </c>
      <c r="W60" s="817" t="s">
        <v>10434</v>
      </c>
      <c r="X60" s="817" t="s">
        <v>1760</v>
      </c>
      <c r="Y60" s="817" t="s">
        <v>3699</v>
      </c>
      <c r="Z60" s="817" t="s">
        <v>6944</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5849</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2024</v>
      </c>
      <c r="B61" s="1578" t="s">
        <v>9187</v>
      </c>
      <c r="C61" s="1579">
        <v>0.05157407407407407</v>
      </c>
      <c r="D61" s="1021" t="s">
        <v>10446</v>
      </c>
      <c r="E61" s="1658" t="s">
        <v>10447</v>
      </c>
      <c r="F61" s="1658" t="s">
        <v>10448</v>
      </c>
      <c r="G61" s="1688" t="s">
        <v>9940</v>
      </c>
      <c r="H61" s="916" t="s">
        <v>10449</v>
      </c>
      <c r="I61" s="916" t="s">
        <v>2097</v>
      </c>
      <c r="J61" s="1689" t="s">
        <v>5547</v>
      </c>
      <c r="K61" s="1689" t="s">
        <v>3513</v>
      </c>
      <c r="L61" s="1689" t="s">
        <v>10450</v>
      </c>
      <c r="M61" s="1689" t="s">
        <v>10107</v>
      </c>
      <c r="N61" s="1689" t="s">
        <v>1230</v>
      </c>
      <c r="O61" s="1689" t="s">
        <v>10417</v>
      </c>
      <c r="P61" s="1689" t="s">
        <v>10451</v>
      </c>
      <c r="Q61" s="1690" t="s">
        <v>10452</v>
      </c>
      <c r="R61" s="1690" t="s">
        <v>10453</v>
      </c>
      <c r="S61" s="1690" t="s">
        <v>10454</v>
      </c>
      <c r="T61" s="1690" t="s">
        <v>6948</v>
      </c>
      <c r="U61" s="1690" t="s">
        <v>2689</v>
      </c>
      <c r="V61" s="1690" t="s">
        <v>5132</v>
      </c>
      <c r="W61" s="1691" t="s">
        <v>10455</v>
      </c>
      <c r="X61" s="1691" t="s">
        <v>10456</v>
      </c>
      <c r="Y61" s="1691" t="s">
        <v>10318</v>
      </c>
      <c r="Z61" s="1691" t="s">
        <v>9259</v>
      </c>
      <c r="AA61" s="1691" t="s">
        <v>6211</v>
      </c>
      <c r="AB61" s="1691" t="s">
        <v>5943</v>
      </c>
      <c r="AC61" s="1691" t="s">
        <v>6499</v>
      </c>
      <c r="AD61" s="1658" t="s">
        <v>10457</v>
      </c>
      <c r="AE61" s="1688" t="s">
        <v>5628</v>
      </c>
      <c r="AF61" s="1692" t="s">
        <v>10458</v>
      </c>
      <c r="AG61" s="1692" t="s">
        <v>10459</v>
      </c>
      <c r="AH61" s="1692" t="s">
        <v>10460</v>
      </c>
      <c r="AI61" s="1692" t="s">
        <v>1103</v>
      </c>
      <c r="AJ61" s="1692" t="s">
        <v>10461</v>
      </c>
      <c r="AK61" s="1661" t="s">
        <v>627</v>
      </c>
      <c r="AL61" s="1661" t="s">
        <v>10462</v>
      </c>
      <c r="AM61" s="1662" t="s">
        <v>3740</v>
      </c>
      <c r="AN61" s="1662" t="s">
        <v>10463</v>
      </c>
      <c r="AO61" s="1662" t="s">
        <v>10464</v>
      </c>
      <c r="AP61" s="1662" t="s">
        <v>10465</v>
      </c>
      <c r="AQ61" s="1662" t="s">
        <v>10466</v>
      </c>
      <c r="AR61" s="1663" t="s">
        <v>7507</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7646</v>
      </c>
      <c r="F62" s="1658" t="s">
        <v>9383</v>
      </c>
      <c r="G62" s="1658" t="s">
        <v>10472</v>
      </c>
      <c r="H62" s="886" t="s">
        <v>10473</v>
      </c>
      <c r="I62" s="886" t="s">
        <v>10474</v>
      </c>
      <c r="J62" s="1641" t="s">
        <v>10475</v>
      </c>
      <c r="K62" s="1641" t="s">
        <v>7221</v>
      </c>
      <c r="L62" s="1641" t="s">
        <v>4472</v>
      </c>
      <c r="M62" s="1641" t="s">
        <v>10476</v>
      </c>
      <c r="N62" s="1641" t="s">
        <v>9878</v>
      </c>
      <c r="O62" s="1641" t="s">
        <v>10477</v>
      </c>
      <c r="P62" s="1641" t="s">
        <v>2174</v>
      </c>
      <c r="Q62" s="1644" t="s">
        <v>10478</v>
      </c>
      <c r="R62" s="1644" t="s">
        <v>5952</v>
      </c>
      <c r="S62" s="1644" t="s">
        <v>5700</v>
      </c>
      <c r="T62" s="1644" t="s">
        <v>6333</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7797</v>
      </c>
      <c r="AH62" s="1661" t="s">
        <v>10460</v>
      </c>
      <c r="AI62" s="1661" t="s">
        <v>4130</v>
      </c>
      <c r="AJ62" s="1661" t="s">
        <v>10486</v>
      </c>
      <c r="AK62" s="1661" t="s">
        <v>1520</v>
      </c>
      <c r="AL62" s="1661" t="s">
        <v>3457</v>
      </c>
      <c r="AM62" s="1663" t="s">
        <v>6211</v>
      </c>
      <c r="AN62" s="1663" t="s">
        <v>5777</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8805</v>
      </c>
      <c r="F63" s="333" t="s">
        <v>9267</v>
      </c>
      <c r="G63" s="333" t="s">
        <v>10493</v>
      </c>
      <c r="H63" s="333" t="s">
        <v>10494</v>
      </c>
      <c r="I63" s="333" t="s">
        <v>10420</v>
      </c>
      <c r="J63" s="333" t="s">
        <v>3514</v>
      </c>
      <c r="K63" s="333" t="s">
        <v>10495</v>
      </c>
      <c r="L63" s="333" t="s">
        <v>5280</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6155</v>
      </c>
      <c r="AE63" s="333" t="s">
        <v>3120</v>
      </c>
      <c r="AF63" s="333" t="s">
        <v>10173</v>
      </c>
      <c r="AG63" s="333" t="s">
        <v>10503</v>
      </c>
      <c r="AH63" s="333" t="s">
        <v>5515</v>
      </c>
      <c r="AI63" s="333" t="s">
        <v>3590</v>
      </c>
      <c r="AJ63" s="333" t="s">
        <v>10504</v>
      </c>
      <c r="AK63" s="333" t="s">
        <v>10340</v>
      </c>
      <c r="AL63" s="333" t="s">
        <v>5315</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9187</v>
      </c>
      <c r="C64" s="1710">
        <v>0.051631944444444446</v>
      </c>
      <c r="D64" s="1021" t="s">
        <v>10509</v>
      </c>
      <c r="E64" s="333" t="s">
        <v>7835</v>
      </c>
      <c r="F64" s="333" t="s">
        <v>10510</v>
      </c>
      <c r="G64" s="333" t="s">
        <v>5430</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1163</v>
      </c>
      <c r="Z64" s="333" t="s">
        <v>4889</v>
      </c>
      <c r="AA64" s="333" t="s">
        <v>10518</v>
      </c>
      <c r="AB64" s="333" t="s">
        <v>6893</v>
      </c>
      <c r="AC64" s="333" t="s">
        <v>10519</v>
      </c>
      <c r="AD64" s="333" t="s">
        <v>10520</v>
      </c>
      <c r="AE64" s="817" t="s">
        <v>5577</v>
      </c>
      <c r="AF64" s="333" t="s">
        <v>10521</v>
      </c>
      <c r="AG64" s="333" t="s">
        <v>10522</v>
      </c>
      <c r="AH64" s="333" t="s">
        <v>2255</v>
      </c>
      <c r="AI64" s="333" t="s">
        <v>5342</v>
      </c>
      <c r="AJ64" s="333" t="s">
        <v>8864</v>
      </c>
      <c r="AK64" s="333" t="s">
        <v>1789</v>
      </c>
      <c r="AL64" s="333" t="s">
        <v>5777</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1291</v>
      </c>
      <c r="J65" s="333" t="s">
        <v>803</v>
      </c>
      <c r="K65" s="333" t="s">
        <v>6841</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7257</v>
      </c>
      <c r="AA65" s="333" t="s">
        <v>5704</v>
      </c>
      <c r="AB65" s="333" t="s">
        <v>7569</v>
      </c>
      <c r="AC65" s="333" t="s">
        <v>7759</v>
      </c>
      <c r="AD65" s="333" t="s">
        <v>10539</v>
      </c>
      <c r="AE65" s="333" t="s">
        <v>1913</v>
      </c>
      <c r="AF65" s="333" t="s">
        <v>10540</v>
      </c>
      <c r="AG65" s="333" t="s">
        <v>526</v>
      </c>
      <c r="AH65" s="333" t="s">
        <v>5515</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5957</v>
      </c>
      <c r="G66" s="333" t="s">
        <v>10551</v>
      </c>
      <c r="H66" s="333" t="s">
        <v>10552</v>
      </c>
      <c r="I66" s="333" t="s">
        <v>1901</v>
      </c>
      <c r="J66" s="333" t="s">
        <v>10413</v>
      </c>
      <c r="K66" s="333" t="s">
        <v>9558</v>
      </c>
      <c r="L66" s="333" t="s">
        <v>1962</v>
      </c>
      <c r="M66" s="333" t="s">
        <v>6929</v>
      </c>
      <c r="N66" s="333" t="s">
        <v>10553</v>
      </c>
      <c r="O66" s="333" t="s">
        <v>10554</v>
      </c>
      <c r="P66" s="333" t="s">
        <v>2387</v>
      </c>
      <c r="Q66" s="333" t="s">
        <v>719</v>
      </c>
      <c r="R66" s="333" t="s">
        <v>10555</v>
      </c>
      <c r="S66" s="333" t="s">
        <v>10556</v>
      </c>
      <c r="T66" s="333" t="s">
        <v>10557</v>
      </c>
      <c r="U66" s="333" t="s">
        <v>10136</v>
      </c>
      <c r="V66" s="333" t="s">
        <v>486</v>
      </c>
      <c r="W66" s="333" t="s">
        <v>6017</v>
      </c>
      <c r="X66" s="333" t="s">
        <v>10558</v>
      </c>
      <c r="Y66" s="333" t="s">
        <v>939</v>
      </c>
      <c r="Z66" s="333" t="s">
        <v>3953</v>
      </c>
      <c r="AA66" s="333" t="s">
        <v>1619</v>
      </c>
      <c r="AB66" s="333" t="s">
        <v>10559</v>
      </c>
      <c r="AC66" s="333" t="s">
        <v>9439</v>
      </c>
      <c r="AD66" s="817" t="s">
        <v>10560</v>
      </c>
      <c r="AE66" s="333" t="s">
        <v>1927</v>
      </c>
      <c r="AF66" s="333" t="s">
        <v>10026</v>
      </c>
      <c r="AG66" s="333" t="s">
        <v>7921</v>
      </c>
      <c r="AH66" s="333" t="s">
        <v>4472</v>
      </c>
      <c r="AI66" s="333" t="s">
        <v>1705</v>
      </c>
      <c r="AJ66" s="333" t="s">
        <v>10561</v>
      </c>
      <c r="AK66" s="333" t="s">
        <v>4088</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7091</v>
      </c>
      <c r="N67" s="333" t="s">
        <v>6227</v>
      </c>
      <c r="O67" s="333" t="s">
        <v>10266</v>
      </c>
      <c r="P67" s="333" t="s">
        <v>482</v>
      </c>
      <c r="Q67" s="333" t="s">
        <v>2834</v>
      </c>
      <c r="R67" s="333" t="s">
        <v>9286</v>
      </c>
      <c r="S67" s="333" t="s">
        <v>10464</v>
      </c>
      <c r="T67" s="333" t="s">
        <v>2931</v>
      </c>
      <c r="U67" s="333" t="s">
        <v>10573</v>
      </c>
      <c r="V67" s="333" t="s">
        <v>10574</v>
      </c>
      <c r="W67" s="333" t="s">
        <v>10501</v>
      </c>
      <c r="X67" s="333" t="s">
        <v>3740</v>
      </c>
      <c r="Y67" s="333" t="s">
        <v>2450</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6622</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1953</v>
      </c>
      <c r="M68" s="1744" t="s">
        <v>10593</v>
      </c>
      <c r="N68" s="817" t="s">
        <v>10594</v>
      </c>
      <c r="O68" s="817" t="s">
        <v>1695</v>
      </c>
      <c r="P68" s="817" t="s">
        <v>2477</v>
      </c>
      <c r="Q68" s="817" t="s">
        <v>2740</v>
      </c>
      <c r="R68" s="817" t="s">
        <v>10595</v>
      </c>
      <c r="S68" s="817" t="s">
        <v>9321</v>
      </c>
      <c r="T68" s="817" t="s">
        <v>10596</v>
      </c>
      <c r="U68" s="817" t="s">
        <v>10392</v>
      </c>
      <c r="V68" s="1744" t="s">
        <v>10597</v>
      </c>
      <c r="W68" s="1744" t="s">
        <v>10598</v>
      </c>
      <c r="X68" s="817" t="s">
        <v>10272</v>
      </c>
      <c r="Y68" s="1021" t="s">
        <v>9942</v>
      </c>
      <c r="Z68" s="817" t="s">
        <v>1518</v>
      </c>
      <c r="AA68" s="817" t="s">
        <v>200</v>
      </c>
      <c r="AB68" s="1744" t="s">
        <v>10599</v>
      </c>
      <c r="AC68" s="817" t="s">
        <v>1913</v>
      </c>
      <c r="AD68" s="817" t="s">
        <v>10600</v>
      </c>
      <c r="AE68" s="817" t="s">
        <v>3862</v>
      </c>
      <c r="AF68" s="817" t="s">
        <v>10601</v>
      </c>
      <c r="AG68" s="817" t="s">
        <v>526</v>
      </c>
      <c r="AH68" s="817" t="s">
        <v>10602</v>
      </c>
      <c r="AI68" s="817" t="s">
        <v>5540</v>
      </c>
      <c r="AJ68" s="817" t="s">
        <v>10603</v>
      </c>
      <c r="AK68" s="817" t="s">
        <v>10604</v>
      </c>
      <c r="AL68" s="817" t="s">
        <v>1747</v>
      </c>
      <c r="AM68" s="817" t="s">
        <v>10431</v>
      </c>
      <c r="AN68" s="817" t="s">
        <v>10605</v>
      </c>
      <c r="AO68" s="817" t="s">
        <v>2906</v>
      </c>
      <c r="AP68" s="817" t="s">
        <v>2071</v>
      </c>
      <c r="AQ68" s="817" t="s">
        <v>756</v>
      </c>
      <c r="AR68" s="817" t="s">
        <v>10215</v>
      </c>
      <c r="AS68" s="817" t="s">
        <v>8228</v>
      </c>
      <c r="AT68" s="817" t="s">
        <v>10606</v>
      </c>
      <c r="AU68" s="817" t="s">
        <v>10607</v>
      </c>
      <c r="AV68" s="1463" t="str">
        <f t="shared" si="1"/>
        <v>4:14</v>
      </c>
      <c r="AW68" s="1739" t="s">
        <v>10608</v>
      </c>
    </row>
    <row r="69" ht="15.75" customHeight="1">
      <c r="A69" s="1635" t="s">
        <v>2191</v>
      </c>
      <c r="B69" s="1725" t="s">
        <v>9215</v>
      </c>
      <c r="C69" s="1579">
        <v>0.05173611111111111</v>
      </c>
      <c r="D69" s="1021" t="s">
        <v>10609</v>
      </c>
      <c r="E69" s="817" t="s">
        <v>10610</v>
      </c>
      <c r="F69" s="817" t="s">
        <v>10611</v>
      </c>
      <c r="G69" s="817" t="s">
        <v>10612</v>
      </c>
      <c r="H69" s="817" t="s">
        <v>7019</v>
      </c>
      <c r="I69" s="817" t="s">
        <v>494</v>
      </c>
      <c r="J69" s="817" t="s">
        <v>9643</v>
      </c>
      <c r="K69" s="817" t="s">
        <v>9199</v>
      </c>
      <c r="L69" s="817" t="s">
        <v>8315</v>
      </c>
      <c r="M69" s="817" t="s">
        <v>3653</v>
      </c>
      <c r="N69" s="817" t="s">
        <v>10613</v>
      </c>
      <c r="O69" s="817" t="s">
        <v>10614</v>
      </c>
      <c r="P69" s="817" t="s">
        <v>3764</v>
      </c>
      <c r="Q69" s="817" t="s">
        <v>10615</v>
      </c>
      <c r="R69" s="817" t="s">
        <v>10555</v>
      </c>
      <c r="S69" s="817" t="s">
        <v>5674</v>
      </c>
      <c r="T69" s="817" t="s">
        <v>10616</v>
      </c>
      <c r="U69" s="817" t="s">
        <v>10617</v>
      </c>
      <c r="V69" s="817" t="s">
        <v>128</v>
      </c>
      <c r="W69" s="817" t="s">
        <v>5708</v>
      </c>
      <c r="X69" s="817" t="s">
        <v>10459</v>
      </c>
      <c r="Y69" s="817" t="s">
        <v>1163</v>
      </c>
      <c r="Z69" s="817" t="s">
        <v>10618</v>
      </c>
      <c r="AA69" s="817" t="s">
        <v>5951</v>
      </c>
      <c r="AB69" s="817" t="s">
        <v>7566</v>
      </c>
      <c r="AC69" s="817" t="s">
        <v>161</v>
      </c>
      <c r="AD69" s="817" t="s">
        <v>10484</v>
      </c>
      <c r="AE69" s="817" t="s">
        <v>9915</v>
      </c>
      <c r="AF69" s="817" t="s">
        <v>9928</v>
      </c>
      <c r="AG69" s="817" t="s">
        <v>10619</v>
      </c>
      <c r="AH69" s="817" t="s">
        <v>10620</v>
      </c>
      <c r="AI69" s="817" t="s">
        <v>10621</v>
      </c>
      <c r="AJ69" s="817" t="s">
        <v>6183</v>
      </c>
      <c r="AK69" s="817" t="s">
        <v>6813</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9241</v>
      </c>
      <c r="C70" s="1579">
        <v>0.051805555555555556</v>
      </c>
      <c r="D70" s="817" t="s">
        <v>10629</v>
      </c>
      <c r="E70" s="817" t="s">
        <v>10630</v>
      </c>
      <c r="F70" s="1021" t="s">
        <v>10631</v>
      </c>
      <c r="G70" s="817" t="s">
        <v>10632</v>
      </c>
      <c r="H70" s="1607" t="s">
        <v>10633</v>
      </c>
      <c r="I70" s="1607">
        <v>49.81</v>
      </c>
      <c r="J70" s="1607" t="s">
        <v>10634</v>
      </c>
      <c r="K70" s="1607" t="s">
        <v>6351</v>
      </c>
      <c r="L70" s="1607">
        <v>59.57</v>
      </c>
      <c r="M70" s="1607" t="s">
        <v>10635</v>
      </c>
      <c r="N70" s="1607" t="s">
        <v>10636</v>
      </c>
      <c r="O70" s="1606" t="s">
        <v>6985</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2002</v>
      </c>
      <c r="AE70" s="1606" t="s">
        <v>10644</v>
      </c>
      <c r="AF70" s="1607" t="s">
        <v>9382</v>
      </c>
      <c r="AG70" s="1607" t="s">
        <v>10645</v>
      </c>
      <c r="AH70" s="1607">
        <v>59.93</v>
      </c>
      <c r="AI70" s="1607" t="s">
        <v>10646</v>
      </c>
      <c r="AJ70" s="1607" t="s">
        <v>10647</v>
      </c>
      <c r="AK70" s="1607" t="s">
        <v>6006</v>
      </c>
      <c r="AL70" s="1607">
        <v>59.13</v>
      </c>
      <c r="AM70" s="1607" t="s">
        <v>10584</v>
      </c>
      <c r="AN70" s="1607">
        <v>57.86</v>
      </c>
      <c r="AO70" s="1607" t="s">
        <v>7296</v>
      </c>
      <c r="AP70" s="1607" t="s">
        <v>10648</v>
      </c>
      <c r="AQ70" s="1607" t="s">
        <v>10151</v>
      </c>
      <c r="AR70" s="1607" t="s">
        <v>6284</v>
      </c>
      <c r="AS70" s="1607">
        <v>47.67</v>
      </c>
      <c r="AT70" s="817" t="s">
        <v>10649</v>
      </c>
      <c r="AU70" s="817" t="s">
        <v>10650</v>
      </c>
      <c r="AV70" s="1463" t="str">
        <f t="shared" si="1"/>
        <v>2:57</v>
      </c>
      <c r="AW70" s="1724" t="s">
        <v>10651</v>
      </c>
    </row>
    <row r="71">
      <c r="A71" s="996" t="s">
        <v>1256</v>
      </c>
      <c r="B71" s="1633" t="s">
        <v>9215</v>
      </c>
      <c r="C71" s="1746">
        <v>0.05181712962962963</v>
      </c>
      <c r="D71" s="1585" t="s">
        <v>10652</v>
      </c>
      <c r="E71" s="1585" t="s">
        <v>7653</v>
      </c>
      <c r="F71" s="1585" t="s">
        <v>10653</v>
      </c>
      <c r="G71" s="1585" t="s">
        <v>10654</v>
      </c>
      <c r="H71" s="1585" t="s">
        <v>10655</v>
      </c>
      <c r="I71" s="1585" t="s">
        <v>5084</v>
      </c>
      <c r="J71" s="1585" t="s">
        <v>9628</v>
      </c>
      <c r="K71" s="1585" t="s">
        <v>9225</v>
      </c>
      <c r="L71" s="1585" t="s">
        <v>10620</v>
      </c>
      <c r="M71" s="1585" t="s">
        <v>1453</v>
      </c>
      <c r="N71" s="1585" t="s">
        <v>10117</v>
      </c>
      <c r="O71" s="1585" t="s">
        <v>7074</v>
      </c>
      <c r="P71" s="1585" t="s">
        <v>9721</v>
      </c>
      <c r="Q71" s="1585" t="s">
        <v>10656</v>
      </c>
      <c r="R71" s="1585" t="s">
        <v>6899</v>
      </c>
      <c r="S71" s="1585" t="s">
        <v>3661</v>
      </c>
      <c r="T71" s="1585" t="s">
        <v>10657</v>
      </c>
      <c r="U71" s="1585" t="s">
        <v>10658</v>
      </c>
      <c r="V71" s="1585" t="s">
        <v>10574</v>
      </c>
      <c r="W71" s="1585" t="s">
        <v>9298</v>
      </c>
      <c r="X71" s="1585" t="s">
        <v>10205</v>
      </c>
      <c r="Y71" s="1585" t="s">
        <v>10659</v>
      </c>
      <c r="Z71" s="1585" t="s">
        <v>6439</v>
      </c>
      <c r="AA71" s="1585" t="s">
        <v>955</v>
      </c>
      <c r="AB71" s="1585" t="s">
        <v>10660</v>
      </c>
      <c r="AC71" s="1585" t="s">
        <v>2097</v>
      </c>
      <c r="AD71" s="1585" t="s">
        <v>10661</v>
      </c>
      <c r="AE71" s="1585" t="s">
        <v>2174</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6609</v>
      </c>
      <c r="F72" s="333" t="s">
        <v>10673</v>
      </c>
      <c r="G72" s="333" t="s">
        <v>10674</v>
      </c>
      <c r="H72" s="333" t="s">
        <v>10675</v>
      </c>
      <c r="I72" s="333" t="s">
        <v>10676</v>
      </c>
      <c r="J72" s="333" t="s">
        <v>1672</v>
      </c>
      <c r="K72" s="333" t="s">
        <v>1589</v>
      </c>
      <c r="L72" s="333" t="s">
        <v>3147</v>
      </c>
      <c r="M72" s="333" t="s">
        <v>10453</v>
      </c>
      <c r="N72" s="333" t="s">
        <v>5161</v>
      </c>
      <c r="O72" s="333" t="s">
        <v>10677</v>
      </c>
      <c r="P72" s="333" t="s">
        <v>1234</v>
      </c>
      <c r="Q72" s="333" t="s">
        <v>10678</v>
      </c>
      <c r="R72" s="333" t="s">
        <v>5828</v>
      </c>
      <c r="S72" s="333" t="s">
        <v>10679</v>
      </c>
      <c r="T72" s="333" t="s">
        <v>10680</v>
      </c>
      <c r="U72" s="333" t="s">
        <v>10681</v>
      </c>
      <c r="V72" s="333" t="s">
        <v>10224</v>
      </c>
      <c r="W72" s="333" t="s">
        <v>10682</v>
      </c>
      <c r="X72" s="333" t="s">
        <v>10579</v>
      </c>
      <c r="Y72" s="333" t="s">
        <v>3373</v>
      </c>
      <c r="Z72" s="333" t="s">
        <v>10683</v>
      </c>
      <c r="AA72" s="333" t="s">
        <v>10684</v>
      </c>
      <c r="AB72" s="333" t="s">
        <v>9039</v>
      </c>
      <c r="AC72" s="333" t="s">
        <v>5878</v>
      </c>
      <c r="AD72" s="333" t="s">
        <v>10685</v>
      </c>
      <c r="AE72" s="333" t="s">
        <v>1181</v>
      </c>
      <c r="AF72" s="333" t="s">
        <v>10686</v>
      </c>
      <c r="AG72" s="333" t="s">
        <v>10687</v>
      </c>
      <c r="AH72" s="333" t="s">
        <v>5280</v>
      </c>
      <c r="AI72" s="333" t="s">
        <v>10621</v>
      </c>
      <c r="AJ72" s="333" t="s">
        <v>10688</v>
      </c>
      <c r="AK72" s="333" t="s">
        <v>1905</v>
      </c>
      <c r="AL72" s="333" t="s">
        <v>10662</v>
      </c>
      <c r="AM72" s="333" t="s">
        <v>10689</v>
      </c>
      <c r="AN72" s="333" t="s">
        <v>3213</v>
      </c>
      <c r="AO72" s="333" t="s">
        <v>9379</v>
      </c>
      <c r="AP72" s="333" t="s">
        <v>10690</v>
      </c>
      <c r="AQ72" s="333" t="s">
        <v>10691</v>
      </c>
      <c r="AR72" s="333" t="s">
        <v>2230</v>
      </c>
      <c r="AS72" s="333" t="s">
        <v>4868</v>
      </c>
      <c r="AT72" s="333" t="s">
        <v>10692</v>
      </c>
      <c r="AU72" s="333" t="s">
        <v>10693</v>
      </c>
      <c r="AV72" s="1463" t="str">
        <f t="shared" si="1"/>
        <v>2:06</v>
      </c>
      <c r="AW72" s="1739" t="s">
        <v>10694</v>
      </c>
    </row>
    <row r="73" ht="15.75" customHeight="1">
      <c r="A73" s="1577" t="s">
        <v>1126</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7183</v>
      </c>
      <c r="N73" s="333" t="s">
        <v>9725</v>
      </c>
      <c r="O73" s="333" t="s">
        <v>4486</v>
      </c>
      <c r="P73" s="333" t="s">
        <v>1523</v>
      </c>
      <c r="Q73" s="333" t="s">
        <v>10701</v>
      </c>
      <c r="R73" s="333" t="s">
        <v>1868</v>
      </c>
      <c r="S73" s="333" t="s">
        <v>4450</v>
      </c>
      <c r="T73" s="333" t="s">
        <v>10702</v>
      </c>
      <c r="U73" s="333" t="s">
        <v>10499</v>
      </c>
      <c r="V73" s="333" t="s">
        <v>6618</v>
      </c>
      <c r="W73" s="333" t="s">
        <v>4486</v>
      </c>
      <c r="X73" s="333" t="s">
        <v>10117</v>
      </c>
      <c r="Y73" s="333" t="s">
        <v>10147</v>
      </c>
      <c r="Z73" s="333" t="s">
        <v>6564</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5707</v>
      </c>
      <c r="AM73" s="333" t="s">
        <v>10708</v>
      </c>
      <c r="AN73" s="333" t="s">
        <v>6423</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7521</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2887</v>
      </c>
      <c r="M74" s="1021" t="s">
        <v>10718</v>
      </c>
      <c r="N74" s="1021" t="s">
        <v>4085</v>
      </c>
      <c r="O74" s="1021" t="s">
        <v>10719</v>
      </c>
      <c r="P74" s="1021" t="s">
        <v>5222</v>
      </c>
      <c r="Q74" s="1021" t="s">
        <v>10720</v>
      </c>
      <c r="R74" s="1021" t="s">
        <v>5657</v>
      </c>
      <c r="S74" s="1021" t="s">
        <v>10721</v>
      </c>
      <c r="T74" s="1021" t="s">
        <v>9261</v>
      </c>
      <c r="U74" s="1021" t="s">
        <v>10722</v>
      </c>
      <c r="V74" s="1021" t="s">
        <v>5371</v>
      </c>
      <c r="W74" s="1021" t="s">
        <v>10723</v>
      </c>
      <c r="X74" s="1021" t="s">
        <v>10724</v>
      </c>
      <c r="Y74" s="1021" t="s">
        <v>10725</v>
      </c>
      <c r="Z74" s="1021" t="s">
        <v>9954</v>
      </c>
      <c r="AA74" s="1021" t="s">
        <v>5180</v>
      </c>
      <c r="AB74" s="1021" t="s">
        <v>688</v>
      </c>
      <c r="AC74" s="1021" t="s">
        <v>10726</v>
      </c>
      <c r="AD74" s="1021" t="s">
        <v>2669</v>
      </c>
      <c r="AE74" s="1021" t="s">
        <v>5986</v>
      </c>
      <c r="AF74" s="1021" t="s">
        <v>10727</v>
      </c>
      <c r="AG74" s="1021" t="s">
        <v>2417</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6622</v>
      </c>
      <c r="AT74" s="1021" t="s">
        <v>9438</v>
      </c>
      <c r="AU74" s="817" t="s">
        <v>10730</v>
      </c>
      <c r="AV74" s="1463" t="str">
        <f t="shared" si="1"/>
        <v>4:21</v>
      </c>
      <c r="AW74" s="1739" t="s">
        <v>10731</v>
      </c>
    </row>
    <row r="75">
      <c r="A75" s="1635" t="s">
        <v>9092</v>
      </c>
      <c r="B75" s="1623" t="s">
        <v>9187</v>
      </c>
      <c r="C75" s="1579">
        <v>0.05193287037037037</v>
      </c>
      <c r="D75" s="1716" t="s">
        <v>10732</v>
      </c>
      <c r="E75" s="817" t="s">
        <v>7224</v>
      </c>
      <c r="F75" s="817" t="s">
        <v>10733</v>
      </c>
      <c r="G75" s="817" t="s">
        <v>10734</v>
      </c>
      <c r="H75" s="817" t="s">
        <v>10735</v>
      </c>
      <c r="I75" s="817" t="s">
        <v>2387</v>
      </c>
      <c r="J75" s="817" t="s">
        <v>4270</v>
      </c>
      <c r="K75" s="817" t="s">
        <v>9883</v>
      </c>
      <c r="L75" s="817"/>
      <c r="M75" s="817" t="s">
        <v>6847</v>
      </c>
      <c r="N75" s="817" t="s">
        <v>4701</v>
      </c>
      <c r="O75" s="817" t="s">
        <v>9255</v>
      </c>
      <c r="P75" s="817" t="s">
        <v>10360</v>
      </c>
      <c r="Q75" s="817" t="s">
        <v>10736</v>
      </c>
      <c r="R75" s="817" t="s">
        <v>10737</v>
      </c>
      <c r="S75" s="817" t="s">
        <v>10358</v>
      </c>
      <c r="T75" s="817" t="s">
        <v>9898</v>
      </c>
      <c r="U75" s="817" t="s">
        <v>2271</v>
      </c>
      <c r="V75" s="817" t="s">
        <v>9740</v>
      </c>
      <c r="W75" s="817" t="s">
        <v>6011</v>
      </c>
      <c r="X75" s="817" t="s">
        <v>627</v>
      </c>
      <c r="Y75" s="817" t="s">
        <v>9706</v>
      </c>
      <c r="Z75" s="817" t="s">
        <v>2654</v>
      </c>
      <c r="AA75" s="817" t="s">
        <v>7308</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7130</v>
      </c>
      <c r="I76" s="333" t="s">
        <v>10318</v>
      </c>
      <c r="J76" s="333" t="s">
        <v>10757</v>
      </c>
      <c r="K76" s="333" t="s">
        <v>10758</v>
      </c>
      <c r="L76" s="333" t="s">
        <v>3147</v>
      </c>
      <c r="M76" s="333" t="s">
        <v>10759</v>
      </c>
      <c r="N76" s="333" t="s">
        <v>10028</v>
      </c>
      <c r="O76" s="333" t="s">
        <v>10760</v>
      </c>
      <c r="P76" s="333" t="s">
        <v>2440</v>
      </c>
      <c r="Q76" s="333" t="s">
        <v>5140</v>
      </c>
      <c r="R76" s="333" t="s">
        <v>5421</v>
      </c>
      <c r="S76" s="333" t="s">
        <v>10761</v>
      </c>
      <c r="T76" s="333" t="s">
        <v>5912</v>
      </c>
      <c r="U76" s="333" t="s">
        <v>10762</v>
      </c>
      <c r="V76" s="333" t="s">
        <v>6618</v>
      </c>
      <c r="W76" s="333" t="s">
        <v>7527</v>
      </c>
      <c r="X76" s="333" t="s">
        <v>10763</v>
      </c>
      <c r="Y76" s="333" t="s">
        <v>2097</v>
      </c>
      <c r="Z76" s="333" t="s">
        <v>10764</v>
      </c>
      <c r="AA76" s="333" t="s">
        <v>10456</v>
      </c>
      <c r="AB76" s="333" t="s">
        <v>10765</v>
      </c>
      <c r="AC76" s="333" t="s">
        <v>5608</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5477</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1453</v>
      </c>
      <c r="S77" s="333" t="s">
        <v>10000</v>
      </c>
      <c r="T77" s="333" t="s">
        <v>527</v>
      </c>
      <c r="U77" s="333" t="s">
        <v>1988</v>
      </c>
      <c r="V77" s="333" t="s">
        <v>464</v>
      </c>
      <c r="W77" s="333" t="s">
        <v>5854</v>
      </c>
      <c r="X77" s="333" t="s">
        <v>3771</v>
      </c>
      <c r="Y77" s="333" t="s">
        <v>2450</v>
      </c>
      <c r="Z77" s="333" t="s">
        <v>5351</v>
      </c>
      <c r="AA77" s="333" t="s">
        <v>10028</v>
      </c>
      <c r="AB77" s="333" t="s">
        <v>10782</v>
      </c>
      <c r="AC77" s="333" t="s">
        <v>3120</v>
      </c>
      <c r="AD77" s="333" t="s">
        <v>10783</v>
      </c>
      <c r="AE77" s="333" t="s">
        <v>5222</v>
      </c>
      <c r="AF77" s="333" t="s">
        <v>10784</v>
      </c>
      <c r="AG77" s="333" t="s">
        <v>10785</v>
      </c>
      <c r="AH77" s="333" t="s">
        <v>2255</v>
      </c>
      <c r="AI77" s="333" t="s">
        <v>10786</v>
      </c>
      <c r="AJ77" s="333" t="s">
        <v>10787</v>
      </c>
      <c r="AK77" s="333" t="s">
        <v>4650</v>
      </c>
      <c r="AL77" s="333" t="s">
        <v>6189</v>
      </c>
      <c r="AM77" s="333" t="s">
        <v>1458</v>
      </c>
      <c r="AN77" s="333" t="s">
        <v>5594</v>
      </c>
      <c r="AO77" s="333" t="s">
        <v>5287</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6978</v>
      </c>
      <c r="S78" s="333" t="s">
        <v>10806</v>
      </c>
      <c r="T78" s="333" t="s">
        <v>10807</v>
      </c>
      <c r="U78" s="333" t="s">
        <v>10808</v>
      </c>
      <c r="V78" s="333" t="s">
        <v>8496</v>
      </c>
      <c r="W78" s="333" t="s">
        <v>10809</v>
      </c>
      <c r="X78" s="333" t="s">
        <v>3771</v>
      </c>
      <c r="Y78" s="333" t="s">
        <v>209</v>
      </c>
      <c r="Z78" s="333" t="s">
        <v>2381</v>
      </c>
      <c r="AA78" s="333" t="s">
        <v>5975</v>
      </c>
      <c r="AB78" s="333" t="s">
        <v>9596</v>
      </c>
      <c r="AC78" s="333" t="s">
        <v>924</v>
      </c>
      <c r="AD78" s="333" t="s">
        <v>10810</v>
      </c>
      <c r="AE78" s="333" t="s">
        <v>1163</v>
      </c>
      <c r="AF78" s="333" t="s">
        <v>10811</v>
      </c>
      <c r="AG78" s="333" t="s">
        <v>2987</v>
      </c>
      <c r="AH78" s="333" t="s">
        <v>6230</v>
      </c>
      <c r="AI78" s="333" t="s">
        <v>1568</v>
      </c>
      <c r="AJ78" s="333" t="s">
        <v>10812</v>
      </c>
      <c r="AK78" s="333" t="s">
        <v>3636</v>
      </c>
      <c r="AL78" s="333" t="s">
        <v>3906</v>
      </c>
      <c r="AM78" s="333" t="s">
        <v>838</v>
      </c>
      <c r="AN78" s="333" t="s">
        <v>10581</v>
      </c>
      <c r="AO78" s="333" t="s">
        <v>2257</v>
      </c>
      <c r="AP78" s="333" t="s">
        <v>10813</v>
      </c>
      <c r="AQ78" s="333" t="s">
        <v>1070</v>
      </c>
      <c r="AR78" s="333" t="s">
        <v>9256</v>
      </c>
      <c r="AS78" s="333" t="s">
        <v>9195</v>
      </c>
      <c r="AT78" s="333" t="s">
        <v>10814</v>
      </c>
      <c r="AU78" s="333" t="s">
        <v>10815</v>
      </c>
      <c r="AV78" s="1463" t="str">
        <f t="shared" si="1"/>
        <v>2:58</v>
      </c>
      <c r="AW78" s="1743" t="s">
        <v>10816</v>
      </c>
    </row>
    <row r="79" ht="15.75" customHeight="1">
      <c r="A79" s="1577" t="s">
        <v>7168</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6207</v>
      </c>
      <c r="T79" s="333" t="s">
        <v>5912</v>
      </c>
      <c r="U79" s="333" t="s">
        <v>10825</v>
      </c>
      <c r="V79" s="333" t="s">
        <v>2423</v>
      </c>
      <c r="W79" s="333" t="s">
        <v>9260</v>
      </c>
      <c r="X79" s="333" t="s">
        <v>10826</v>
      </c>
      <c r="Y79" s="333" t="s">
        <v>1409</v>
      </c>
      <c r="Z79" s="333" t="s">
        <v>6920</v>
      </c>
      <c r="AA79" s="333" t="s">
        <v>1483</v>
      </c>
      <c r="AB79" s="333" t="s">
        <v>5461</v>
      </c>
      <c r="AC79" s="333" t="s">
        <v>239</v>
      </c>
      <c r="AD79" s="333" t="s">
        <v>4277</v>
      </c>
      <c r="AE79" s="333" t="s">
        <v>6166</v>
      </c>
      <c r="AF79" s="333" t="s">
        <v>10827</v>
      </c>
      <c r="AG79" s="333" t="s">
        <v>3771</v>
      </c>
      <c r="AH79" s="333" t="s">
        <v>8318</v>
      </c>
      <c r="AI79" s="333" t="s">
        <v>10621</v>
      </c>
      <c r="AJ79" s="333" t="s">
        <v>10828</v>
      </c>
      <c r="AK79" s="333" t="s">
        <v>10829</v>
      </c>
      <c r="AL79" s="333" t="s">
        <v>4371</v>
      </c>
      <c r="AM79" s="333" t="s">
        <v>10382</v>
      </c>
      <c r="AN79" s="333" t="s">
        <v>3906</v>
      </c>
      <c r="AO79" s="333" t="s">
        <v>4227</v>
      </c>
      <c r="AP79" s="333" t="s">
        <v>10109</v>
      </c>
      <c r="AQ79" s="333" t="s">
        <v>10830</v>
      </c>
      <c r="AR79" s="333" t="s">
        <v>1482</v>
      </c>
      <c r="AS79" s="333" t="s">
        <v>6327</v>
      </c>
      <c r="AT79" s="333" t="s">
        <v>7293</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2435</v>
      </c>
      <c r="J80" s="1697" t="s">
        <v>8124</v>
      </c>
      <c r="K80" s="1748" t="s">
        <v>6358</v>
      </c>
      <c r="L80" s="1749" t="s">
        <v>8315</v>
      </c>
      <c r="M80" s="1697" t="s">
        <v>10837</v>
      </c>
      <c r="N80" s="1697" t="s">
        <v>5912</v>
      </c>
      <c r="O80" s="1697" t="s">
        <v>5660</v>
      </c>
      <c r="P80" s="1697" t="s">
        <v>1913</v>
      </c>
      <c r="Q80" s="1697" t="s">
        <v>10838</v>
      </c>
      <c r="R80" s="1697" t="s">
        <v>10839</v>
      </c>
      <c r="S80" s="1750" t="s">
        <v>2269</v>
      </c>
      <c r="T80" s="1697" t="s">
        <v>9708</v>
      </c>
      <c r="U80" s="1697" t="s">
        <v>3557</v>
      </c>
      <c r="V80" s="1697" t="s">
        <v>10840</v>
      </c>
      <c r="W80" s="1697" t="s">
        <v>10841</v>
      </c>
      <c r="X80" s="1697" t="s">
        <v>4475</v>
      </c>
      <c r="Y80" s="1697" t="s">
        <v>3699</v>
      </c>
      <c r="Z80" s="1697" t="s">
        <v>4196</v>
      </c>
      <c r="AA80" s="1697" t="s">
        <v>174</v>
      </c>
      <c r="AB80" s="1697" t="s">
        <v>624</v>
      </c>
      <c r="AC80" s="1697" t="s">
        <v>6166</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1973</v>
      </c>
      <c r="J81" s="817" t="s">
        <v>8879</v>
      </c>
      <c r="K81" s="817" t="s">
        <v>4450</v>
      </c>
      <c r="L81" s="817" t="s">
        <v>5844</v>
      </c>
      <c r="M81" s="817" t="s">
        <v>10857</v>
      </c>
      <c r="N81" s="817" t="s">
        <v>10253</v>
      </c>
      <c r="O81" s="817" t="s">
        <v>10858</v>
      </c>
      <c r="P81" s="817" t="s">
        <v>5222</v>
      </c>
      <c r="Q81" s="817" t="s">
        <v>10859</v>
      </c>
      <c r="R81" s="817" t="s">
        <v>6356</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7127</v>
      </c>
      <c r="AE81" s="817" t="s">
        <v>2162</v>
      </c>
      <c r="AF81" s="1390" t="s">
        <v>10865</v>
      </c>
      <c r="AG81" s="817" t="s">
        <v>10866</v>
      </c>
      <c r="AH81" s="817" t="s">
        <v>5102</v>
      </c>
      <c r="AI81" s="817" t="s">
        <v>7791</v>
      </c>
      <c r="AJ81" s="817" t="s">
        <v>10867</v>
      </c>
      <c r="AK81" s="817" t="s">
        <v>10868</v>
      </c>
      <c r="AL81" s="817" t="s">
        <v>10582</v>
      </c>
      <c r="AM81" s="817" t="s">
        <v>10255</v>
      </c>
      <c r="AN81" s="817" t="s">
        <v>998</v>
      </c>
      <c r="AO81" s="817" t="s">
        <v>6535</v>
      </c>
      <c r="AP81" s="817" t="s">
        <v>5710</v>
      </c>
      <c r="AQ81" s="817" t="s">
        <v>10869</v>
      </c>
      <c r="AR81" s="817" t="s">
        <v>691</v>
      </c>
      <c r="AS81" s="1390" t="s">
        <v>2833</v>
      </c>
      <c r="AT81" s="817" t="s">
        <v>10870</v>
      </c>
      <c r="AU81" s="817" t="s">
        <v>10871</v>
      </c>
      <c r="AV81" s="1463" t="str">
        <f t="shared" si="1"/>
        <v>4:32</v>
      </c>
      <c r="AW81" s="1739" t="s">
        <v>10872</v>
      </c>
    </row>
    <row r="82">
      <c r="A82" s="1635" t="s">
        <v>5309</v>
      </c>
      <c r="B82" s="1633" t="s">
        <v>9215</v>
      </c>
      <c r="C82" s="1579">
        <v>0.05232638888888889</v>
      </c>
      <c r="D82" s="1716" t="s">
        <v>10873</v>
      </c>
      <c r="E82" s="817" t="s">
        <v>1231</v>
      </c>
      <c r="F82" s="817" t="s">
        <v>10874</v>
      </c>
      <c r="G82" s="817" t="s">
        <v>10875</v>
      </c>
      <c r="H82" s="817" t="s">
        <v>10876</v>
      </c>
      <c r="I82" s="817" t="s">
        <v>1351</v>
      </c>
      <c r="J82" s="817" t="s">
        <v>7450</v>
      </c>
      <c r="K82" s="817" t="s">
        <v>10475</v>
      </c>
      <c r="L82" s="817" t="s">
        <v>10877</v>
      </c>
      <c r="M82" s="817" t="s">
        <v>7115</v>
      </c>
      <c r="N82" s="817" t="s">
        <v>10878</v>
      </c>
      <c r="O82" s="817" t="s">
        <v>10879</v>
      </c>
      <c r="P82" s="817" t="s">
        <v>518</v>
      </c>
      <c r="Q82" s="817" t="s">
        <v>10315</v>
      </c>
      <c r="R82" s="817" t="s">
        <v>5276</v>
      </c>
      <c r="S82" s="817" t="s">
        <v>10117</v>
      </c>
      <c r="T82" s="817" t="s">
        <v>7530</v>
      </c>
      <c r="U82" s="817" t="s">
        <v>10880</v>
      </c>
      <c r="V82" s="817" t="s">
        <v>10881</v>
      </c>
      <c r="W82" s="817" t="s">
        <v>6446</v>
      </c>
      <c r="X82" s="817" t="s">
        <v>312</v>
      </c>
      <c r="Y82" s="817" t="s">
        <v>7587</v>
      </c>
      <c r="Z82" s="817" t="s">
        <v>779</v>
      </c>
      <c r="AA82" s="333" t="s">
        <v>10117</v>
      </c>
      <c r="AB82" s="817" t="s">
        <v>10882</v>
      </c>
      <c r="AC82" s="817" t="s">
        <v>6352</v>
      </c>
      <c r="AD82" s="817" t="s">
        <v>10883</v>
      </c>
      <c r="AE82" s="817" t="s">
        <v>225</v>
      </c>
      <c r="AF82" s="817" t="s">
        <v>9793</v>
      </c>
      <c r="AG82" s="817" t="s">
        <v>4090</v>
      </c>
      <c r="AH82" s="817" t="s">
        <v>1953</v>
      </c>
      <c r="AI82" s="817" t="s">
        <v>418</v>
      </c>
      <c r="AJ82" s="817" t="s">
        <v>10884</v>
      </c>
      <c r="AK82" s="817" t="s">
        <v>10885</v>
      </c>
      <c r="AL82" s="817" t="s">
        <v>10622</v>
      </c>
      <c r="AM82" s="817" t="s">
        <v>2987</v>
      </c>
      <c r="AN82" s="817" t="s">
        <v>6080</v>
      </c>
      <c r="AO82" s="817" t="s">
        <v>3734</v>
      </c>
      <c r="AP82" s="817" t="s">
        <v>10886</v>
      </c>
      <c r="AQ82" s="817" t="s">
        <v>7114</v>
      </c>
      <c r="AR82" s="817" t="s">
        <v>6351</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1744</v>
      </c>
      <c r="F83" s="333" t="s">
        <v>7458</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6635</v>
      </c>
      <c r="Z83" s="333" t="s">
        <v>10764</v>
      </c>
      <c r="AA83" s="333" t="s">
        <v>1933</v>
      </c>
      <c r="AB83" s="333" t="s">
        <v>7008</v>
      </c>
      <c r="AC83" s="333" t="s">
        <v>1537</v>
      </c>
      <c r="AD83" s="333" t="s">
        <v>10902</v>
      </c>
      <c r="AE83" s="333" t="s">
        <v>1537</v>
      </c>
      <c r="AF83" s="333" t="s">
        <v>10903</v>
      </c>
      <c r="AG83" s="333" t="s">
        <v>10541</v>
      </c>
      <c r="AH83" s="333" t="s">
        <v>2112</v>
      </c>
      <c r="AI83" s="333" t="s">
        <v>3377</v>
      </c>
      <c r="AJ83" s="333" t="s">
        <v>10904</v>
      </c>
      <c r="AK83" s="333" t="s">
        <v>8261</v>
      </c>
      <c r="AL83" s="333" t="s">
        <v>10905</v>
      </c>
      <c r="AM83" s="333" t="s">
        <v>1187</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7653</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5657</v>
      </c>
      <c r="S84" s="333" t="s">
        <v>6587</v>
      </c>
      <c r="T84" s="333" t="s">
        <v>10920</v>
      </c>
      <c r="U84" s="333" t="s">
        <v>10921</v>
      </c>
      <c r="V84" s="333" t="s">
        <v>10922</v>
      </c>
      <c r="W84" s="333" t="s">
        <v>10923</v>
      </c>
      <c r="X84" s="333" t="s">
        <v>10924</v>
      </c>
      <c r="Y84" s="333" t="s">
        <v>1537</v>
      </c>
      <c r="Z84" s="333" t="s">
        <v>7569</v>
      </c>
      <c r="AA84" s="817" t="s">
        <v>6531</v>
      </c>
      <c r="AB84" s="333" t="s">
        <v>9848</v>
      </c>
      <c r="AC84" s="333" t="s">
        <v>10659</v>
      </c>
      <c r="AD84" s="333" t="s">
        <v>3052</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1381</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1591</v>
      </c>
      <c r="K85" s="1021" t="s">
        <v>10939</v>
      </c>
      <c r="L85" s="1021" t="s">
        <v>2888</v>
      </c>
      <c r="M85" s="1021" t="s">
        <v>270</v>
      </c>
      <c r="N85" s="1021" t="s">
        <v>9765</v>
      </c>
      <c r="O85" s="1021" t="s">
        <v>10940</v>
      </c>
      <c r="P85" s="1021" t="s">
        <v>10941</v>
      </c>
      <c r="Q85" s="1021" t="s">
        <v>3444</v>
      </c>
      <c r="R85" s="1021" t="s">
        <v>10942</v>
      </c>
      <c r="S85" s="1021" t="s">
        <v>6163</v>
      </c>
      <c r="T85" s="1021" t="s">
        <v>10943</v>
      </c>
      <c r="U85" s="1021" t="s">
        <v>10944</v>
      </c>
      <c r="V85" s="1021" t="s">
        <v>10945</v>
      </c>
      <c r="W85" s="1021" t="s">
        <v>10946</v>
      </c>
      <c r="X85" s="1021" t="s">
        <v>2812</v>
      </c>
      <c r="Y85" s="1021" t="s">
        <v>2846</v>
      </c>
      <c r="Z85" s="1021" t="s">
        <v>6452</v>
      </c>
      <c r="AA85" s="817" t="s">
        <v>10947</v>
      </c>
      <c r="AB85" s="1021" t="s">
        <v>9272</v>
      </c>
      <c r="AC85" s="1021" t="s">
        <v>7586</v>
      </c>
      <c r="AD85" s="1752" t="s">
        <v>9260</v>
      </c>
      <c r="AE85" s="1021" t="s">
        <v>334</v>
      </c>
      <c r="AF85" s="1021" t="s">
        <v>10948</v>
      </c>
      <c r="AG85" s="1021" t="s">
        <v>7076</v>
      </c>
      <c r="AH85" s="1021" t="s">
        <v>3838</v>
      </c>
      <c r="AI85" s="1021" t="s">
        <v>10949</v>
      </c>
      <c r="AJ85" s="1021" t="s">
        <v>10950</v>
      </c>
      <c r="AK85" s="1021" t="s">
        <v>10951</v>
      </c>
      <c r="AL85" s="1021" t="s">
        <v>4616</v>
      </c>
      <c r="AM85" s="1021" t="s">
        <v>5853</v>
      </c>
      <c r="AN85" s="1752" t="s">
        <v>9265</v>
      </c>
      <c r="AO85" s="1021" t="s">
        <v>10952</v>
      </c>
      <c r="AP85" s="1021" t="s">
        <v>10953</v>
      </c>
      <c r="AQ85" s="1021" t="s">
        <v>10954</v>
      </c>
      <c r="AR85" s="1021" t="s">
        <v>6117</v>
      </c>
      <c r="AS85" s="1021" t="s">
        <v>8187</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5703</v>
      </c>
      <c r="J86" s="1021" t="s">
        <v>10962</v>
      </c>
      <c r="K86" s="817" t="s">
        <v>10963</v>
      </c>
      <c r="L86" s="817" t="s">
        <v>3838</v>
      </c>
      <c r="M86" s="817" t="s">
        <v>7058</v>
      </c>
      <c r="N86" s="817" t="s">
        <v>10964</v>
      </c>
      <c r="O86" s="817" t="s">
        <v>10965</v>
      </c>
      <c r="P86" s="817" t="s">
        <v>10318</v>
      </c>
      <c r="Q86" s="817" t="s">
        <v>10966</v>
      </c>
      <c r="R86" s="817" t="s">
        <v>5720</v>
      </c>
      <c r="S86" s="817" t="s">
        <v>10967</v>
      </c>
      <c r="T86" s="817" t="s">
        <v>10968</v>
      </c>
      <c r="U86" s="817" t="s">
        <v>10969</v>
      </c>
      <c r="V86" s="817" t="s">
        <v>3930</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1773</v>
      </c>
      <c r="AL86" s="817" t="s">
        <v>2611</v>
      </c>
      <c r="AM86" s="817" t="s">
        <v>1773</v>
      </c>
      <c r="AN86" s="817" t="s">
        <v>2611</v>
      </c>
      <c r="AO86" s="817" t="s">
        <v>6284</v>
      </c>
      <c r="AP86" s="817" t="s">
        <v>10977</v>
      </c>
      <c r="AQ86" s="817" t="s">
        <v>2208</v>
      </c>
      <c r="AR86" s="817" t="s">
        <v>10788</v>
      </c>
      <c r="AS86" s="817" t="s">
        <v>10978</v>
      </c>
      <c r="AT86" s="817" t="s">
        <v>10979</v>
      </c>
      <c r="AU86" s="817" t="s">
        <v>10980</v>
      </c>
      <c r="AV86" s="1463" t="str">
        <f t="shared" si="1"/>
        <v>5:58</v>
      </c>
      <c r="AW86" s="1739" t="s">
        <v>10981</v>
      </c>
    </row>
    <row r="87" ht="15.75" customHeight="1">
      <c r="A87" s="1577" t="s">
        <v>6136</v>
      </c>
      <c r="B87" s="1669" t="s">
        <v>9215</v>
      </c>
      <c r="C87" s="1710">
        <v>0.05275462962962963</v>
      </c>
      <c r="D87" s="1021" t="s">
        <v>10982</v>
      </c>
      <c r="E87" s="333" t="s">
        <v>6044</v>
      </c>
      <c r="F87" s="333" t="s">
        <v>10983</v>
      </c>
      <c r="G87" s="333" t="s">
        <v>9382</v>
      </c>
      <c r="H87" s="333" t="s">
        <v>6887</v>
      </c>
      <c r="I87" s="333" t="s">
        <v>2285</v>
      </c>
      <c r="J87" s="333" t="s">
        <v>4173</v>
      </c>
      <c r="K87" s="333" t="s">
        <v>10679</v>
      </c>
      <c r="L87" s="333" t="s">
        <v>5399</v>
      </c>
      <c r="M87" s="333" t="s">
        <v>4158</v>
      </c>
      <c r="N87" s="333" t="s">
        <v>10984</v>
      </c>
      <c r="O87" s="333" t="s">
        <v>10985</v>
      </c>
      <c r="P87" s="333" t="s">
        <v>6405</v>
      </c>
      <c r="Q87" s="333" t="s">
        <v>10986</v>
      </c>
      <c r="R87" s="333" t="s">
        <v>10987</v>
      </c>
      <c r="S87" s="333" t="s">
        <v>9203</v>
      </c>
      <c r="T87" s="333" t="s">
        <v>2616</v>
      </c>
      <c r="U87" s="333" t="s">
        <v>496</v>
      </c>
      <c r="V87" s="333" t="s">
        <v>10988</v>
      </c>
      <c r="W87" s="333" t="s">
        <v>10989</v>
      </c>
      <c r="X87" s="333" t="s">
        <v>9384</v>
      </c>
      <c r="Y87" s="333" t="s">
        <v>5881</v>
      </c>
      <c r="Z87" s="333" t="s">
        <v>9596</v>
      </c>
      <c r="AA87" s="333" t="s">
        <v>10990</v>
      </c>
      <c r="AB87" s="333" t="s">
        <v>489</v>
      </c>
      <c r="AC87" s="333" t="s">
        <v>9439</v>
      </c>
      <c r="AD87" s="333" t="s">
        <v>10991</v>
      </c>
      <c r="AE87" s="333" t="s">
        <v>10992</v>
      </c>
      <c r="AF87" s="333" t="s">
        <v>10078</v>
      </c>
      <c r="AG87" s="333" t="s">
        <v>8117</v>
      </c>
      <c r="AH87" s="333" t="s">
        <v>722</v>
      </c>
      <c r="AI87" s="333" t="s">
        <v>5429</v>
      </c>
      <c r="AJ87" s="333" t="s">
        <v>10993</v>
      </c>
      <c r="AK87" s="333" t="s">
        <v>10994</v>
      </c>
      <c r="AL87" s="333" t="s">
        <v>5285</v>
      </c>
      <c r="AM87" s="333" t="s">
        <v>2665</v>
      </c>
      <c r="AN87" s="333" t="s">
        <v>6600</v>
      </c>
      <c r="AO87" s="333" t="s">
        <v>6303</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5977</v>
      </c>
      <c r="G88" s="333" t="s">
        <v>10210</v>
      </c>
      <c r="H88" s="333" t="s">
        <v>10552</v>
      </c>
      <c r="I88" s="333" t="s">
        <v>3126</v>
      </c>
      <c r="J88" s="333" t="s">
        <v>11003</v>
      </c>
      <c r="K88" s="333" t="s">
        <v>5542</v>
      </c>
      <c r="L88" s="333" t="s">
        <v>7436</v>
      </c>
      <c r="M88" s="333" t="s">
        <v>11004</v>
      </c>
      <c r="N88" s="333" t="s">
        <v>11005</v>
      </c>
      <c r="O88" s="333" t="s">
        <v>11006</v>
      </c>
      <c r="P88" s="333" t="s">
        <v>10420</v>
      </c>
      <c r="Q88" s="333" t="s">
        <v>11007</v>
      </c>
      <c r="R88" s="333" t="s">
        <v>5952</v>
      </c>
      <c r="S88" s="333" t="s">
        <v>2729</v>
      </c>
      <c r="T88" s="333" t="s">
        <v>9609</v>
      </c>
      <c r="U88" s="333" t="s">
        <v>5617</v>
      </c>
      <c r="V88" s="333" t="s">
        <v>1146</v>
      </c>
      <c r="W88" s="333" t="s">
        <v>1895</v>
      </c>
      <c r="X88" s="333" t="s">
        <v>3369</v>
      </c>
      <c r="Y88" s="333" t="s">
        <v>660</v>
      </c>
      <c r="Z88" s="333" t="s">
        <v>11008</v>
      </c>
      <c r="AA88" s="817" t="s">
        <v>7303</v>
      </c>
      <c r="AB88" s="333" t="s">
        <v>3685</v>
      </c>
      <c r="AC88" s="333" t="s">
        <v>2450</v>
      </c>
      <c r="AD88" s="333" t="s">
        <v>11009</v>
      </c>
      <c r="AE88" s="333" t="s">
        <v>11010</v>
      </c>
      <c r="AF88" s="333" t="s">
        <v>11011</v>
      </c>
      <c r="AG88" s="333" t="s">
        <v>2696</v>
      </c>
      <c r="AH88" s="333" t="s">
        <v>10246</v>
      </c>
      <c r="AI88" s="333" t="s">
        <v>11012</v>
      </c>
      <c r="AJ88" s="333" t="s">
        <v>11013</v>
      </c>
      <c r="AK88" s="333" t="s">
        <v>11014</v>
      </c>
      <c r="AL88" s="333" t="s">
        <v>1747</v>
      </c>
      <c r="AM88" s="333" t="s">
        <v>2474</v>
      </c>
      <c r="AN88" s="333" t="s">
        <v>11015</v>
      </c>
      <c r="AO88" s="333" t="s">
        <v>11016</v>
      </c>
      <c r="AP88" s="333" t="s">
        <v>8983</v>
      </c>
      <c r="AQ88" s="333" t="s">
        <v>11017</v>
      </c>
      <c r="AR88" s="333" t="s">
        <v>10920</v>
      </c>
      <c r="AS88" s="333" t="s">
        <v>4379</v>
      </c>
      <c r="AT88" s="333" t="s">
        <v>11018</v>
      </c>
      <c r="AU88" s="333" t="s">
        <v>11019</v>
      </c>
      <c r="AV88" s="1463" t="str">
        <f t="shared" si="1"/>
        <v>2:38</v>
      </c>
      <c r="AW88" s="1743"/>
    </row>
    <row r="89" ht="15.75" customHeight="1">
      <c r="A89" s="1635" t="s">
        <v>6470</v>
      </c>
      <c r="B89" s="1623" t="s">
        <v>9187</v>
      </c>
      <c r="C89" s="1579">
        <v>0.05324074074074074</v>
      </c>
      <c r="D89" s="1021" t="s">
        <v>11020</v>
      </c>
      <c r="E89" s="1021" t="s">
        <v>11021</v>
      </c>
      <c r="F89" s="1021" t="s">
        <v>11022</v>
      </c>
      <c r="G89" s="1021" t="s">
        <v>9958</v>
      </c>
      <c r="H89" s="1021" t="s">
        <v>11023</v>
      </c>
      <c r="I89" s="1021" t="s">
        <v>6166</v>
      </c>
      <c r="J89" s="1021" t="s">
        <v>1706</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5703</v>
      </c>
      <c r="Z89" s="1021" t="s">
        <v>3582</v>
      </c>
      <c r="AA89" s="817" t="s">
        <v>11035</v>
      </c>
      <c r="AB89" s="1021" t="s">
        <v>10354</v>
      </c>
      <c r="AC89" s="1021" t="s">
        <v>5656</v>
      </c>
      <c r="AD89" s="1021" t="s">
        <v>11036</v>
      </c>
      <c r="AE89" s="1021" t="s">
        <v>10147</v>
      </c>
      <c r="AF89" s="1021" t="s">
        <v>11037</v>
      </c>
      <c r="AG89" s="1021" t="s">
        <v>10843</v>
      </c>
      <c r="AH89" s="1021" t="s">
        <v>5856</v>
      </c>
      <c r="AI89" s="1021" t="s">
        <v>11038</v>
      </c>
      <c r="AJ89" s="1021" t="s">
        <v>6815</v>
      </c>
      <c r="AK89" s="817" t="s">
        <v>11039</v>
      </c>
      <c r="AL89" s="1021" t="s">
        <v>10662</v>
      </c>
      <c r="AM89" s="1021" t="s">
        <v>8564</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7508</v>
      </c>
      <c r="F90" s="817" t="s">
        <v>10819</v>
      </c>
      <c r="G90" s="817" t="s">
        <v>11046</v>
      </c>
      <c r="H90" s="1021" t="s">
        <v>11047</v>
      </c>
      <c r="I90" s="817" t="s">
        <v>11048</v>
      </c>
      <c r="J90" s="817" t="s">
        <v>10594</v>
      </c>
      <c r="K90" s="817" t="s">
        <v>9379</v>
      </c>
      <c r="L90" s="817" t="s">
        <v>4487</v>
      </c>
      <c r="M90" s="817" t="s">
        <v>11049</v>
      </c>
      <c r="N90" s="817" t="s">
        <v>10382</v>
      </c>
      <c r="O90" s="817" t="s">
        <v>11050</v>
      </c>
      <c r="P90" s="817" t="s">
        <v>6352</v>
      </c>
      <c r="Q90" s="817" t="s">
        <v>11051</v>
      </c>
      <c r="R90" s="817" t="s">
        <v>2148</v>
      </c>
      <c r="S90" s="817" t="s">
        <v>7318</v>
      </c>
      <c r="T90" s="817" t="s">
        <v>6869</v>
      </c>
      <c r="U90" s="817" t="s">
        <v>11052</v>
      </c>
      <c r="V90" s="817" t="s">
        <v>10574</v>
      </c>
      <c r="W90" s="817" t="s">
        <v>11053</v>
      </c>
      <c r="X90" s="817" t="s">
        <v>8118</v>
      </c>
      <c r="Y90" s="817" t="s">
        <v>5557</v>
      </c>
      <c r="Z90" s="817" t="s">
        <v>10384</v>
      </c>
      <c r="AA90" s="817" t="s">
        <v>11054</v>
      </c>
      <c r="AB90" s="817" t="s">
        <v>3574</v>
      </c>
      <c r="AC90" s="817" t="s">
        <v>11055</v>
      </c>
      <c r="AD90" s="817" t="s">
        <v>11056</v>
      </c>
      <c r="AE90" s="817" t="s">
        <v>5881</v>
      </c>
      <c r="AF90" s="817" t="s">
        <v>11057</v>
      </c>
      <c r="AG90" s="817" t="s">
        <v>9729</v>
      </c>
      <c r="AH90" s="817" t="s">
        <v>11058</v>
      </c>
      <c r="AI90" s="817" t="s">
        <v>11059</v>
      </c>
      <c r="AJ90" s="817" t="s">
        <v>11060</v>
      </c>
      <c r="AK90" s="817" t="s">
        <v>2230</v>
      </c>
      <c r="AL90" s="817" t="s">
        <v>2199</v>
      </c>
      <c r="AM90" s="817" t="s">
        <v>11061</v>
      </c>
      <c r="AN90" s="817" t="s">
        <v>4691</v>
      </c>
      <c r="AO90" s="817" t="s">
        <v>11062</v>
      </c>
      <c r="AP90" s="817" t="s">
        <v>2818</v>
      </c>
      <c r="AQ90" s="817" t="s">
        <v>11063</v>
      </c>
      <c r="AR90" s="817" t="s">
        <v>1759</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6599</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1427</v>
      </c>
      <c r="Z91" s="333" t="s">
        <v>9684</v>
      </c>
      <c r="AA91" s="817" t="s">
        <v>11075</v>
      </c>
      <c r="AB91" s="333" t="s">
        <v>10393</v>
      </c>
      <c r="AC91" s="333" t="s">
        <v>1153</v>
      </c>
      <c r="AD91" s="333" t="s">
        <v>11076</v>
      </c>
      <c r="AE91" s="333" t="s">
        <v>584</v>
      </c>
      <c r="AF91" s="817" t="s">
        <v>11077</v>
      </c>
      <c r="AG91" s="333" t="s">
        <v>5899</v>
      </c>
      <c r="AH91" s="333" t="s">
        <v>9859</v>
      </c>
      <c r="AI91" s="333" t="s">
        <v>2641</v>
      </c>
      <c r="AJ91" s="333" t="s">
        <v>11078</v>
      </c>
      <c r="AK91" s="333" t="s">
        <v>9699</v>
      </c>
      <c r="AL91" s="333" t="s">
        <v>11079</v>
      </c>
      <c r="AM91" s="333" t="s">
        <v>9431</v>
      </c>
      <c r="AN91" s="333" t="s">
        <v>10662</v>
      </c>
      <c r="AO91" s="333" t="s">
        <v>9359</v>
      </c>
      <c r="AP91" s="333" t="s">
        <v>11080</v>
      </c>
      <c r="AQ91" s="333" t="s">
        <v>4477</v>
      </c>
      <c r="AR91" s="333" t="s">
        <v>1381</v>
      </c>
      <c r="AS91" s="333" t="s">
        <v>9453</v>
      </c>
      <c r="AT91" s="333" t="s">
        <v>4749</v>
      </c>
      <c r="AU91" s="333" t="s">
        <v>11081</v>
      </c>
      <c r="AV91" s="1463" t="str">
        <f t="shared" si="1"/>
        <v>3:27</v>
      </c>
      <c r="AW91" s="1739" t="s">
        <v>11082</v>
      </c>
    </row>
    <row r="92">
      <c r="A92" s="1635" t="s">
        <v>5498</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1260</v>
      </c>
      <c r="N92" s="817" t="s">
        <v>11089</v>
      </c>
      <c r="O92" s="817" t="s">
        <v>11090</v>
      </c>
      <c r="P92" s="817" t="s">
        <v>860</v>
      </c>
      <c r="Q92" s="817" t="s">
        <v>4416</v>
      </c>
      <c r="R92" s="817" t="s">
        <v>11091</v>
      </c>
      <c r="S92" s="1755" t="s">
        <v>11092</v>
      </c>
      <c r="T92" s="1755" t="s">
        <v>9824</v>
      </c>
      <c r="U92" s="817" t="s">
        <v>11093</v>
      </c>
      <c r="V92" s="817" t="s">
        <v>11094</v>
      </c>
      <c r="W92" s="817" t="s">
        <v>7152</v>
      </c>
      <c r="X92" s="817" t="s">
        <v>11095</v>
      </c>
      <c r="Y92" s="817" t="s">
        <v>2123</v>
      </c>
      <c r="Z92" s="817" t="s">
        <v>10393</v>
      </c>
      <c r="AA92" s="817" t="s">
        <v>11096</v>
      </c>
      <c r="AB92" s="817" t="s">
        <v>11097</v>
      </c>
      <c r="AC92" s="817" t="s">
        <v>7247</v>
      </c>
      <c r="AD92" s="817" t="s">
        <v>6109</v>
      </c>
      <c r="AE92" s="817" t="s">
        <v>2450</v>
      </c>
      <c r="AF92" s="817" t="s">
        <v>11098</v>
      </c>
      <c r="AG92" s="817" t="s">
        <v>11099</v>
      </c>
      <c r="AH92" s="817" t="s">
        <v>5034</v>
      </c>
      <c r="AI92" s="817" t="s">
        <v>7106</v>
      </c>
      <c r="AJ92" s="817" t="s">
        <v>11100</v>
      </c>
      <c r="AK92" s="817" t="s">
        <v>4877</v>
      </c>
      <c r="AL92" s="817" t="s">
        <v>11101</v>
      </c>
      <c r="AM92" s="817" t="s">
        <v>4887</v>
      </c>
      <c r="AN92" s="817" t="s">
        <v>11102</v>
      </c>
      <c r="AO92" s="817" t="s">
        <v>6643</v>
      </c>
      <c r="AP92" s="817" t="s">
        <v>11103</v>
      </c>
      <c r="AQ92" s="817" t="s">
        <v>11104</v>
      </c>
      <c r="AR92" s="817" t="s">
        <v>5218</v>
      </c>
      <c r="AS92" s="817" t="s">
        <v>9410</v>
      </c>
      <c r="AT92" s="817" t="s">
        <v>11105</v>
      </c>
      <c r="AU92" s="817" t="s">
        <v>11106</v>
      </c>
      <c r="AV92" s="1463" t="str">
        <f t="shared" si="1"/>
        <v>4:58</v>
      </c>
      <c r="AW92" s="1756"/>
    </row>
    <row r="93" ht="15.75" customHeight="1">
      <c r="A93" s="1700" t="s">
        <v>6636</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1434</v>
      </c>
      <c r="M93" s="333" t="s">
        <v>4571</v>
      </c>
      <c r="N93" s="333" t="s">
        <v>7051</v>
      </c>
      <c r="O93" s="333" t="s">
        <v>11113</v>
      </c>
      <c r="P93" s="333" t="s">
        <v>6352</v>
      </c>
      <c r="Q93" s="333" t="s">
        <v>11114</v>
      </c>
      <c r="R93" s="333" t="s">
        <v>9575</v>
      </c>
      <c r="S93" s="333" t="s">
        <v>11115</v>
      </c>
      <c r="T93" s="333" t="s">
        <v>7428</v>
      </c>
      <c r="U93" s="333" t="s">
        <v>11116</v>
      </c>
      <c r="V93" s="333" t="s">
        <v>11117</v>
      </c>
      <c r="W93" s="333" t="s">
        <v>11118</v>
      </c>
      <c r="X93" s="333" t="s">
        <v>1331</v>
      </c>
      <c r="Y93" s="333" t="s">
        <v>1948</v>
      </c>
      <c r="Z93" s="333" t="s">
        <v>9225</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5379</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1757</v>
      </c>
      <c r="N94" s="817" t="s">
        <v>6540</v>
      </c>
      <c r="O94" s="817" t="s">
        <v>11139</v>
      </c>
      <c r="P94" s="817" t="s">
        <v>6635</v>
      </c>
      <c r="Q94" s="817" t="s">
        <v>11140</v>
      </c>
      <c r="R94" s="817" t="s">
        <v>9689</v>
      </c>
      <c r="S94" s="817" t="s">
        <v>11141</v>
      </c>
      <c r="T94" s="817" t="s">
        <v>11054</v>
      </c>
      <c r="U94" s="817" t="s">
        <v>11142</v>
      </c>
      <c r="V94" s="817" t="s">
        <v>839</v>
      </c>
      <c r="W94" s="817" t="s">
        <v>6482</v>
      </c>
      <c r="X94" s="817" t="s">
        <v>11143</v>
      </c>
      <c r="Y94" s="817" t="s">
        <v>1678</v>
      </c>
      <c r="Z94" s="817" t="s">
        <v>10413</v>
      </c>
      <c r="AA94" s="817" t="s">
        <v>2393</v>
      </c>
      <c r="AB94" s="817" t="s">
        <v>6820</v>
      </c>
      <c r="AC94" s="817" t="s">
        <v>11144</v>
      </c>
      <c r="AD94" s="817" t="s">
        <v>11145</v>
      </c>
      <c r="AE94" s="817" t="s">
        <v>1537</v>
      </c>
      <c r="AF94" s="817" t="s">
        <v>11146</v>
      </c>
      <c r="AG94" s="817" t="s">
        <v>11147</v>
      </c>
      <c r="AH94" s="817" t="s">
        <v>11148</v>
      </c>
      <c r="AI94" s="817" t="s">
        <v>5832</v>
      </c>
      <c r="AJ94" s="817" t="s">
        <v>11149</v>
      </c>
      <c r="AK94" s="817" t="s">
        <v>246</v>
      </c>
      <c r="AL94" s="817" t="s">
        <v>8315</v>
      </c>
      <c r="AM94" s="817" t="s">
        <v>4308</v>
      </c>
      <c r="AN94" s="817" t="s">
        <v>11150</v>
      </c>
      <c r="AO94" s="817" t="s">
        <v>1706</v>
      </c>
      <c r="AP94" s="817" t="s">
        <v>882</v>
      </c>
      <c r="AQ94" s="817" t="s">
        <v>11151</v>
      </c>
      <c r="AR94" s="817" t="s">
        <v>11152</v>
      </c>
      <c r="AS94" s="817" t="s">
        <v>2225</v>
      </c>
      <c r="AT94" s="817" t="s">
        <v>11153</v>
      </c>
      <c r="AU94" s="817" t="s">
        <v>11154</v>
      </c>
      <c r="AV94" s="1463" t="str">
        <f t="shared" si="1"/>
        <v>3:40</v>
      </c>
      <c r="AW94" s="1739" t="s">
        <v>11155</v>
      </c>
    </row>
    <row r="95">
      <c r="A95" s="1635" t="s">
        <v>5348</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2254</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6351</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4477</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5618</v>
      </c>
      <c r="B96" s="1633" t="s">
        <v>9187</v>
      </c>
      <c r="C96" s="1579">
        <v>0.05559027777777778</v>
      </c>
      <c r="D96" s="1716" t="s">
        <v>11179</v>
      </c>
      <c r="E96" s="817" t="s">
        <v>11180</v>
      </c>
      <c r="F96" s="817" t="s">
        <v>11181</v>
      </c>
      <c r="G96" s="817" t="s">
        <v>11182</v>
      </c>
      <c r="H96" s="817" t="s">
        <v>5988</v>
      </c>
      <c r="I96" s="817" t="s">
        <v>1910</v>
      </c>
      <c r="J96" s="817" t="s">
        <v>11183</v>
      </c>
      <c r="K96" s="817" t="s">
        <v>6355</v>
      </c>
      <c r="L96" s="817" t="s">
        <v>8970</v>
      </c>
      <c r="M96" s="817" t="s">
        <v>6920</v>
      </c>
      <c r="N96" s="817" t="s">
        <v>11184</v>
      </c>
      <c r="O96" s="817" t="s">
        <v>11185</v>
      </c>
      <c r="P96" s="817" t="s">
        <v>190</v>
      </c>
      <c r="Q96" s="817" t="s">
        <v>1667</v>
      </c>
      <c r="R96" s="817" t="s">
        <v>11186</v>
      </c>
      <c r="S96" s="817" t="s">
        <v>5330</v>
      </c>
      <c r="T96" s="817" t="s">
        <v>11187</v>
      </c>
      <c r="U96" s="817" t="s">
        <v>11188</v>
      </c>
      <c r="V96" s="817" t="s">
        <v>6633</v>
      </c>
      <c r="W96" s="817" t="s">
        <v>9292</v>
      </c>
      <c r="X96" s="817" t="s">
        <v>5036</v>
      </c>
      <c r="Y96" s="817" t="s">
        <v>101</v>
      </c>
      <c r="Z96" s="817" t="s">
        <v>11189</v>
      </c>
      <c r="AA96" s="817" t="s">
        <v>10949</v>
      </c>
      <c r="AB96" s="817" t="s">
        <v>3513</v>
      </c>
      <c r="AC96" s="817" t="s">
        <v>4762</v>
      </c>
      <c r="AD96" s="817" t="s">
        <v>6178</v>
      </c>
      <c r="AE96" s="817" t="s">
        <v>857</v>
      </c>
      <c r="AF96" s="817" t="s">
        <v>11190</v>
      </c>
      <c r="AG96" s="817" t="s">
        <v>11191</v>
      </c>
      <c r="AH96" s="817" t="s">
        <v>8837</v>
      </c>
      <c r="AI96" s="817" t="s">
        <v>11192</v>
      </c>
      <c r="AJ96" s="817" t="s">
        <v>11193</v>
      </c>
      <c r="AK96" s="817" t="s">
        <v>4565</v>
      </c>
      <c r="AL96" s="817" t="s">
        <v>569</v>
      </c>
      <c r="AM96" s="817" t="s">
        <v>11194</v>
      </c>
      <c r="AN96" s="817" t="s">
        <v>11195</v>
      </c>
      <c r="AO96" s="817" t="s">
        <v>1103</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6462</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5448</v>
      </c>
      <c r="AA97" s="817" t="s">
        <v>10579</v>
      </c>
      <c r="AB97" s="817" t="s">
        <v>10895</v>
      </c>
      <c r="AC97" s="817" t="s">
        <v>10420</v>
      </c>
      <c r="AD97" s="817" t="s">
        <v>11214</v>
      </c>
      <c r="AE97" s="817" t="s">
        <v>5596</v>
      </c>
      <c r="AF97" s="817" t="s">
        <v>11215</v>
      </c>
      <c r="AG97" s="817" t="s">
        <v>11216</v>
      </c>
      <c r="AH97" s="817" t="s">
        <v>11217</v>
      </c>
      <c r="AI97" s="817" t="s">
        <v>11218</v>
      </c>
      <c r="AJ97" s="817" t="s">
        <v>11219</v>
      </c>
      <c r="AK97" s="817" t="s">
        <v>6869</v>
      </c>
      <c r="AL97" s="817" t="s">
        <v>3769</v>
      </c>
      <c r="AM97" s="817" t="s">
        <v>4887</v>
      </c>
      <c r="AN97" s="817" t="s">
        <v>11220</v>
      </c>
      <c r="AO97" s="817" t="s">
        <v>2055</v>
      </c>
      <c r="AP97" s="817" t="s">
        <v>11221</v>
      </c>
      <c r="AQ97" s="817" t="s">
        <v>11222</v>
      </c>
      <c r="AR97" s="817" t="s">
        <v>11223</v>
      </c>
      <c r="AS97" s="817" t="s">
        <v>2172</v>
      </c>
      <c r="AT97" s="817" t="s">
        <v>11224</v>
      </c>
      <c r="AU97" s="817" t="s">
        <v>11225</v>
      </c>
      <c r="AV97" s="1463" t="str">
        <f t="shared" si="1"/>
        <v>8:24</v>
      </c>
      <c r="AW97" s="1739" t="s">
        <v>10283</v>
      </c>
    </row>
    <row r="98">
      <c r="A98" s="996" t="s">
        <v>5798</v>
      </c>
      <c r="B98" s="1757" t="s">
        <v>11226</v>
      </c>
      <c r="C98" s="1758">
        <v>0.05614583333333333</v>
      </c>
      <c r="D98" s="1021" t="s">
        <v>11227</v>
      </c>
      <c r="E98" s="1093" t="s">
        <v>10447</v>
      </c>
      <c r="F98" s="1093" t="s">
        <v>11228</v>
      </c>
      <c r="G98" s="1093" t="s">
        <v>11229</v>
      </c>
      <c r="H98" s="1759" t="s">
        <v>1364</v>
      </c>
      <c r="I98" s="1093" t="s">
        <v>9925</v>
      </c>
      <c r="J98" s="1093" t="s">
        <v>11230</v>
      </c>
      <c r="K98" s="1093" t="s">
        <v>11231</v>
      </c>
      <c r="L98" s="1093" t="s">
        <v>4729</v>
      </c>
      <c r="M98" s="1093" t="s">
        <v>7257</v>
      </c>
      <c r="N98" s="1093" t="s">
        <v>10473</v>
      </c>
      <c r="O98" s="1093" t="s">
        <v>11232</v>
      </c>
      <c r="P98" s="1093" t="s">
        <v>9340</v>
      </c>
      <c r="Q98" s="1093" t="s">
        <v>11233</v>
      </c>
      <c r="R98" s="1093" t="s">
        <v>4024</v>
      </c>
      <c r="S98" s="1093" t="s">
        <v>5453</v>
      </c>
      <c r="T98" s="1093" t="s">
        <v>1650</v>
      </c>
      <c r="U98" s="1093" t="s">
        <v>9476</v>
      </c>
      <c r="V98" s="1093" t="s">
        <v>2692</v>
      </c>
      <c r="W98" s="1093" t="s">
        <v>11234</v>
      </c>
      <c r="X98" s="1093" t="s">
        <v>11235</v>
      </c>
      <c r="Y98" s="1093" t="s">
        <v>11236</v>
      </c>
      <c r="Z98" s="1093" t="s">
        <v>11237</v>
      </c>
      <c r="AA98" s="1158" t="s">
        <v>2129</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1092</v>
      </c>
      <c r="J99" s="333" t="s">
        <v>11256</v>
      </c>
      <c r="K99" s="333" t="s">
        <v>3723</v>
      </c>
      <c r="L99" s="333" t="s">
        <v>11257</v>
      </c>
      <c r="M99" s="333" t="s">
        <v>7917</v>
      </c>
      <c r="N99" s="333" t="s">
        <v>11258</v>
      </c>
      <c r="O99" s="333" t="s">
        <v>11259</v>
      </c>
      <c r="P99" s="333" t="s">
        <v>3824</v>
      </c>
      <c r="Q99" s="333" t="s">
        <v>11260</v>
      </c>
      <c r="R99" s="333" t="s">
        <v>11261</v>
      </c>
      <c r="S99" s="333" t="s">
        <v>11262</v>
      </c>
      <c r="T99" s="333" t="s">
        <v>1676</v>
      </c>
      <c r="U99" s="333" t="s">
        <v>11263</v>
      </c>
      <c r="V99" s="333" t="s">
        <v>11264</v>
      </c>
      <c r="W99" s="333" t="s">
        <v>11265</v>
      </c>
      <c r="X99" s="333" t="s">
        <v>11266</v>
      </c>
      <c r="Y99" s="333" t="s">
        <v>2984</v>
      </c>
      <c r="Z99" s="333" t="s">
        <v>11267</v>
      </c>
      <c r="AA99" s="817" t="s">
        <v>11268</v>
      </c>
      <c r="AB99" s="333" t="s">
        <v>9779</v>
      </c>
      <c r="AC99" s="333" t="s">
        <v>3441</v>
      </c>
      <c r="AD99" s="333" t="s">
        <v>5408</v>
      </c>
      <c r="AE99" s="333" t="s">
        <v>2618</v>
      </c>
      <c r="AF99" s="333" t="s">
        <v>11269</v>
      </c>
      <c r="AG99" s="333" t="s">
        <v>5902</v>
      </c>
      <c r="AH99" s="333" t="s">
        <v>11270</v>
      </c>
      <c r="AI99" s="333" t="s">
        <v>4921</v>
      </c>
      <c r="AJ99" s="333" t="s">
        <v>11271</v>
      </c>
      <c r="AK99" s="333" t="s">
        <v>11272</v>
      </c>
      <c r="AL99" s="333" t="s">
        <v>4039</v>
      </c>
      <c r="AM99" s="333" t="s">
        <v>4929</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9439</v>
      </c>
      <c r="J100" s="1765" t="s">
        <v>11283</v>
      </c>
      <c r="K100" s="1765" t="s">
        <v>1672</v>
      </c>
      <c r="L100" s="1765" t="s">
        <v>6995</v>
      </c>
      <c r="M100" s="1765" t="s">
        <v>11284</v>
      </c>
      <c r="N100" s="1765" t="s">
        <v>6984</v>
      </c>
      <c r="O100" s="1765" t="s">
        <v>11285</v>
      </c>
      <c r="P100" s="1765" t="s">
        <v>1646</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9556</v>
      </c>
      <c r="AD100" s="1763" t="s">
        <v>11294</v>
      </c>
      <c r="AE100" s="1763" t="s">
        <v>1372</v>
      </c>
      <c r="AF100" s="1769" t="s">
        <v>11295</v>
      </c>
      <c r="AG100" s="1769" t="s">
        <v>11296</v>
      </c>
      <c r="AH100" s="1769" t="s">
        <v>11297</v>
      </c>
      <c r="AI100" s="1769" t="s">
        <v>6736</v>
      </c>
      <c r="AJ100" s="1769" t="s">
        <v>11298</v>
      </c>
      <c r="AK100" s="1769" t="s">
        <v>10724</v>
      </c>
      <c r="AL100" s="1769" t="s">
        <v>1884</v>
      </c>
      <c r="AM100" s="1770" t="s">
        <v>8983</v>
      </c>
      <c r="AN100" s="1770" t="s">
        <v>11299</v>
      </c>
      <c r="AO100" s="1770" t="s">
        <v>4498</v>
      </c>
      <c r="AP100" s="1770" t="s">
        <v>11300</v>
      </c>
      <c r="AQ100" s="1770" t="s">
        <v>6459</v>
      </c>
      <c r="AR100" s="1770" t="s">
        <v>11301</v>
      </c>
      <c r="AS100" s="1770" t="s">
        <v>9982</v>
      </c>
      <c r="AT100" s="1765" t="s">
        <v>11302</v>
      </c>
      <c r="AU100" s="1771" t="s">
        <v>11303</v>
      </c>
      <c r="AV100" s="1463" t="str">
        <f t="shared" si="1"/>
        <v>7:58</v>
      </c>
      <c r="AW100" s="1626" t="s">
        <v>11304</v>
      </c>
    </row>
    <row r="101" ht="15.75" customHeight="1">
      <c r="A101" s="1635" t="s">
        <v>6429</v>
      </c>
      <c r="B101" s="1669" t="s">
        <v>9215</v>
      </c>
      <c r="C101" s="1579">
        <v>0.06635416666666667</v>
      </c>
      <c r="D101" s="1021" t="s">
        <v>11305</v>
      </c>
      <c r="E101" s="1021" t="s">
        <v>9013</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4581</v>
      </c>
      <c r="S101" s="1021" t="s">
        <v>11314</v>
      </c>
      <c r="T101" s="1021" t="s">
        <v>6482</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7824</v>
      </c>
      <c r="F1" s="1782" t="s">
        <v>8182</v>
      </c>
      <c r="G1" s="1783" t="s">
        <v>38</v>
      </c>
      <c r="H1" s="1784" t="s">
        <v>36</v>
      </c>
      <c r="I1" s="1780" t="s">
        <v>11336</v>
      </c>
      <c r="J1" s="1785" t="s">
        <v>39</v>
      </c>
      <c r="K1" s="1786" t="s">
        <v>8103</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8656</v>
      </c>
      <c r="J6" s="1822" t="s">
        <v>11370</v>
      </c>
      <c r="K6" s="1831" t="s">
        <v>11344</v>
      </c>
      <c r="L6" s="1822" t="s">
        <v>9305</v>
      </c>
      <c r="M6" s="1832">
        <v>0.05068287037037037</v>
      </c>
      <c r="N6" s="1832" t="str">
        <f t="shared" si="1"/>
        <v>1:03</v>
      </c>
      <c r="O6" s="1664"/>
    </row>
    <row r="7" ht="15.75" customHeight="1">
      <c r="A7" s="1772" t="s">
        <v>1875</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6626</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6791</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1805</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1549</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2085</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6550</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2151</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2266</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1414</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1631</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6130</v>
      </c>
      <c r="M21" s="1832">
        <v>0.05224537037037037</v>
      </c>
      <c r="N21" s="1835" t="str">
        <f t="shared" si="1"/>
        <v>1:28</v>
      </c>
      <c r="O21" s="1664" t="s">
        <v>11489</v>
      </c>
    </row>
    <row r="22" ht="15.75" customHeight="1">
      <c r="A22" s="1672" t="s">
        <v>7052</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1875</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2103</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1347</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6057</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7489</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1050</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6557</v>
      </c>
      <c r="B42" s="1760" t="s">
        <v>11226</v>
      </c>
      <c r="C42" s="1861">
        <v>0.0609375</v>
      </c>
      <c r="D42" s="1768" t="s">
        <v>11649</v>
      </c>
      <c r="E42" s="1862" t="s">
        <v>9047</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7824</v>
      </c>
      <c r="E1" s="1891" t="s">
        <v>8182</v>
      </c>
      <c r="F1" s="1892" t="s">
        <v>38</v>
      </c>
      <c r="G1" s="1893" t="s">
        <v>36</v>
      </c>
      <c r="H1" s="1889" t="s">
        <v>11336</v>
      </c>
      <c r="I1" s="1894" t="s">
        <v>39</v>
      </c>
      <c r="J1" s="1786" t="s">
        <v>8103</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1875</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6791</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1549</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2085</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1720</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1414</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2266</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1631</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2151</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1347</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2651</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5348</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5798</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5379</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5348</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1720</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1720</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2266</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6344</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5379</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6409</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2191</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5379</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1050</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