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<sst xmlns="http://schemas.openxmlformats.org/spreadsheetml/2006/main" count="27637" uniqueCount="11429">
  <si>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</si>
  <si>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</si>
  <si>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</si>
  <si>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</si>
  <si>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</si>
  <si>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</si>
  <si>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</si>
  <si>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</si>
  <si>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</si>
  <si>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</si>
  <si>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</si>
  <si>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</si>
  <si>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</si>
  <si>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</si>
  <si>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</si>
  <si>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</si>
  <si>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</si>
  <si>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</si>
  <si>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</si>
  <si>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</si>
  <si>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</si>
  <si>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</si>
  <si>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</si>
  <si>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</si>
  <si>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</si>
  <si>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</si>
  <si>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</si>
  <si>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</si>
  <si>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</si>
  <si>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</si>
  <si>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</si>
  <si>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</si>
  <si>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</si>
  <si>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</si>
  <si>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</si>
  <si>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</si>
  <si>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</si>
  <si>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</si>
  <si>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</si>
  <si>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</si>
  <si>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</si>
  <si>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</si>
  <si>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</si>
  <si>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</si>
  <si>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</si>
  <si>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</si>
  <si>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</si>
  <si>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</si>
  <si>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</si>
  <si>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</si>
  <si>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</si>
  <si>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</si>
  <si>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</si>
  <si>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</si>
  <si>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</si>
  <si>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</si>
  <si>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</si>
  <si>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</si>
  <si>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</si>
  <si>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</si>
  <si>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</si>
  <si>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</si>
  <si>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</si>
  <si>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</si>
  <si>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</si>
  <si>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</si>
  <si>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</si>
  <si>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</si>
  <si>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</si>
  <si>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</si>
  <si>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</si>
  <si>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</si>
  <si>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</si>
  <si>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</si>
  <si>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</si>
  <si>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</si>
  <si>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</si>
  <si>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</si>
  <si>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</si>
  <si>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</si>
  <si>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</si>
  <si>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</si>
  <si>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</si>
  <si>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</si>
  <si>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</si>
  <si>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</si>
  <si>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</si>
  <si>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</si>
  <si>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</si>
  <si>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</si>
  <si>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</si>
  <si>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</si>
  <si>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</si>
  <si>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</si>
  <si>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</si>
  <si>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</si>
  <si>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</si>
  <si>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</si>
  <si>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</si>
  <si>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</si>
  <si>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</si>
  <si>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</si>
  <si>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</si>
  <si>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</si>
  <si>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</si>
  <si>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</si>
  <si>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</si>
  <si>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</si>
  <si>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</si>
  <si>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</si>
  <si>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</si>
  <si>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</si>
  <si>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</si>
  <si>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</si>
  <si>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</si>
  <si>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</si>
  <si>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</si>
  <si>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</si>
  <si>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</si>
  <si>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</si>
  <si>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</si>
  <si>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</si>
  <si>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</si>
  <si>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</si>
  <si>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</si>
  <si>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</si>
  <si>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</si>
  <si>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</si>
  <si>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</si>
  <si>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</si>
  <si>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</si>
  <si>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</si>
  <si>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</si>
  <si>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</si>
  <si>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</si>
  <si>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</si>
  <si>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</si>
  <si>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</si>
  <si>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</si>
  <si>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</si>
  <si>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</si>
  <si>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</si>
  <si>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</si>
  <si>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</si>
  <si>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</si>
  <si>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</si>
  <si>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</si>
  <si>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</si>
  <si>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</si>
  <si>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</si>
  <si>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</si>
  <si>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</si>
  <si>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</si>
  <si>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</si>
  <si>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</si>
  <si>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</si>
  <si>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</si>
  <si>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</si>
  <si>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</si>
  <si>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</si>
  <si>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</si>
  <si>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</si>
  <si>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</si>
  <si>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</si>
  <si>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</si>
  <si>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</si>
  <si>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</si>
  <si>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</si>
  <si>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</si>
  <si>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</si>
  <si>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</si>
  <si>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</si>
  <si>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</si>
  <si>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</si>
  <si>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</si>
  <si>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</si>
  <si>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</si>
  <si>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</si>
  <si>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</si>
  <si>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</si>
  <si>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</si>
  <si>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</si>
  <si>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</si>
  <si>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</si>
  <si>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</si>
  <si>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</si>
  <si>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</si>
  <si>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</si>
  <si>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</si>
  <si>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</si>
  <si>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</si>
  <si>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</si>
  <si>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</si>
  <si>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</si>
  <si>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</si>
  <si>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</si>
  <si>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</si>
  <si>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</si>
  <si>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</si>
  <si>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</si>
  <si>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</si>
  <si>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</si>
  <si>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</si>
  <si>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</si>
  <si>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</si>
  <si>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</si>
  <si>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</si>
  <si>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</si>
  <si>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</si>
  <si>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</si>
  <si>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</si>
  <si>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</si>
  <si>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</si>
  <si>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</si>
  <si>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</si>
  <si>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</si>
  <si>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</si>
  <si>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</si>
  <si>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</si>
  <si>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</si>
  <si>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</si>
  <si>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</si>
  <si>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</si>
  <si>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</si>
  <si>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</si>
  <si>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</si>
  <si>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</si>
  <si>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</si>
  <si>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</si>
  <si>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</si>
  <si>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</si>
  <si>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</si>
  <si>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</si>
  <si>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</si>
  <si>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</si>
  <si>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</si>
  <si>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</si>
  <si>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</si>
  <si>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</si>
  <si>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</si>
  <si>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</si>
  <si>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</si>
  <si>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</si>
  <si>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</si>
  <si>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</si>
  <si>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</si>
  <si>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</si>
  <si>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</si>
  <si>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</si>
  <si>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</si>
  <si>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</si>
  <si>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</si>
  <si>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</si>
  <si>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</si>
  <si>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</si>
  <si>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</si>
  <si>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</si>
  <si>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</si>
  <si>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</si>
  <si>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</si>
  <si>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</si>
  <si>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</si>
  <si>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</si>
  <si>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</si>
  <si>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</si>
  <si>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</si>
  <si>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</si>
  <si>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</si>
  <si>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</si>
  <si>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</si>
  <si>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</si>
  <si>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</si>
  <si>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</si>
  <si>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</si>
  <si>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</si>
  <si>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</si>
  <si>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</si>
  <si>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</si>
  <si>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</si>
  <si>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</si>
  <si>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</si>
  <si>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</si>
  <si>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</si>
  <si>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</si>
  <si>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</si>
  <si>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</si>
  <si>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</si>
  <si>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</si>
  <si>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</si>
  <si>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</si>
  <si>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</si>
  <si>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</si>
  <si>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</si>
  <si>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</si>
  <si>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</si>
  <si>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</si>
  <si>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</si>
  <si>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</si>
  <si>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</si>
  <si>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</si>
  <si>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</si>
  <si>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</si>
  <si>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</si>
  <si>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</si>
  <si>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</si>
  <si>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</si>
  <si>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</si>
  <si>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</si>
  <si>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</si>
  <si>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</si>
  <si>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</si>
  <si>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</si>
  <si>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</si>
  <si>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</si>
  <si>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</si>
  <si>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</si>
  <si>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</si>
  <si>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</si>
  <si>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</si>
  <si>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</si>
  <si>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</si>
  <si>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</si>
  <si>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</si>
  <si>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</si>
  <si>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</si>
  <si>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</si>
  <si>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</si>
  <si>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</si>
  <si>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</si>
  <si>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</si>
  <si>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</si>
  <si>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</si>
  <si>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</si>
  <si>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</si>
  <si>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</si>
  <si>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</si>
  <si>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</si>
  <si>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</si>
  <si>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</si>
  <si>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</si>
  <si>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</si>
  <si>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</si>
  <si>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</si>
  <si>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</si>
  <si>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</si>
  <si>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</si>
  <si>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</si>
  <si>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</si>
  <si>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</si>
  <si>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</si>
  <si>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</si>
  <si>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</si>
  <si>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</si>
  <si>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</si>
  <si>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</si>
  <si>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</si>
  <si>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</si>
  <si>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</si>
  <si>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</si>
  <si>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</si>
  <si>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</si>
  <si>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</si>
  <si>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</si>
  <si>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</si>
  <si>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</si>
  <si>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</si>
  <si>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</si>
  <si>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</si>
  <si>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</si>
  <si>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</si>
  <si>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</si>
  <si>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</si>
  <si>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</si>
  <si>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</si>
  <si>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</si>
  <si>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</si>
  <si>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</si>
  <si>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</si>
  <si>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</si>
  <si>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</si>
  <si>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</si>
  <si>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</si>
  <si>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</si>
  <si>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</si>
  <si>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</si>
  <si>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</si>
  <si>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</si>
  <si>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</si>
  <si>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</si>
  <si>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</si>
  <si>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</si>
  <si>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</si>
  <si>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</si>
  <si>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</si>
  <si>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</si>
  <si>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</si>
  <si>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</si>
  <si>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</si>
  <si>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</si>
  <si>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</si>
  <si>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</si>
  <si>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</si>
  <si>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</si>
  <si>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</si>
  <si>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</si>
  <si>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</si>
  <si>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</si>
  <si>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</si>
  <si>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</si>
  <si>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</si>
  <si>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</si>
  <si>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</si>
  <si>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</si>
  <si>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</si>
  <si>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</si>
  <si>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</si>
  <si>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</si>
  <si>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</si>
  <si>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</si>
  <si>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</si>
  <si>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</si>
  <si>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</si>
  <si>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</si>
  <si>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</si>
  <si>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</si>
  <si>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</si>
  <si>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</si>
  <si>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</si>
  <si>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</si>
  <si>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</si>
  <si>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</si>
  <si>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</si>
  <si>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</si>
  <si>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</si>
  <si>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</si>
  <si>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</si>
  <si>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</si>
  <si>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</si>
  <si>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</si>
  <si>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</si>
  <si>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</si>
  <si>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</si>
  <si>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</si>
  <si>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</si>
  <si>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</si>
  <si>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</si>
  <si>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</si>
  <si>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</si>
  <si>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</si>
  <si>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</si>
  <si>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</si>
  <si>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</si>
  <si>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</si>
  <si>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</si>
  <si>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</si>
  <si>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</si>
  <si>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</si>
  <si>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</si>
  <si>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</si>
  <si>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</si>
  <si>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</si>
  <si>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</si>
  <si>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</si>
  <si>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</si>
  <si>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</si>
  <si>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</si>
  <si>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</si>
  <si>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</si>
  <si>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</si>
  <si>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</si>
  <si>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</si>
  <si>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</si>
  <si>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</si>
  <si>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</si>
  <si>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</si>
  <si>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</si>
  <si>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</si>
  <si>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</si>
  <si>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</si>
  <si>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</si>
  <si>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</si>
  <si>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</si>
  <si>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</si>
  <si>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</si>
  <si>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</si>
  <si>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</si>
  <si>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</si>
  <si>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</si>
  <si>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</si>
  <si>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</si>
  <si>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</si>
  <si>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</si>
  <si>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</si>
  <si>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</si>
  <si>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</si>
  <si>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</si>
  <si>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</si>
  <si>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</si>
  <si>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</si>
  <si>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</si>
  <si>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</si>
  <si>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</si>
  <si>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</si>
  <si>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</si>
  <si>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</si>
  <si>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</si>
  <si>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</si>
  <si>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</si>
  <si>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</si>
  <si>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</si>
  <si>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</si>
  <si>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</si>
  <si>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</si>
  <si>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</si>
  <si>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</si>
  <si>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</si>
  <si>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</si>
  <si>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</si>
  <si>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</si>
  <si>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</si>
  <si>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</si>
  <si>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</si>
  <si>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</si>
  <si>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</si>
  <si>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</si>
  <si>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</si>
  <si>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</si>
  <si>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</si>
  <si>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</si>
  <si>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</si>
  <si>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</si>
  <si>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</si>
  <si>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</si>
  <si>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</si>
  <si>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</si>
  <si>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</si>
  <si>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</si>
  <si>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</si>
  <si>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</si>
  <si>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</si>
  <si>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</si>
  <si>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</si>
  <si>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</si>
  <si>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</si>
  <si>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</si>
  <si>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</si>
  <si>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</si>
  <si>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</si>
  <si>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</si>
  <si>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</si>
  <si>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</si>
  <si>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</si>
  <si>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</si>
  <si>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</si>
  <si>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</si>
  <si>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</si>
  <si>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</si>
  <si>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</si>
  <si>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</si>
  <si>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</si>
  <si>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</si>
  <si>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</si>
  <si>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</si>
  <si>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</si>
  <si>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</si>
  <si>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</si>
  <si>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</si>
  <si>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</si>
  <si>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</si>
  <si>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</si>
  <si>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</si>
  <si>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</si>
  <si>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</si>
  <si>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</si>
  <si>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</si>
  <si>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</si>
  <si>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</si>
  <si>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</si>
  <si>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</si>
  <si>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</si>
  <si>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</si>
  <si>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</si>
  <si>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</si>
  <si>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</si>
  <si>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</si>
  <si>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</si>
  <si>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</si>
  <si>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</si>
  <si>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</si>
  <si>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</si>
  <si>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</si>
  <si>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</si>
  <si>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</si>
  <si>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</si>
  <si>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</si>
  <si>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</si>
  <si>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</si>
  <si>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</si>
  <si>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</si>
  <si>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</si>
  <si>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</si>
  <si>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</si>
  <si>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</si>
  <si>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</si>
  <si>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</si>
  <si>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</si>
  <si>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</si>
  <si>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</si>
  <si>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</si>
  <si>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</si>
  <si>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</si>
  <si>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</si>
  <si>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</si>
  <si>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</si>
  <si>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</si>
  <si>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</si>
  <si>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</si>
  <si>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</si>
  <si>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</si>
  <si>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</si>
  <si>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</si>
  <si>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</si>
  <si>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</si>
  <si>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</si>
  <si>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</si>
  <si>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</si>
  <si>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</si>
  <si>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</si>
  <si>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</si>
  <si>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</si>
  <si>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</si>
  <si>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</si>
  <si>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</si>
  <si>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</si>
  <si>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</si>
  <si>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</si>
  <si>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</si>
  <si>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</si>
  <si>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</si>
  <si>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</si>
  <si>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</si>
  <si>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</si>
  <si>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</si>
  <si>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</si>
  <si>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</si>
  <si>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</si>
  <si>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</si>
  <si>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</si>
  <si>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</si>
  <si>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</si>
  <si>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</si>
  <si>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</si>
  <si>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</si>
  <si>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</si>
  <si>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</si>
  <si>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</si>
  <si>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</si>
  <si>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</si>
  <si>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</si>
  <si>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</si>
  <si>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</si>
  <si>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</si>
  <si>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</si>
  <si>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</si>
  <si>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</si>
  <si>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</si>
  <si>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</si>
  <si>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</si>
  <si>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</si>
  <si>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</si>
  <si>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</si>
  <si>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</si>
  <si>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</si>
  <si>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</si>
  <si>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</si>
  <si>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</si>
  <si>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</si>
  <si>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</si>
  <si>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</si>
  <si>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</si>
  <si>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</si>
  <si>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</si>
  <si>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</si>
  <si>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</si>
  <si>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</si>
  <si>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</si>
  <si>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</si>
  <si>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</si>
  <si>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</si>
  <si>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</si>
  <si>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</si>
  <si>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</si>
  <si>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</si>
  <si>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</si>
  <si>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</si>
  <si>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</si>
  <si>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</si>
  <si>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</si>
  <si>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</si>
  <si>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</si>
  <si>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</si>
  <si>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</si>
  <si>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</si>
  <si>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</si>
  <si>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</si>
  <si>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</si>
  <si>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</si>
  <si>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</si>
  <si>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</si>
  <si>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</si>
  <si>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</si>
  <si>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</si>
  <si>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</si>
  <si>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</si>
  <si>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</si>
  <si>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</si>
  <si>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</si>
  <si>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</si>
  <si>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</si>
  <si>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</si>
  <si>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</si>
  <si>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</si>
  <si>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</si>
  <si>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</si>
  <si>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</si>
  <si>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</si>
  <si>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</si>
  <si>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</si>
  <si>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</si>
  <si>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</si>
  <si>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</si>
  <si>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</si>
  <si>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</si>
  <si>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</si>
  <si>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</si>
  <si>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</si>
  <si>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</si>
  <si>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</si>
  <si>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</si>
  <si>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</si>
  <si>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</si>
  <si>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</si>
  <si>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</si>
  <si>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</si>
  <si>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</si>
  <si>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</si>
  <si>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</si>
  <si>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</si>
  <si>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</si>
  <si>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</si>
  <si>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</si>
  <si>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</si>
  <si>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</si>
  <si>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</si>
  <si>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</si>
  <si>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</si>
  <si>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</si>
  <si>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</si>
  <si>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</si>
  <si>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</si>
  <si>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</si>
  <si>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</si>
  <si>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</si>
  <si>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</si>
  <si>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</si>
  <si>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</si>
  <si>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</si>
  <si>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</si>
  <si>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</si>
  <si>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</si>
  <si>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</si>
  <si>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</si>
  <si>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</si>
  <si>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</si>
  <si>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</si>
  <si>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</si>
  <si>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</si>
  <si>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</si>
  <si>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</si>
  <si>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</si>
  <si>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</si>
  <si>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</si>
  <si>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</si>
  <si>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</si>
  <si>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</si>
  <si>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</si>
  <si>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</si>
  <si>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</si>
  <si>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</si>
  <si>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</si>
  <si>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</si>
  <si>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</si>
  <si>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</si>
  <si>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</si>
  <si>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</si>
  <si>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</si>
  <si>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</si>
  <si>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</si>
  <si>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</si>
  <si>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</si>
  <si>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</si>
  <si>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</si>
  <si>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</si>
  <si>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</si>
  <si>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</si>
  <si>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</si>
  <si>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</si>
  <si>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</si>
  <si>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</si>
  <si>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</si>
  <si>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</si>
  <si>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</si>
  <si>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</si>
  <si>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</si>
  <si>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</si>
  <si>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</si>
  <si>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</si>
  <si>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</si>
  <si>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</si>
  <si>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</si>
  <si>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</si>
  <si>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</si>
  <si>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</si>
  <si>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</si>
  <si>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</si>
  <si>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</si>
  <si>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</si>
  <si>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</si>
  <si>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</si>
  <si>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</si>
  <si>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</si>
  <si>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</si>
  <si>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</si>
  <si>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</si>
  <si>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</si>
  <si>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</si>
  <si>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</si>
  <si>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</si>
  <si>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</si>
  <si>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</si>
  <si>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</si>
  <si>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</si>
  <si>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</si>
  <si>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</si>
  <si>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</si>
  <si>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</si>
  <si>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</si>
  <si>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</si>
  <si>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</si>
  <si>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</si>
  <si>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</si>
  <si>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</si>
  <si>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</si>
  <si>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</si>
  <si>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</si>
  <si>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</si>
  <si>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</si>
  <si>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</si>
  <si>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</si>
  <si>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</si>
  <si>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</si>
  <si>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</si>
  <si>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</si>
  <si>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</si>
  <si>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</si>
  <si>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</si>
  <si>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</si>
  <si>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</si>
  <si>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</si>
  <si>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</si>
  <si>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</si>
  <si>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</si>
  <si>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</si>
  <si>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</si>
  <si>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</si>
  <si>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</si>
  <si>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</si>
  <si>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</si>
  <si>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</si>
  <si>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</si>
  <si>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</si>
  <si>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</si>
  <si>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</si>
  <si>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</si>
  <si>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</si>
  <si>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</si>
  <si>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</si>
  <si>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</si>
  <si>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</si>
  <si>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</si>
  <si>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</si>
  <si>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</si>
  <si>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</si>
  <si>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</si>
  <si>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</si>
  <si>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</si>
  <si>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</si>
  <si>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</si>
  <si>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</si>
  <si>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</si>
  <si>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</si>
  <si>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</si>
  <si>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</si>
  <si>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</si>
  <si>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</si>
  <si>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</si>
  <si>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</si>
  <si>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</si>
  <si>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</si>
  <si>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</si>
  <si>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</si>
  <si>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</si>
  <si>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</si>
  <si>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</si>
  <si>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</si>
  <si>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</si>
  <si>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</si>
  <si>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</si>
  <si>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</si>
  <si>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</si>
  <si>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</si>
  <si>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</si>
  <si>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</si>
  <si>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</si>
  <si>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</si>
  <si>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</si>
  <si>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</si>
  <si>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</si>
  <si>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</si>
  <si>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</si>
  <si>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</si>
  <si>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</si>
  <si>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</si>
  <si>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</si>
  <si>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</si>
  <si>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</si>
  <si>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</si>
  <si>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</si>
  <si>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</si>
  <si>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</si>
  <si>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</si>
  <si>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</si>
  <si>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</si>
  <si>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</si>
  <si>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</si>
  <si>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</si>
  <si>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</si>
  <si>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</si>
  <si>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</si>
  <si>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</si>
  <si>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</si>
  <si>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</si>
  <si>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</si>
  <si>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</si>
  <si>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</si>
  <si>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</si>
  <si>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</si>
  <si>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</si>
  <si>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</si>
  <si>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</si>
  <si>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</si>
  <si>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</si>
  <si>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</si>
  <si>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</si>
  <si>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</si>
  <si>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</si>
  <si>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</si>
  <si>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</si>
  <si>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</si>
  <si>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</si>
  <si>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</si>
  <si>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</si>
  <si>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</si>
  <si>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</si>
  <si>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</si>
  <si>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</si>
  <si>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</si>
  <si>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</si>
  <si>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</si>
  <si>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</si>
  <si>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</si>
  <si>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</si>
  <si>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</si>
  <si>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</si>
  <si>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</si>
  <si>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</si>
  <si>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</si>
  <si>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</si>
  <si>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</si>
  <si>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</si>
  <si>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</si>
  <si>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</si>
  <si>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</si>
  <si>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</si>
  <si>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</si>
  <si>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</si>
  <si>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</si>
  <si>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</si>
  <si>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</si>
  <si>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</si>
  <si>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</si>
  <si>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</si>
  <si>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</si>
  <si>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</si>
  <si>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</si>
  <si>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</si>
  <si>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</si>
  <si>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</si>
  <si>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</si>
  <si>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</si>
  <si>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</si>
  <si>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</si>
  <si>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</si>
  <si>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</si>
  <si>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</si>
  <si>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</si>
  <si>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</si>
  <si>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</si>
  <si>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</si>
  <si>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</si>
  <si>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</si>
  <si>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</si>
  <si>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</si>
  <si>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</si>
  <si>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</si>
  <si>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</si>
  <si>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</si>
  <si>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</si>
  <si>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</si>
  <si>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</si>
  <si>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</si>
  <si>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</si>
  <si>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</si>
  <si>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</si>
  <si>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</si>
  <si>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</si>
  <si>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</si>
  <si>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</si>
  <si>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</si>
  <si>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</si>
  <si>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</si>
  <si>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</si>
  <si>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</si>
  <si>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</si>
  <si>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</si>
  <si>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</si>
  <si>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</si>
  <si>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</si>
  <si>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</si>
  <si>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</si>
  <si>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</si>
  <si>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</si>
  <si>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</si>
  <si>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</si>
  <si>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</si>
  <si>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</si>
  <si>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</si>
  <si>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</si>
  <si>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</si>
  <si>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</si>
  <si>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</si>
  <si>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</si>
  <si>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</si>
  <si>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</si>
  <si>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</si>
  <si>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</si>
  <si>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</si>
  <si>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</si>
  <si>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</si>
  <si>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</si>
  <si>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</si>
  <si>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</si>
  <si>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</si>
  <si>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</si>
  <si>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</si>
  <si>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</si>
  <si>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</si>
  <si>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</si>
  <si>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</si>
  <si>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</si>
  <si>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</si>
  <si>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</si>
  <si>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</si>
  <si>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</si>
  <si>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</si>
  <si>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</si>
  <si>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</si>
  <si>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</si>
  <si>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</si>
  <si>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</si>
  <si>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</si>
  <si>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</si>
  <si>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</si>
  <si>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</si>
  <si>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</si>
  <si>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</si>
  <si>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</si>
  <si>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</si>
  <si>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</si>
  <si>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</si>
  <si>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</si>
  <si>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</si>
  <si>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</si>
  <si>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</si>
  <si>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</si>
  <si>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</si>
  <si>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</si>
  <si>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</si>
  <si>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</si>
  <si>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</si>
  <si>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</si>
  <si>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</si>
  <si>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</si>
  <si>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</si>
  <si>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</si>
  <si>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</si>
  <si>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</si>
  <si>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</si>
  <si>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</si>
  <si>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</si>
  <si>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</si>
  <si>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</si>
  <si>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</si>
  <si>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</si>
  <si>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</si>
  <si>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</si>
  <si>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</si>
  <si>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</si>
  <si>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</si>
  <si>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</si>
  <si>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</si>
  <si>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</si>
  <si>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</si>
  <si>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</si>
  <si>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</si>
  <si>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</si>
  <si>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</si>
  <si>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</si>
  <si>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</si>
  <si>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</si>
  <si>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</si>
  <si>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</si>
  <si>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</si>
  <si>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</si>
  <si>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</si>
  <si>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</si>
  <si>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</si>
  <si>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</si>
  <si>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</si>
  <si>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</si>
  <si>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</si>
  <si>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</si>
  <si>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</si>
  <si>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</si>
  <si>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</si>
  <si>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</si>
  <si>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</si>
  <si>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</si>
  <si>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</si>
  <si>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</si>
  <si>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</si>
  <si>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</si>
  <si>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</si>
  <si>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</si>
  <si>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</si>
  <si>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</si>
  <si>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</si>
  <si>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</si>
  <si>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</si>
  <si>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</si>
  <si>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</si>
  <si>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</si>
  <si>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</si>
  <si>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</si>
  <si>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</si>
  <si>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</si>
  <si>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</si>
  <si>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</si>
  <si>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</si>
  <si>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</si>
  <si>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</si>
  <si>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</si>
  <si>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</si>
  <si>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</si>
  <si>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</si>
  <si>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</si>
  <si>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</si>
  <si>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</si>
  <si>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</si>
  <si>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</si>
  <si>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</si>
  <si>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</si>
  <si>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</si>
  <si>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</si>
  <si>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</si>
  <si>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</si>
  <si>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</si>
  <si>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</si>
  <si>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</si>
  <si>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</si>
  <si>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</si>
  <si>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</si>
  <si>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</si>
  <si>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</si>
  <si>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</si>
  <si>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</si>
  <si>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</si>
  <si>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</si>
  <si>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</si>
  <si>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</si>
  <si>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</si>
  <si>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</si>
  <si>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</si>
  <si>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</si>
  <si>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</si>
  <si>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</si>
  <si>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</si>
  <si>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</si>
  <si>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</si>
  <si>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</si>
  <si>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</si>
  <si>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</si>
  <si>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</si>
  <si>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</si>
  <si>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</si>
  <si>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</si>
  <si>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</si>
  <si>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</si>
  <si>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</si>
  <si>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</si>
  <si>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</si>
  <si>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</si>
  <si>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</si>
  <si>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</si>
  <si>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</si>
  <si>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</si>
  <si>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</si>
  <si>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</si>
  <si>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</si>
  <si>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</si>
  <si>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</si>
  <si>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</si>
  <si>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</si>
  <si>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</si>
  <si>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</si>
  <si>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</si>
  <si>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</si>
  <si>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</si>
  <si>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</si>
  <si>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</si>
  <si>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</si>
  <si>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</si>
  <si>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</si>
  <si>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</si>
  <si>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</si>
  <si>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</si>
  <si>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</si>
  <si>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</si>
  <si>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</si>
  <si>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</si>
  <si>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</si>
  <si>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</si>
  <si>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</si>
  <si>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</si>
  <si>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</si>
  <si>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</si>
  <si>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</si>
  <si>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</si>
  <si>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</si>
  <si>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</si>
  <si>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</si>
  <si>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</si>
  <si>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</si>
  <si>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</si>
  <si>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</si>
  <si>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</si>
  <si>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</si>
  <si>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</si>
  <si>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</si>
  <si>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</si>
  <si>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</si>
  <si>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</si>
  <si>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</si>
  <si>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</si>
  <si>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</si>
  <si>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</si>
  <si>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</si>
  <si>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</si>
  <si>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</si>
  <si>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</si>
  <si>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</si>
  <si>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</si>
  <si>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</si>
  <si>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</si>
  <si>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</si>
  <si>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</si>
  <si>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</si>
  <si>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</si>
  <si>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</si>
  <si>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</si>
  <si>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</si>
  <si>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</si>
  <si>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</si>
  <si>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</si>
  <si>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</si>
  <si>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</si>
  <si>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</si>
  <si>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</si>
  <si>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</si>
  <si>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</si>
  <si>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</si>
  <si>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</si>
  <si>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</si>
  <si>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</si>
  <si>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</si>
  <si>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</si>
  <si>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</si>
  <si>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</si>
  <si>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</si>
  <si>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</si>
  <si>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</si>
  <si>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</si>
  <si>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</si>
  <si>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</si>
  <si>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</si>
  <si>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</si>
  <si>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</si>
  <si>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</si>
  <si>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</si>
  <si>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</si>
  <si>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</si>
  <si>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</si>
  <si>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</si>
  <si>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</si>
  <si>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</si>
  <si>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</si>
  <si>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</si>
  <si>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</si>
  <si>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</si>
  <si>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</si>
  <si>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</si>
  <si>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</si>
  <si>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</si>
  <si>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</si>
  <si>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</si>
  <si>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</si>
  <si>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</si>
  <si>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</si>
  <si>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</si>
  <si>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</si>
  <si>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</si>
  <si>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</si>
  <si>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</si>
  <si>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</si>
  <si>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</si>
  <si>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</si>
  <si>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</si>
  <si>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</si>
  <si>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</si>
  <si>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</si>
  <si>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</si>
  <si>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</si>
  <si>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</si>
  <si>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</si>
  <si>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</si>
  <si>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</si>
  <si>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</si>
  <si>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</si>
  <si>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</si>
  <si>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</si>
  <si>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</si>
  <si>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</si>
  <si>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</si>
  <si>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</si>
  <si>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</si>
  <si>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</si>
  <si>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</si>
  <si>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</si>
  <si>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</si>
  <si>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</si>
  <si>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</si>
  <si>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</si>
  <si>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</si>
  <si>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</si>
  <si>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</si>
  <si>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</si>
  <si>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</si>
  <si>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</si>
  <si>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</si>
  <si>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</si>
  <si>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</si>
  <si>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</si>
  <si>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</si>
  <si>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</si>
  <si>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</si>
  <si>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</si>
  <si>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</si>
  <si>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</si>
  <si>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</si>
  <si>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</si>
  <si>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</si>
  <si>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</si>
  <si>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</si>
  <si>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</si>
  <si>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</si>
  <si>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</si>
  <si>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</si>
  <si>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</si>
  <si>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</si>
  <si>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</si>
  <si>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</si>
  <si>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</si>
  <si>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</si>
  <si>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</si>
  <si>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</si>
  <si>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</si>
  <si>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</si>
  <si>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</si>
  <si>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</si>
  <si>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</si>
  <si>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</si>
  <si>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</si>
  <si>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</si>
  <si>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</si>
  <si>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</si>
  <si>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</si>
  <si>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</si>
  <si>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</si>
  <si>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</si>
  <si>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</si>
  <si>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</si>
  <si>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</si>
  <si>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</si>
  <si>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</si>
  <si>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</si>
  <si>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</si>
  <si>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</si>
  <si>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</si>
  <si>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</si>
  <si>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</si>
  <si>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</si>
  <si>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</si>
  <si>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</si>
  <si>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</si>
  <si>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</si>
  <si>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</si>
  <si>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</si>
  <si>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</si>
  <si>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</si>
  <si>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</si>
  <si>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</si>
  <si>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</si>
  <si>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</si>
  <si>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</si>
  <si>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</si>
  <si>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</si>
  <si>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</si>
  <si>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</si>
  <si>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</si>
  <si>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</si>
  <si>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</si>
  <si>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</si>
  <si>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</si>
  <si>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</si>
  <si>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</si>
  <si>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</si>
  <si>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</si>
  <si>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</si>
  <si>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</si>
  <si>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</si>
  <si>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</si>
  <si>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</si>
  <si>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</si>
  <si>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</si>
  <si>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</si>
  <si>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</si>
  <si>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</si>
  <si>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</si>
  <si>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</si>
  <si>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</si>
  <si>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</si>
  <si>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</si>
  <si>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</si>
  <si>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</si>
  <si>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</si>
  <si>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</si>
  <si>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</si>
  <si>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</si>
  <si>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</si>
  <si>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</si>
  <si>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</si>
  <si>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</si>
  <si>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</si>
  <si>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</si>
  <si>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</si>
  <si>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</si>
  <si>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</si>
  <si>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</si>
  <si>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</si>
  <si>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</si>
  <si>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</si>
  <si>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</si>
  <si>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</si>
  <si>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</si>
  <si>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</si>
  <si>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</si>
  <si>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</si>
  <si>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</si>
  <si>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</si>
  <si>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</si>
  <si>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</si>
  <si>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</si>
  <si>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</si>
  <si>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</si>
  <si>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</si>
  <si>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</si>
  <si>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</si>
  <si>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</si>
  <si>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</si>
  <si>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</si>
  <si>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</si>
  <si>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</si>
  <si>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</si>
  <si>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</si>
  <si>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</si>
  <si>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</si>
  <si>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</si>
  <si>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</si>
  <si>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</si>
  <si>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</si>
  <si>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</si>
  <si>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</si>
  <si>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</si>
  <si>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</si>
  <si>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</si>
  <si>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</si>
  <si>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</si>
  <si>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</si>
  <si>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</si>
  <si>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</si>
  <si>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</si>
  <si>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</si>
  <si>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</si>
  <si>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</si>
  <si>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</si>
  <si>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</si>
  <si>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</si>
  <si>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</si>
  <si>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</si>
  <si>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</si>
  <si>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</si>
  <si>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</si>
  <si>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</si>
  <si>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</si>
  <si>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</si>
  <si>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</si>
  <si>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</si>
  <si>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</si>
  <si>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</si>
  <si>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</si>
  <si>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</si>
  <si>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</si>
  <si>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</si>
  <si>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</si>
  <si>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</si>
  <si>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</si>
  <si>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</si>
  <si>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</si>
  <si>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</si>
  <si>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</si>
  <si>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</si>
  <si>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</si>
  <si>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</si>
  <si>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</si>
  <si>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</si>
  <si>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</si>
  <si>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</si>
  <si>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</si>
  <si>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</si>
  <si>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</si>
  <si>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</si>
  <si>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</si>
  <si>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</si>
  <si>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</si>
  <si>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</si>
  <si>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</si>
  <si>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</si>
  <si>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</si>
  <si>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</si>
  <si>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</si>
  <si>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</si>
  <si>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</si>
  <si>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</si>
  <si>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</si>
  <si>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</si>
  <si>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</si>
  <si>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</si>
  <si>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</si>
  <si>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</si>
  <si>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</si>
  <si>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</si>
  <si>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</si>
  <si>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</si>
  <si>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</si>
  <si>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</si>
  <si>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</si>
  <si>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</si>
  <si>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</si>
  <si>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</si>
  <si>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</si>
  <si>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</si>
  <si>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</si>
  <si>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</si>
  <si>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</si>
  <si>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</si>
  <si>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</si>
  <si>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</si>
  <si>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</si>
  <si>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</si>
  <si>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</si>
  <si>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</si>
  <si>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</si>
  <si>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</si>
  <si>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</si>
  <si>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</si>
  <si>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</si>
  <si>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</si>
  <si>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</si>
  <si>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</si>
  <si>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</si>
  <si>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</si>
  <si>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</si>
  <si>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</si>
  <si>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</si>
  <si>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</si>
  <si>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</si>
  <si>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</si>
  <si>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</si>
  <si>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</si>
  <si>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</si>
  <si>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</si>
  <si>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</si>
  <si>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</si>
  <si>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</si>
  <si>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</si>
  <si>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</si>
  <si>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</si>
  <si>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</si>
  <si>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</si>
  <si>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</si>
  <si>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</si>
  <si>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</si>
  <si>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</si>
  <si>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</si>
  <si>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</si>
  <si>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</si>
  <si>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</si>
  <si>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</si>
  <si>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</si>
  <si>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</si>
  <si>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</si>
  <si>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</si>
  <si>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</si>
  <si>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</si>
  <si>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</si>
  <si>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</si>
  <si>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</si>
  <si>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</si>
  <si>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</si>
  <si>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</si>
  <si>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</si>
  <si>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</si>
  <si>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</si>
  <si>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</si>
  <si>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</si>
  <si>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</si>
  <si>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</si>
  <si>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</si>
  <si>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</si>
  <si>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</si>
  <si>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</si>
  <si>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</si>
  <si>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</si>
  <si>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</si>
  <si>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</si>
  <si>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</si>
  <si>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</si>
  <si>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</si>
  <si>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</si>
  <si>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</si>
  <si>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</si>
  <si>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</si>
  <si>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</si>
  <si>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</si>
  <si>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</si>
  <si>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</si>
  <si>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</si>
  <si>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</si>
  <si>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</si>
  <si>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</si>
  <si>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</si>
  <si>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</si>
  <si>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</si>
  <si>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</si>
  <si>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</si>
  <si>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</si>
  <si>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</si>
  <si>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</si>
  <si>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</si>
  <si>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</si>
  <si>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</si>
  <si>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</si>
  <si>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</si>
  <si>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</si>
  <si>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</si>
  <si>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</si>
  <si>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</si>
  <si>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</si>
  <si>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</si>
  <si>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</si>
  <si>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</si>
  <si>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</si>
  <si>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</si>
  <si>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</si>
  <si>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</si>
  <si>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</si>
  <si>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</si>
  <si>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</si>
  <si>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</si>
  <si>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</si>
  <si>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</si>
  <si>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</si>
  <si>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</si>
  <si>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</si>
  <si>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</si>
  <si>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</si>
  <si>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</si>
  <si>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</si>
  <si>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</si>
  <si>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</si>
  <si>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</si>
  <si>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</si>
  <si>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</si>
  <si>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</si>
  <si>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</si>
  <si>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</si>
  <si>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</si>
  <si>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</si>
  <si>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</si>
  <si>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</si>
  <si>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</si>
  <si>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</si>
  <si>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</si>
  <si>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</si>
  <si>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</si>
  <si>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</si>
  <si>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</si>
  <si>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</si>
  <si>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</si>
  <si>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</si>
  <si>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</si>
  <si>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</si>
  <si>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</si>
  <si>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</si>
  <si>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</si>
  <si>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</si>
  <si>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</si>
  <si>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</si>
  <si>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</si>
  <si>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</si>
  <si>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</si>
  <si>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</si>
  <si>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</si>
  <si>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</si>
  <si>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</si>
  <si>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</si>
  <si>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</si>
  <si>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</si>
  <si>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</si>
  <si>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</si>
  <si>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</si>
  <si>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</si>
  <si>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</si>
  <si>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</si>
  <si>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</si>
  <si>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</si>
  <si>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</si>
  <si>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</si>
  <si>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</si>
  <si>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</si>
  <si>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</si>
  <si>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</si>
  <si>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</si>
  <si>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</si>
  <si>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</si>
  <si>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</si>
  <si>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</si>
  <si>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</si>
  <si>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</si>
  <si>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</si>
  <si>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</si>
  <si>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</si>
  <si>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</si>
  <si>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</si>
  <si>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</si>
  <si>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</si>
  <si>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</si>
  <si>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</si>
  <si>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</si>
  <si>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</si>
  <si>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</si>
  <si>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</si>
  <si>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</si>
  <si>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</si>
  <si>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</si>
  <si>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</si>
  <si>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</si>
  <si>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</si>
  <si>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</si>
  <si>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</si>
  <si>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</si>
  <si>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</si>
  <si>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</si>
  <si>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</si>
  <si>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</si>
  <si>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</si>
  <si>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</si>
  <si>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</si>
  <si>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</si>
  <si>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</si>
  <si>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</si>
  <si>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</si>
  <si>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</si>
  <si>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</si>
  <si>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</si>
  <si>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</si>
  <si>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</si>
  <si>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</si>
  <si>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</si>
  <si>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</si>
  <si>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</si>
  <si>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</si>
  <si>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</si>
  <si>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</si>
  <si>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</si>
  <si>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</si>
  <si>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</si>
  <si>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</si>
  <si>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</si>
  <si>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</si>
  <si>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</si>
  <si>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</si>
  <si>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</si>
  <si>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</si>
  <si>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</si>
  <si>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</si>
  <si>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</si>
  <si>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</si>
  <si>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</si>
  <si>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</si>
  <si>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</si>
  <si>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</si>
  <si>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</si>
  <si>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</si>
  <si>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</si>
  <si>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</si>
  <si>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</si>
  <si>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</si>
  <si>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</si>
  <si>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</si>
  <si>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</si>
  <si>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</si>
  <si>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</si>
  <si>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</si>
  <si>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</si>
  <si>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</si>
  <si>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</si>
  <si>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</si>
  <si>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</si>
  <si>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</si>
  <si>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</si>
  <si>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</si>
  <si>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</si>
  <si>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</si>
  <si>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</si>
  <si>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</si>
  <si>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</si>
  <si>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</si>
  <si>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</si>
  <si>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</si>
  <si>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</si>
  <si>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</si>
  <si>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</si>
  <si>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</si>
  <si>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</si>
  <si>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</si>
  <si>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</si>
  <si>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</si>
  <si>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</si>
  <si>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</si>
  <si>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</si>
  <si>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</si>
  <si>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</si>
  <si>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</si>
  <si>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</si>
  <si>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</si>
  <si>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</si>
  <si>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</si>
  <si>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</si>
  <si>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</si>
  <si>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</si>
  <si>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</si>
  <si>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</si>
  <si>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</si>
  <si>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</si>
  <si>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</si>
  <si>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</si>
  <si>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</si>
  <si>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</si>
  <si>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</si>
  <si>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</si>
  <si>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</si>
  <si>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</si>
  <si>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</si>
  <si>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</si>
  <si>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</si>
  <si>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</si>
  <si>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</si>
  <si>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</si>
  <si>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</si>
  <si>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</si>
  <si>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</si>
  <si>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</si>
  <si>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</si>
  <si>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</si>
  <si>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</si>
  <si>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</si>
  <si>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</si>
  <si>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</si>
  <si>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</si>
  <si>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</si>
  <si>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</si>
  <si>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</si>
  <si>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</si>
  <si>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</si>
  <si>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</si>
  <si>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</si>
  <si>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</si>
  <si>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</si>
  <si>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</si>
  <si>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</si>
  <si>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</si>
  <si>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</si>
  <si>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</si>
  <si>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</si>
  <si>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</si>
  <si>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</si>
  <si>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</si>
  <si>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</si>
  <si>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</si>
  <si>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</si>
  <si>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</si>
  <si>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</si>
  <si>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</si>
  <si>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</si>
  <si>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</si>
  <si>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</si>
  <si>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</si>
  <si>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</si>
  <si>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</si>
  <si>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</si>
  <si>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</si>
  <si>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</si>
  <si>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</si>
  <si>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</si>
  <si>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</si>
  <si>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</si>
  <si>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</si>
  <si>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</si>
  <si>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</si>
  <si>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</si>
  <si>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</si>
  <si>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</si>
  <si>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</si>
  <si>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</si>
  <si>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</si>
  <si>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</si>
  <si>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</si>
  <si>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</si>
  <si>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</si>
  <si>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</si>
  <si>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</si>
  <si>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</si>
  <si>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</si>
  <si>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</si>
  <si>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</si>
  <si>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</si>
  <si>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</si>
  <si>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</si>
  <si>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</si>
  <si>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</si>
  <si>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</si>
  <si>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</si>
  <si>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</si>
  <si>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</si>
  <si>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</si>
  <si>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</si>
  <si>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</si>
  <si>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</si>
  <si>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</si>
  <si>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</si>
  <si>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</si>
  <si>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</si>
  <si>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</si>
  <si>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</si>
  <si>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</si>
  <si>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</si>
  <si>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</si>
  <si>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</si>
  <si>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</si>
  <si>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</si>
  <si>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</si>
  <si>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</si>
  <si>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</si>
  <si>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</si>
  <si>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</si>
  <si>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</si>
  <si>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</si>
  <si>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</si>
  <si>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</si>
  <si>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</si>
  <si>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</si>
  <si>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</si>
  <si>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</si>
  <si>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</si>
  <si>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</si>
  <si>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</si>
  <si>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</si>
  <si>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</si>
  <si>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</si>
  <si>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</si>
  <si>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</si>
  <si>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</si>
  <si>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</si>
  <si>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</si>
  <si>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</si>
  <si>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</si>
  <si>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</si>
  <si>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</si>
  <si>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</si>
  <si>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</si>
  <si>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</si>
  <si>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</si>
  <si>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</si>
  <si>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</si>
  <si>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</si>
  <si>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</si>
  <si>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</si>
  <si>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</si>
  <si>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</si>
  <si>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</si>
  <si>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</si>
  <si>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</si>
  <si>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</si>
  <si>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</si>
  <si>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</si>
  <si>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</si>
  <si>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</si>
  <si>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</si>
  <si>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</si>
  <si>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</si>
  <si>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</si>
  <si>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</si>
  <si>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</si>
  <si>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</si>
  <si>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</si>
  <si>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</si>
  <si>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</si>
  <si>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</si>
  <si>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</si>
  <si>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</si>
  <si>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</si>
  <si>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</si>
  <si>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</si>
  <si>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</si>
  <si>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</si>
  <si>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</si>
  <si>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</si>
  <si>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</si>
  <si>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</si>
  <si>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</si>
  <si>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</si>
  <si>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</si>
  <si>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</si>
  <si>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</si>
  <si>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</si>
  <si>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</si>
  <si>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</si>
  <si>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</si>
  <si>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</si>
  <si>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</si>
  <si>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</si>
  <si>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</si>
  <si>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</si>
  <si>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</si>
  <si>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</si>
  <si>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</si>
  <si>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</si>
  <si>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</si>
  <si>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</si>
  <si>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</si>
  <si>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</si>
  <si>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</si>
  <si>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</si>
  <si>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</si>
  <si>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</si>
  <si>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</si>
  <si>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</si>
  <si>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</si>
  <si>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</si>
  <si>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</si>
  <si>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</si>
  <si>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</si>
  <si>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</si>
  <si>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</si>
  <si>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</si>
  <si>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</si>
  <si>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</si>
  <si>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</si>
  <si>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</si>
  <si>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</si>
  <si>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</si>
  <si>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</si>
  <si>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</si>
  <si>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</si>
  <si>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</si>
  <si>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</si>
  <si>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</si>
  <si>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</si>
  <si>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</si>
  <si>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</si>
  <si>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</si>
  <si>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</si>
  <si>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</si>
  <si>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</si>
  <si>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</si>
  <si>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</si>
  <si>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</si>
  <si>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</si>
  <si>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</si>
  <si>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</si>
  <si>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</si>
  <si>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</si>
  <si>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</si>
  <si>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</si>
  <si>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</si>
  <si>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</si>
  <si>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</si>
  <si>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</si>
  <si>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</si>
  <si>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</si>
  <si>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</si>
  <si>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</si>
  <si>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</si>
  <si>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</si>
  <si>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</si>
  <si>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</si>
  <si>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</si>
  <si>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</si>
  <si>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</si>
  <si>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</si>
  <si>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</si>
  <si>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</si>
  <si>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</si>
  <si>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</si>
  <si>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</si>
  <si>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</si>
  <si>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</si>
  <si>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</si>
  <si>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</si>
  <si>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</si>
  <si>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</si>
  <si>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</si>
  <si>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</si>
  <si>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</si>
  <si>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</si>
  <si>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</si>
  <si>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</si>
  <si>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</si>
  <si>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</si>
  <si>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</si>
  <si>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</si>
  <si>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</si>
  <si>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</si>
  <si>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</si>
  <si>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</si>
  <si>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</si>
  <si>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</si>
  <si>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</si>
  <si>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</si>
  <si>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</si>
  <si>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</si>
  <si>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</si>
  <si>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</si>
  <si>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</si>
  <si>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</si>
  <si>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</si>
  <si>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</si>
  <si>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</si>
  <si>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</si>
  <si>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</si>
  <si>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</si>
  <si>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</si>
  <si>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</si>
  <si>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</si>
  <si>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</si>
  <si>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</si>
  <si>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</si>
  <si>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</si>
  <si>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</si>
  <si>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</si>
  <si>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</si>
  <si>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</si>
  <si>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</si>
  <si>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</si>
  <si>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</si>
  <si>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</si>
  <si>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</si>
  <si>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</si>
  <si>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</si>
  <si>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</si>
  <si>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</si>
  <si>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</si>
  <si>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</si>
  <si>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</si>
  <si>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</si>
  <si>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</si>
  <si>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</si>
  <si>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</si>
  <si>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</si>
  <si>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</si>
  <si>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</si>
  <si>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</si>
  <si>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</si>
  <si>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</si>
  <si>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</si>
  <si>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</si>
  <si>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</si>
  <si>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</si>
  <si>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</si>
  <si>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</si>
  <si>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</si>
  <si>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</si>
  <si>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</si>
  <si>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</si>
  <si>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</si>
  <si>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</si>
  <si>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</si>
  <si>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</si>
  <si>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</si>
  <si>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</si>
  <si>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</si>
  <si>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</si>
  <si>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</si>
  <si>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</si>
  <si>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</si>
  <si>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</si>
  <si>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</si>
  <si>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</si>
  <si>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</si>
  <si>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</si>
  <si>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</si>
  <si>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</si>
  <si>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</si>
  <si>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</si>
  <si>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</si>
  <si>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</si>
  <si>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</si>
  <si>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</si>
  <si>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</si>
  <si>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</si>
  <si>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</si>
  <si>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</si>
  <si>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</si>
  <si>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</si>
  <si>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</si>
  <si>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</si>
  <si>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</si>
  <si>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</si>
  <si>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</si>
  <si>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</si>
  <si>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</si>
  <si>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</si>
  <si>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</si>
  <si>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</si>
  <si>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</si>
  <si>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</si>
  <si>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</si>
  <si>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</si>
  <si>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</si>
  <si>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</si>
  <si>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</si>
  <si>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</si>
  <si>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</si>
  <si>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</si>
  <si>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</si>
  <si>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</si>
  <si>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</si>
  <si>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</si>
  <si>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</si>
  <si>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</si>
  <si>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</si>
  <si>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</si>
  <si>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</si>
  <si>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</si>
  <si>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</si>
  <si>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</si>
  <si>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</si>
  <si>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</si>
  <si>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</si>
  <si>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</si>
  <si>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</si>
  <si>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</si>
  <si>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</si>
  <si>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</si>
  <si>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</si>
  <si>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</si>
  <si>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</si>
  <si>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</si>
  <si>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</si>
  <si>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</si>
  <si>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</si>
  <si>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</si>
  <si>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</si>
  <si>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</si>
  <si>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</si>
  <si>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</si>
  <si>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</si>
  <si>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</si>
  <si>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</si>
  <si>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</si>
  <si>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</si>
  <si>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</si>
  <si>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</si>
  <si>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</si>
  <si>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</si>
  <si>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</si>
  <si>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</si>
  <si>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</si>
  <si>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</si>
  <si>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</si>
  <si>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</si>
  <si>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</si>
  <si>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</si>
  <si>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</si>
  <si>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</si>
  <si>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</si>
  <si>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</si>
  <si>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</si>
  <si>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</si>
  <si>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</si>
  <si>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</si>
  <si>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</si>
  <si>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</si>
  <si>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</si>
  <si>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</si>
  <si>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</si>
  <si>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</si>
  <si>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</si>
  <si>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</si>
  <si>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</si>
  <si>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</si>
  <si>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</si>
  <si>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</si>
  <si>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</si>
  <si>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</si>
  <si>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</si>
  <si>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</si>
  <si>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</si>
  <si>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</si>
  <si>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</si>
  <si>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</si>
  <si>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</si>
  <si>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</si>
  <si>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</si>
  <si>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</si>
  <si>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</si>
  <si>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</si>
  <si>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</si>
  <si>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</si>
  <si>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</si>
  <si>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</si>
  <si>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</si>
  <si>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</si>
  <si>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</si>
  <si>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</si>
  <si>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</si>
  <si>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</si>
  <si>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</si>
  <si>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</si>
  <si>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</si>
  <si>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</si>
  <si>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</si>
  <si>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</si>
  <si>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</si>
  <si>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</si>
  <si>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</si>
  <si>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</si>
  <si>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</si>
  <si>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</si>
  <si>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</si>
  <si>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</si>
  <si>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</si>
  <si>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</si>
  <si>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</si>
  <si>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</si>
  <si>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</si>
  <si>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</si>
  <si>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</si>
  <si>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</si>
  <si>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</si>
  <si>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</si>
  <si>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</si>
  <si>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</si>
  <si>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</si>
  <si>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</si>
  <si>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</si>
  <si>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</si>
  <si>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</si>
  <si>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</si>
  <si>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</si>
  <si>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</si>
  <si>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</si>
  <si>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</si>
  <si>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</si>
  <si>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</si>
  <si>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</si>
  <si>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</si>
  <si>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</si>
  <si>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</si>
  <si>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</si>
  <si>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</si>
  <si>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</si>
  <si>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</si>
  <si>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</si>
  <si>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</si>
  <si>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</si>
  <si>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</si>
  <si>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</si>
  <si>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</si>
  <si>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</si>
  <si>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</si>
  <si>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</si>
  <si>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</si>
  <si>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</si>
  <si>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</si>
  <si>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</si>
  <si>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</si>
  <si>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</si>
  <si>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</si>
  <si>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</si>
  <si>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</si>
  <si>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</si>
  <si>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</si>
  <si>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</si>
  <si>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</si>
  <si>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</si>
  <si>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</si>
  <si>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</si>
  <si>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</si>
  <si>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</si>
  <si>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</si>
  <si>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</si>
  <si>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</si>
  <si>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</si>
  <si>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</si>
  <si>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</si>
  <si>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</si>
  <si>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</si>
  <si>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</si>
  <si>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</si>
  <si>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</si>
  <si>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</si>
  <si>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</si>
  <si>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</si>
  <si>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</si>
  <si>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</si>
  <si>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</si>
  <si>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</si>
  <si>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</si>
  <si>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</si>
  <si>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</si>
  <si>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</si>
  <si>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</si>
  <si>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</si>
  <si>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</si>
  <si>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</si>
  <si>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</si>
  <si>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</si>
  <si>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</si>
  <si>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</si>
  <si>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</si>
  <si>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</si>
  <si>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</si>
  <si>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</si>
  <si>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</si>
  <si>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</si>
  <si>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</si>
  <si>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</si>
  <si>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</si>
  <si>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</si>
  <si>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</si>
  <si>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</si>
  <si>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</si>
  <si>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</si>
  <si>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</si>
  <si>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</si>
  <si>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</si>
  <si>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</si>
  <si>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</si>
  <si>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</si>
  <si>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</si>
  <si>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</si>
  <si>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</si>
  <si>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</si>
  <si>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</si>
  <si>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</si>
  <si>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</si>
  <si>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</si>
  <si>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</si>
  <si>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</si>
  <si>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</si>
  <si>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</si>
  <si>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</si>
  <si>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</si>
  <si>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</si>
  <si>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</si>
  <si>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</si>
  <si>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</si>
  <si>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</si>
  <si>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</si>
  <si>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</si>
  <si>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</si>
  <si>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</si>
  <si>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</si>
  <si>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</si>
  <si>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</si>
  <si>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</si>
  <si>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</si>
  <si>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</si>
  <si>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</si>
  <si>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</si>
  <si>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</si>
  <si>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</si>
  <si>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</si>
  <si>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</si>
  <si>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</si>
  <si>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</si>
  <si>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</si>
  <si>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</si>
  <si>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</si>
  <si>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</si>
  <si>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</si>
  <si>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</si>
  <si>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</si>
  <si>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</si>
  <si>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</si>
  <si>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</si>
  <si>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</si>
  <si>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</si>
  <si>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</si>
  <si>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</si>
  <si>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</si>
  <si>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</si>
  <si>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</si>
  <si>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</si>
  <si>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</si>
  <si>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</si>
  <si>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</si>
  <si>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</si>
  <si>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</si>
  <si>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</si>
  <si>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</si>
  <si>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</si>
  <si>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</si>
  <si>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</si>
  <si>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</si>
  <si>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</si>
  <si>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</si>
  <si>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</si>
  <si>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</si>
  <si>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</si>
  <si>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</si>
  <si>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</si>
  <si>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</si>
  <si>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</si>
  <si>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</si>
  <si>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</si>
  <si>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</si>
  <si>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</si>
  <si>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</si>
  <si>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</si>
  <si>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</si>
  <si>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</si>
  <si>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</si>
  <si>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</si>
  <si>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</si>
  <si>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</si>
  <si>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</si>
  <si>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</si>
  <si>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</si>
  <si>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</si>
  <si>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</si>
  <si>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</si>
  <si>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</si>
  <si>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</si>
  <si>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</si>
  <si>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</si>
  <si>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</si>
  <si>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</si>
  <si>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</si>
  <si>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</si>
  <si>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</si>
  <si>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</si>
  <si>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</si>
  <si>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</si>
  <si>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</si>
  <si>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</si>
  <si>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</si>
  <si>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</si>
  <si>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</si>
  <si>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</si>
  <si>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</si>
  <si>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</si>
  <si>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</si>
  <si>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</si>
  <si>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</si>
  <si>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</si>
  <si>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</si>
  <si>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</si>
  <si>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</si>
  <si>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</si>
  <si>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</si>
  <si>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</si>
  <si>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</si>
  <si>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</si>
  <si>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</si>
  <si>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</si>
  <si>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</si>
  <si>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</si>
  <si>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</si>
  <si>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</si>
  <si>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</si>
  <si>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</si>
  <si>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</si>
  <si>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</si>
  <si>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</si>
  <si>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</si>
  <si>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</si>
  <si>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</si>
  <si>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</si>
  <si>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</si>
  <si>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</si>
  <si>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</si>
  <si>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</si>
  <si>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</si>
  <si>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</si>
  <si>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</si>
  <si>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</si>
  <si>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</si>
  <si>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</si>
  <si>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</si>
  <si>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</si>
  <si>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</si>
  <si>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</si>
  <si>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</si>
  <si>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</si>
  <si>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</si>
  <si>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</si>
  <si>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</si>
  <si>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</si>
  <si>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</si>
  <si>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</si>
  <si>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</si>
  <si>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</si>
  <si>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</si>
  <si>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</si>
  <si>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</si>
  <si>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</si>
  <si>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</si>
  <si>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</si>
  <si>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</si>
  <si>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</si>
  <si>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</si>
  <si>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</si>
  <si>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</si>
  <si>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</si>
  <si>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</si>
  <si>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</si>
  <si>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</si>
  <si>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</si>
  <si>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</si>
  <si>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</si>
  <si>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</si>
  <si>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</si>
  <si>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</si>
  <si>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</si>
  <si>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</si>
  <si>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</si>
  <si>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</si>
  <si>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</si>
  <si>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</si>
  <si>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</si>
  <si>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</si>
  <si>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</si>
  <si>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</si>
  <si>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</si>
  <si>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</si>
  <si>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</si>
  <si>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</si>
  <si>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</si>
  <si>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</si>
  <si>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</si>
  <si>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</si>
  <si>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</si>
  <si>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</si>
  <si>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</si>
  <si>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</si>
  <si>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</si>
  <si>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</si>
  <si>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</si>
  <si>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</si>
  <si>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</si>
  <si>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</si>
  <si>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</si>
  <si>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</si>
  <si>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</si>
  <si>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</si>
  <si>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</si>
  <si>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</si>
  <si>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</si>
  <si>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</si>
  <si>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</si>
  <si>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</si>
  <si>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</si>
  <si>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</si>
  <si>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</si>
  <si>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</si>
  <si>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</si>
  <si>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</si>
  <si>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</si>
  <si>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</si>
  <si>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</si>
  <si>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</si>
  <si>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</si>
  <si>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</si>
  <si>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</si>
  <si>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</si>
  <si>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</si>
  <si>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</si>
  <si>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</si>
  <si>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</si>
  <si>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</si>
  <si>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</si>
  <si>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</si>
  <si>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</si>
  <si>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</si>
  <si>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</si>
  <si>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</si>
  <si>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</si>
  <si>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</si>
  <si>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</si>
  <si>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</si>
  <si>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</si>
  <si>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</si>
  <si>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</si>
  <si>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</si>
  <si>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</si>
  <si>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</si>
  <si>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</si>
  <si>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</si>
  <si>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</si>
  <si>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</si>
  <si>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</si>
  <si>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</si>
  <si>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</si>
  <si>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</si>
  <si>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</si>
  <si>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</si>
  <si>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</si>
  <si>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</si>
  <si>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</si>
  <si>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</si>
  <si>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</si>
  <si>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</si>
  <si>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</si>
  <si>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</si>
  <si>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</si>
  <si>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</si>
  <si>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</si>
  <si>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</si>
  <si>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</si>
  <si>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</si>
  <si>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</si>
  <si>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</si>
  <si>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</si>
  <si>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</si>
  <si>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</si>
  <si>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</si>
  <si>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</si>
  <si>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</si>
  <si>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</si>
  <si>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</si>
  <si>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</si>
  <si>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</si>
  <si>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</si>
  <si>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</si>
  <si>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</si>
  <si>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</si>
  <si>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</si>
  <si>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</si>
  <si>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</si>
  <si>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</si>
  <si>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</si>
  <si>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</si>
  <si>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</si>
  <si>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</si>
  <si>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</si>
  <si>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</si>
  <si>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</si>
  <si>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</si>
  <si>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</si>
  <si>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</si>
  <si>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</si>
  <si>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</si>
  <si>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</si>
  <si>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</si>
  <si>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</si>
  <si>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</si>
  <si>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</si>
  <si>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</si>
  <si>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</si>
  <si>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</si>
  <si>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</si>
  <si>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</si>
  <si>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</si>
  <si>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</si>
  <si>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</si>
  <si>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</si>
  <si>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</si>
  <si>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</si>
  <si>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</si>
  <si>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</si>
  <si>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</si>
  <si>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</si>
  <si>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</si>
  <si>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</si>
  <si>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</si>
  <si>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</si>
  <si>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</si>
  <si>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</si>
  <si>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</si>
  <si>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</si>
  <si>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</si>
  <si>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</si>
  <si>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</si>
  <si>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</si>
  <si>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</si>
  <si>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</si>
  <si>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</si>
  <si>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</si>
  <si>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</si>
  <si>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</si>
  <si>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</si>
  <si>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</si>
  <si>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</si>
  <si>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</si>
  <si>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</si>
  <si>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</si>
  <si>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</si>
  <si>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</si>
  <si>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</si>
  <si>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</si>
  <si>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</si>
  <si>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</si>
  <si>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</si>
  <si>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</si>
  <si>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</si>
  <si>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</si>
  <si>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</si>
  <si>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</si>
  <si>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</si>
  <si>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</si>
  <si>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</si>
  <si>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</si>
  <si>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</si>
  <si>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</si>
  <si>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</si>
  <si>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</si>
  <si>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</si>
  <si>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</si>
  <si>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</si>
  <si>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</si>
  <si>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</si>
  <si>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</si>
  <si>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</si>
  <si>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</si>
  <si>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</si>
  <si>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</si>
  <si>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</si>
  <si>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</si>
  <si>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</si>
  <si>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</si>
  <si>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</si>
  <si>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</si>
  <si>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</si>
  <si>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</si>
  <si>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</si>
  <si>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</si>
  <si>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</si>
  <si>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</si>
  <si>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</si>
  <si>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</si>
  <si>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</si>
  <si>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</si>
  <si>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</si>
  <si>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</si>
  <si>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</si>
  <si>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</si>
  <si>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</si>
  <si>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</si>
  <si>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</si>
  <si>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</si>
  <si>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</si>
  <si>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</si>
  <si>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</si>
  <si>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</si>
  <si>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</si>
  <si>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</si>
  <si>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</si>
  <si>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</si>
  <si>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</si>
  <si>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</si>
  <si>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</si>
  <si>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</si>
  <si>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</si>
  <si>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</si>
  <si>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</si>
  <si>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</si>
  <si>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</si>
  <si>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</si>
  <si>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</si>
  <si>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</si>
  <si>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</si>
  <si>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</si>
  <si>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</si>
  <si>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</si>
  <si>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</si>
  <si>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</si>
  <si>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</si>
  <si>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</si>
  <si>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</si>
  <si>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</si>
  <si>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</si>
  <si>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</si>
  <si>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</si>
  <si>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</si>
  <si>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</si>
  <si>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</si>
  <si>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</si>
  <si>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</si>
  <si>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</si>
  <si>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</si>
  <si>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</si>
  <si>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</si>
  <si>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</si>
  <si>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</si>
  <si>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</si>
  <si>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</si>
  <si>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</si>
  <si>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</si>
  <si>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</si>
  <si>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</si>
  <si>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</si>
  <si>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</si>
  <si>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</si>
  <si>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</si>
  <si>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</si>
  <si>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</si>
  <si>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</si>
  <si>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</si>
  <si>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</si>
  <si>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</si>
  <si>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</si>
  <si>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</si>
  <si>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</si>
  <si>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</si>
  <si>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</si>
  <si>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</si>
  <si>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</si>
  <si>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</si>
  <si>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</si>
  <si>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</si>
  <si>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</si>
  <si>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</si>
  <si>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</si>
  <si>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</si>
  <si>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</si>
  <si>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</si>
  <si>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</si>
  <si>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</si>
  <si>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</si>
  <si>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</si>
  <si>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</si>
  <si>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</si>
  <si>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</si>
  <si>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</si>
  <si>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</si>
  <si>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</si>
  <si>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</si>
  <si>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</si>
  <si>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</si>
  <si>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</si>
  <si>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</si>
  <si>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</si>
  <si>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</si>
  <si>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</si>
  <si>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</si>
  <si>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</si>
  <si>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</si>
  <si>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</si>
  <si>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</si>
  <si>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</si>
  <si>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</si>
  <si>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</si>
  <si>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</si>
  <si>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</si>
  <si>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</si>
  <si>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</si>
  <si>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</si>
  <si>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</si>
  <si>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</si>
  <si>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</si>
  <si>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</si>
  <si>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</si>
  <si>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</si>
  <si>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</si>
  <si>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</si>
  <si>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</si>
  <si>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</si>
  <si>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</si>
  <si>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</si>
  <si>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</si>
  <si>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</si>
  <si>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</si>
  <si>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</si>
  <si>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</si>
  <si>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</si>
  <si>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</si>
  <si>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</si>
  <si>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</si>
  <si>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</si>
  <si>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</si>
  <si>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</si>
  <si>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</si>
  <si>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</si>
  <si>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</si>
  <si>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</si>
  <si>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</si>
  <si>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</si>
  <si>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</si>
  <si>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</si>
  <si>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</si>
  <si>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</si>
  <si>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</si>
  <si>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</si>
  <si>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</si>
  <si>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</si>
  <si>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</si>
  <si>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</si>
  <si>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</si>
  <si>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</si>
  <si>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</si>
  <si>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</si>
  <si>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</si>
  <si>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</si>
  <si>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</si>
  <si>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</si>
  <si>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</si>
  <si>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</si>
  <si>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</si>
  <si>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</si>
  <si>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</si>
  <si>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</si>
  <si>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</si>
  <si>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</si>
  <si>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</si>
  <si>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</si>
  <si>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</si>
  <si>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</si>
  <si>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</si>
  <si>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</si>
  <si>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</si>
  <si>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</si>
  <si>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</si>
  <si>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</si>
  <si>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</si>
  <si>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</si>
  <si>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</si>
  <si>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</si>
  <si>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</si>
  <si>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</si>
  <si>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</si>
  <si>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</si>
  <si>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</si>
  <si>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</si>
  <si>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</si>
  <si>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</si>
  <si>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</si>
  <si>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</si>
  <si>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</si>
  <si>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</si>
  <si>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</si>
  <si>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</si>
  <si>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</si>
  <si>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</si>
  <si>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</si>
  <si>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</si>
  <si>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</si>
  <si>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</si>
  <si>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</si>
  <si>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</si>
  <si>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</si>
  <si>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</si>
  <si>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</si>
  <si>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</si>
  <si>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</si>
  <si>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</si>
  <si>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</si>
  <si>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</si>
  <si>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</si>
  <si>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</si>
  <si>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</si>
  <si>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</si>
  <si>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</si>
  <si>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</si>
  <si>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</si>
  <si>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</si>
  <si>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</si>
  <si>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</si>
  <si>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</si>
  <si>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</si>
  <si>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</si>
  <si>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</si>
  <si>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</si>
  <si>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</si>
  <si>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</si>
  <si>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</si>
  <si>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</si>
  <si>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</si>
  <si>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</si>
  <si>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</si>
  <si>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</si>
  <si>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</si>
  <si>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</si>
  <si>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</si>
  <si>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</si>
  <si>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</si>
  <si>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</si>
  <si>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</si>
  <si>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</si>
  <si>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</si>
  <si>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</si>
  <si>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</si>
  <si>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</si>
  <si>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</si>
  <si>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</si>
  <si>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</si>
  <si>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</si>
  <si>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</si>
  <si>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</si>
  <si>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</si>
  <si>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</si>
  <si>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</si>
  <si>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</si>
  <si>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</si>
  <si>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</si>
  <si>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</si>
  <si>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</si>
  <si>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</si>
  <si>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</si>
  <si>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</si>
  <si>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</si>
  <si>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</si>
  <si>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</si>
  <si>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</si>
  <si>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</si>
  <si>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</si>
  <si>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</si>
  <si>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</si>
  <si>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</si>
  <si>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</si>
  <si>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</si>
  <si>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</si>
  <si>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</si>
  <si>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</si>
  <si>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</si>
  <si>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</si>
  <si>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</si>
  <si>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</si>
  <si>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</si>
  <si>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</si>
  <si>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</si>
  <si>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</si>
  <si>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</si>
  <si>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</si>
  <si>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</si>
  <si>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</si>
  <si>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</si>
  <si>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</si>
  <si>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</si>
  <si>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</si>
  <si>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</si>
  <si>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</si>
  <si>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</si>
  <si>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</si>
  <si>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</si>
  <si>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</si>
  <si>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</si>
  <si>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</si>
  <si>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</si>
  <si>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</si>
  <si>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</si>
  <si>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</si>
  <si>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</si>
  <si>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</si>
  <si>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</si>
  <si>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</si>
  <si>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</si>
  <si>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</si>
  <si>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</si>
  <si>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</si>
  <si>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</si>
  <si>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</si>
  <si>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</si>
  <si>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</si>
  <si>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</si>
  <si>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</si>
  <si>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</si>
  <si>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</si>
  <si>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</si>
  <si>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</si>
  <si>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</si>
  <si>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</si>
  <si>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</si>
  <si>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</si>
  <si>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</si>
  <si>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</si>
  <si>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</si>
  <si>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</si>
  <si>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</si>
  <si>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</si>
  <si>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</si>
  <si>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</si>
  <si>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</si>
  <si>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</si>
  <si>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</si>
  <si>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</si>
  <si>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</si>
  <si>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</si>
  <si>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</si>
  <si>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</si>
  <si>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</si>
  <si>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</si>
  <si>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</si>
  <si>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</si>
  <si>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</si>
  <si>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</si>
  <si>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</si>
  <si>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</si>
  <si>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</si>
  <si>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</si>
  <si>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</si>
  <si>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</si>
  <si>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</si>
  <si>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</si>
  <si>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</si>
  <si>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</si>
  <si>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</si>
  <si>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</si>
  <si>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</si>
  <si>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</si>
  <si>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</si>
  <si>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</si>
  <si>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</si>
  <si>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</si>
  <si>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</si>
  <si>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</si>
  <si>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</si>
  <si>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</si>
  <si>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</si>
  <si>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</si>
  <si>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</si>
  <si>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</si>
  <si>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</si>
  <si>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</si>
  <si>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</si>
  <si>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</si>
  <si>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</si>
  <si>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</si>
  <si>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</si>
  <si>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</si>
  <si>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</si>
  <si>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</si>
  <si>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</si>
  <si>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</si>
  <si>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</si>
  <si>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</si>
  <si>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</si>
  <si>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</si>
  <si>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</si>
  <si>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</si>
  <si>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</si>
  <si>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</si>
  <si>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</si>
  <si>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</si>
  <si>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</si>
  <si>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</si>
  <si>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</si>
  <si>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</si>
  <si>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</si>
  <si>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</si>
  <si>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</si>
  <si>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</si>
  <si>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</si>
  <si>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</si>
  <si>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</si>
  <si>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</si>
  <si>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</si>
  <si>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</si>
  <si>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</si>
  <si>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</si>
  <si>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</si>
  <si>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</si>
  <si>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</si>
  <si>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</si>
  <si>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</si>
  <si>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</si>
  <si>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</si>
  <si>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</si>
  <si>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</si>
  <si>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</si>
  <si>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</si>
  <si>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</si>
  <si>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</si>
  <si>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</si>
  <si>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</si>
  <si>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</si>
  <si>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</si>
  <si>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</si>
  <si>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</si>
  <si>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</si>
  <si>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</si>
  <si>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</si>
  <si>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</si>
  <si>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</si>
  <si>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</si>
  <si>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</si>
  <si>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</si>
  <si>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</si>
  <si>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</si>
  <si>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</si>
  <si>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</si>
  <si>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</si>
  <si>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</si>
  <si>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</si>
  <si>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</si>
  <si>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</si>
  <si>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</si>
  <si>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</si>
  <si>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</si>
  <si>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</si>
  <si>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</si>
  <si>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</si>
  <si>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</si>
  <si>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</si>
  <si>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</si>
  <si>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</si>
  <si>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</si>
  <si>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</si>
  <si>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</si>
  <si>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</si>
  <si>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</si>
  <si>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</si>
  <si>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</si>
  <si>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</si>
  <si>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</si>
  <si>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</si>
  <si>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</si>
  <si>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</si>
  <si>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</si>
  <si>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</si>
  <si>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</si>
  <si>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</si>
  <si>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</si>
  <si>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</si>
  <si>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</si>
  <si>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</si>
  <si>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</si>
  <si>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</si>
  <si>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</si>
  <si>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</si>
  <si>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</si>
  <si>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</si>
  <si>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</si>
  <si>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</si>
  <si>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</si>
  <si>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</si>
  <si>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</si>
  <si>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</si>
  <si>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</si>
  <si>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</si>
  <si>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</si>
  <si>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</si>
  <si>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</si>
  <si>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</si>
  <si>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</si>
  <si>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</si>
  <si>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</si>
  <si>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</si>
  <si>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</si>
  <si>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</si>
  <si>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</si>
  <si>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</si>
  <si>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</si>
  <si>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</si>
  <si>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</si>
  <si>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</si>
  <si>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</si>
  <si>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</si>
  <si>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</si>
  <si>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</si>
  <si>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</si>
  <si>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</si>
  <si>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</si>
  <si>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</si>
  <si>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</si>
  <si>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</si>
  <si>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</si>
  <si>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</si>
  <si>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</si>
  <si>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</si>
  <si>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</si>
  <si>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</si>
  <si>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</si>
  <si>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</si>
  <si>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</si>
  <si>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</si>
  <si>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</si>
  <si>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</si>
  <si>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</si>
  <si>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</si>
  <si>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</si>
  <si>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</si>
  <si>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</si>
  <si>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</si>
  <si>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</si>
  <si>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</si>
  <si>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</si>
  <si>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</si>
  <si>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</si>
  <si>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</si>
  <si>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</si>
  <si>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</si>
  <si>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</si>
  <si>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</si>
  <si>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</si>
  <si>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</si>
  <si>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</si>
  <si>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</si>
  <si>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</si>
  <si>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</si>
  <si>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</si>
  <si>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</si>
  <si>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</si>
  <si>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</si>
  <si>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</si>
  <si>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</si>
  <si>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</si>
  <si>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</si>
  <si>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</si>
  <si>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</si>
  <si>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</si>
  <si>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</si>
  <si>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</si>
  <si>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</si>
  <si>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</si>
  <si>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</si>
  <si>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</si>
  <si>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</si>
  <si>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</si>
  <si>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</si>
  <si>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</si>
  <si>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</si>
  <si>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</si>
  <si>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</si>
  <si>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</si>
  <si>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</si>
  <si>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</si>
  <si>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</si>
  <si>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</si>
  <si>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</si>
  <si>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</si>
  <si>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</si>
  <si>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</si>
  <si>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</si>
  <si>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</si>
  <si>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</si>
  <si>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</si>
  <si>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</si>
  <si>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</si>
  <si>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</si>
  <si>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</si>
  <si>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</si>
  <si>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</si>
  <si>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</si>
  <si>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</si>
  <si>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</si>
  <si>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</si>
  <si>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</si>
  <si>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</si>
  <si>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</si>
  <si>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</si>
  <si>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</si>
  <si>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</si>
  <si>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</si>
  <si>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</si>
  <si>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</si>
  <si>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</si>
  <si>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</si>
  <si>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</si>
  <si>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</si>
  <si>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</si>
  <si>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</si>
  <si>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</si>
  <si>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</si>
  <si>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</si>
  <si>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</si>
  <si>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</si>
  <si>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</si>
  <si>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</si>
  <si>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</si>
  <si>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</si>
  <si>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</si>
  <si>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</si>
  <si>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</si>
  <si>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</si>
  <si>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</si>
  <si>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</si>
  <si>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</si>
  <si>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</si>
  <si>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</si>
  <si>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</si>
  <si>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</si>
  <si>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</si>
  <si>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</si>
  <si>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</si>
  <si>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</si>
  <si>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</si>
  <si>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</si>
  <si>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</si>
  <si>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</si>
  <si>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</si>
  <si>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</si>
  <si>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</si>
  <si>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</si>
  <si>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</si>
  <si>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</si>
  <si>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</si>
  <si>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</si>
  <si>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</si>
  <si>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</si>
  <si>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</si>
  <si>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</si>
  <si>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</si>
  <si>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</si>
  <si>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</si>
  <si>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</si>
  <si>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</si>
  <si>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</si>
  <si>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</si>
  <si>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</si>
  <si>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</si>
  <si>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</si>
  <si>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</si>
  <si>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</si>
  <si>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</si>
  <si>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</si>
  <si>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</si>
  <si>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</si>
  <si>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</si>
  <si>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</si>
  <si>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</si>
  <si>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</si>
  <si>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</si>
  <si>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</si>
  <si>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</si>
  <si>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</si>
  <si>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</si>
  <si>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</si>
  <si>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</si>
  <si>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</si>
  <si>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</si>
  <si>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</si>
  <si>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</si>
  <si>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</si>
  <si>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</si>
  <si>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</si>
  <si>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</si>
  <si>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</si>
  <si>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</si>
  <si>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</si>
  <si>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</si>
  <si>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</si>
  <si>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</si>
  <si>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</si>
  <si>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</si>
  <si>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</si>
  <si>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</si>
  <si>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</si>
  <si>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</si>
  <si>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</si>
  <si>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</si>
  <si>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</si>
  <si>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</si>
  <si>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</si>
  <si>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</si>
  <si>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</si>
  <si>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</si>
  <si>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</si>
  <si>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</si>
  <si>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</si>
  <si>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</si>
  <si>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</si>
  <si>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</si>
  <si>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</si>
  <si>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</si>
  <si>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</si>
  <si>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</si>
  <si>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</si>
  <si>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</si>
  <si>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</si>
  <si>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</si>
  <si>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</si>
  <si>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</si>
  <si>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</si>
  <si>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</si>
  <si>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</si>
  <si>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</si>
  <si>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</si>
  <si>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</si>
  <si>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</si>
  <si>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</si>
  <si>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</si>
  <si>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</si>
  <si>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</si>
  <si>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</si>
  <si>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</si>
  <si>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</si>
  <si>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</si>
  <si>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</si>
  <si>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</si>
  <si>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</si>
  <si>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</si>
  <si>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</si>
  <si>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</si>
  <si>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</si>
  <si>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</si>
  <si>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</si>
  <si>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</si>
  <si>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</si>
  <si>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</si>
  <si>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</si>
  <si>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</si>
  <si>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</si>
  <si>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</si>
  <si>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</si>
  <si>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</si>
  <si>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</si>
  <si>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</si>
  <si>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</si>
  <si>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</si>
  <si>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</si>
  <si>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</si>
  <si>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</si>
  <si>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</si>
  <si>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</si>
  <si>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</si>
  <si>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</si>
  <si>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</si>
  <si>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</si>
  <si>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</si>
  <si>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</si>
  <si>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</si>
  <si>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</si>
  <si>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</si>
  <si>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</si>
  <si>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</si>
  <si>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</si>
  <si>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</si>
  <si>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</si>
  <si>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</si>
  <si>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</si>
  <si>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</si>
  <si>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</si>
  <si>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</si>
  <si>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</si>
  <si>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</si>
  <si>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</si>
  <si>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</si>
  <si>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</si>
  <si>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</si>
  <si>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</si>
  <si>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</si>
  <si>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</si>
  <si>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</si>
  <si>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</si>
  <si>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</si>
  <si>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</si>
  <si>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</si>
  <si>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</si>
  <si>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</si>
  <si>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</si>
  <si>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</si>
  <si>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</si>
  <si>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</si>
  <si>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</si>
  <si>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</si>
  <si>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</si>
  <si>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</si>
  <si>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</si>
  <si>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</si>
  <si>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</si>
  <si>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</si>
  <si>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</si>
  <si>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</si>
  <si>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</si>
  <si>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</si>
  <si>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</si>
  <si>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</si>
  <si>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</si>
  <si>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</si>
  <si>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</si>
  <si>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</si>
  <si>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</si>
  <si>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</si>
  <si>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</si>
  <si>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</si>
  <si>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</si>
  <si>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</si>
  <si>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</si>
  <si>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</si>
  <si>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</si>
  <si>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</si>
  <si>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</si>
  <si>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</si>
  <si>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</si>
  <si>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</si>
  <si>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</si>
  <si>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</si>
  <si>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</si>
  <si>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</si>
  <si>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</si>
  <si>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</si>
  <si>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</si>
  <si>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</si>
  <si>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</si>
  <si>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</si>
  <si>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</si>
  <si>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</si>
  <si>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</si>
  <si>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</si>
  <si>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</si>
  <si>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</si>
  <si>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</si>
  <si>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</si>
  <si>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</si>
  <si>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</si>
  <si>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</si>
  <si>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</si>
  <si>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</si>
  <si>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</si>
  <si>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</si>
  <si>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</si>
  <si>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</si>
  <si>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</si>
  <si>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</si>
  <si>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</si>
  <si>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</si>
  <si>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</si>
  <si>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</si>
  <si>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</si>
  <si>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</si>
  <si>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</si>
  <si>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</si>
  <si>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</si>
  <si>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</si>
  <si>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</si>
  <si>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</si>
  <si>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</si>
  <si>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</si>
  <si>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</si>
  <si>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</si>
  <si>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</si>
  <si>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</si>
  <si>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</si>
  <si>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</si>
  <si>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</si>
  <si>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</si>
  <si>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</si>
  <si>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</si>
  <si>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</si>
  <si>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</si>
  <si>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</si>
  <si>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</si>
  <si>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</si>
  <si>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</si>
  <si>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</si>
  <si>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</si>
  <si>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</si>
  <si>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</si>
  <si>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</si>
  <si>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</si>
  <si>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</si>
  <si>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</si>
  <si>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</si>
  <si>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</si>
  <si>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</si>
  <si>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</si>
  <si>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</si>
  <si>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</si>
  <si>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</si>
  <si>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</si>
  <si>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</si>
  <si>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</si>
  <si>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</si>
  <si>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</si>
  <si>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</si>
  <si>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</si>
  <si>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</si>
  <si>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</si>
  <si>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</si>
  <si>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</si>
  <si>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</si>
  <si>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</si>
  <si>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</si>
  <si>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</si>
  <si>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</si>
  <si>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</si>
  <si>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</si>
  <si>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</si>
  <si>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</si>
  <si>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</si>
  <si>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</si>
  <si>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</si>
  <si>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</si>
  <si>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</si>
  <si>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</si>
  <si>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</si>
  <si>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</si>
  <si>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</si>
  <si>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</si>
  <si>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</si>
  <si>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</si>
  <si>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</si>
  <si>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</si>
  <si>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</si>
  <si>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</si>
  <si>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</si>
  <si>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</si>
  <si>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</si>
  <si>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</si>
  <si>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</si>
  <si>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</si>
  <si>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</si>
  <si>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</si>
  <si>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</si>
  <si>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</si>
  <si>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</si>
  <si>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</si>
  <si>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</si>
  <si>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</si>
  <si>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</si>
  <si>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</si>
  <si>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</si>
  <si>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</si>
  <si>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</si>
  <si>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</si>
  <si>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</si>
  <si>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</si>
  <si>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</si>
  <si>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</si>
  <si>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</si>
  <si>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</si>
  <si>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</si>
  <si>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</si>
  <si>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</si>
  <si>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</si>
  <si>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</si>
  <si>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</si>
  <si>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</si>
  <si>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</si>
  <si>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</si>
  <si>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</si>
  <si>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</si>
  <si>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</si>
  <si>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</si>
  <si>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</si>
  <si>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</si>
  <si>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</si>
  <si>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</si>
  <si>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</si>
  <si>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</si>
  <si>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</si>
  <si>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</si>
  <si>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</si>
  <si>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</si>
  <si>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</si>
  <si>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</si>
  <si>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</si>
  <si>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</si>
  <si>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</si>
  <si>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</si>
  <si>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</si>
  <si>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</si>
  <si>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</si>
  <si>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</si>
  <si>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</si>
  <si>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</si>
  <si>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</si>
  <si>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</si>
  <si>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</si>
  <si>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</si>
  <si>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</si>
  <si>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</si>
  <si>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</si>
  <si>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</si>
  <si>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</si>
  <si>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</si>
  <si>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</si>
  <si>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</si>
  <si>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</si>
  <si>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</si>
  <si>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</si>
  <si>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</si>
  <si>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</si>
  <si>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</si>
  <si>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</si>
  <si>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</si>
  <si>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</si>
  <si>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</si>
  <si>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</si>
  <si>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</si>
  <si>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</si>
  <si>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</si>
  <si>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</si>
  <si>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</si>
  <si>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</si>
  <si>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</si>
  <si>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</si>
  <si>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</si>
  <si>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</si>
  <si>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</si>
  <si>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</si>
  <si>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</si>
  <si>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</si>
  <si>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</si>
  <si>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</si>
  <si>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</si>
  <si>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</si>
  <si>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</si>
  <si>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</si>
  <si>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</si>
  <si>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</si>
  <si>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</si>
  <si>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</si>
  <si>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</si>
  <si>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</si>
  <si>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</si>
  <si>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</si>
  <si>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</si>
  <si>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</si>
  <si>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</si>
  <si>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</si>
  <si>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</si>
  <si>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</si>
  <si>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</si>
  <si>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</si>
  <si>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</si>
  <si>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</si>
  <si>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</si>
  <si>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</si>
  <si>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</si>
  <si>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</si>
  <si>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</si>
  <si>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</si>
  <si>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</si>
  <si>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</si>
  <si>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</si>
  <si>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</si>
  <si>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</si>
  <si>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</si>
  <si>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</si>
  <si>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</si>
  <si>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</si>
  <si>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</si>
  <si>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</si>
  <si>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</si>
  <si>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</si>
  <si>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</si>
  <si>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</si>
  <si>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</si>
  <si>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</si>
  <si>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</si>
  <si>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</si>
  <si>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</si>
  <si>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</si>
  <si>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</si>
  <si>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</si>
  <si>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</si>
  <si>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</si>
  <si>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</si>
  <si>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</si>
  <si>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</si>
  <si>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</si>
  <si>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</si>
  <si>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</si>
  <si>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</si>
  <si>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</si>
  <si>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</si>
  <si>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</si>
  <si>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</si>
  <si>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</si>
  <si>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</si>
  <si>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</si>
  <si>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</si>
  <si>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</si>
  <si>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</si>
  <si>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</si>
  <si>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</si>
  <si>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</si>
  <si>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</si>
  <si>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</si>
  <si>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</si>
  <si>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</si>
  <si>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</si>
  <si>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</si>
  <si>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</si>
  <si>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</si>
  <si>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</si>
  <si>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</si>
  <si>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</si>
  <si>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</si>
  <si>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</si>
  <si>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</si>
  <si>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</si>
  <si>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</si>
  <si>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</si>
  <si>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</si>
  <si>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</si>
  <si>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</si>
  <si>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</si>
  <si>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</si>
  <si>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</si>
  <si>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</si>
  <si>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</si>
  <si>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</si>
  <si>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</si>
  <si>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</si>
  <si>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</si>
  <si>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</si>
  <si>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</si>
  <si>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</si>
  <si>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</si>
  <si>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</si>
  <si>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</si>
  <si>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</si>
  <si>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</si>
  <si>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</si>
  <si>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</si>
  <si>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</si>
  <si>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</si>
  <si>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</si>
  <si>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</si>
  <si>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</si>
  <si>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</si>
  <si>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</si>
  <si>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</si>
  <si>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</si>
  <si>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</si>
  <si>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</si>
  <si>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</si>
  <si>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</si>
  <si>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</si>
  <si>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</si>
  <si>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</si>
  <si>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</si>
  <si>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</si>
  <si>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</si>
  <si>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</si>
  <si>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</si>
  <si>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</si>
  <si>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</si>
  <si>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</si>
  <si>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</si>
  <si>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</si>
  <si>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</si>
  <si>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</si>
  <si>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</si>
  <si>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</si>
  <si>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</si>
  <si>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</si>
  <si>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</si>
  <si>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</si>
  <si>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</si>
  <si>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</si>
  <si>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</si>
  <si>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</si>
  <si>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</si>
  <si>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</si>
  <si>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</si>
  <si>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</si>
  <si>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</si>
  <si>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</si>
  <si>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</si>
  <si>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</si>
  <si>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</si>
  <si>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</si>
  <si>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</si>
  <si>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</si>
  <si>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</si>
  <si>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</si>
  <si>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</si>
  <si>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</si>
  <si>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</si>
  <si>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</si>
  <si>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</si>
  <si>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</si>
  <si>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</si>
  <si>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</si>
  <si>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</si>
  <si>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</si>
  <si>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</si>
  <si>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</si>
  <si>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</si>
  <si>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</si>
  <si>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</si>
  <si>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</si>
  <si>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</si>
  <si>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</si>
  <si>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</si>
  <si>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</si>
  <si>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</si>
  <si>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</si>
  <si>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</si>
  <si>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</si>
  <si>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</si>
  <si>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</si>
  <si>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</si>
  <si>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</si>
  <si>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</si>
  <si>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</si>
  <si>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</si>
  <si>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</si>
  <si>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</si>
  <si>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</si>
  <si>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</si>
  <si>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</si>
  <si>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</si>
  <si>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</si>
  <si>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</si>
  <si>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</si>
  <si>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</si>
  <si>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</si>
  <si>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</si>
  <si>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</si>
  <si>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</si>
  <si>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</si>
  <si>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</si>
  <si>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</si>
  <si>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</si>
  <si>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</si>
  <si>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</si>
  <si>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</si>
  <si>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</si>
  <si>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</si>
  <si>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</si>
  <si>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</si>
  <si>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</si>
  <si>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</si>
  <si>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</si>
  <si>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</si>
  <si>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</si>
  <si>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</si>
  <si>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</si>
  <si>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</si>
  <si>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</si>
  <si>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</si>
  <si>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</si>
  <si>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</si>
  <si>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</si>
  <si>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</si>
  <si>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</si>
  <si>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</si>
  <si>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</si>
  <si>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</si>
  <si>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</si>
  <si>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</si>
  <si>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</si>
  <si>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</si>
  <si>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</si>
  <si>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</si>
  <si>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</si>
  <si>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</si>
  <si>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</si>
  <si>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</si>
  <si>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</si>
  <si>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</si>
  <si>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</si>
  <si>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</si>
  <si>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</si>
  <si>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</si>
  <si>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</si>
  <si>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</si>
  <si>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</si>
  <si>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</si>
  <si>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</si>
  <si>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</si>
  <si>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</si>
  <si>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</si>
  <si>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</si>
  <si>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</si>
  <si>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</si>
  <si>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</si>
  <si>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</si>
  <si>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</si>
  <si>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</si>
  <si>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</si>
  <si>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</si>
  <si>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</si>
  <si>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</si>
  <si>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</si>
  <si>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</si>
  <si>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</si>
  <si>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</si>
  <si>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</si>
  <si>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</si>
  <si>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</si>
  <si>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</si>
  <si>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</si>
  <si>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</si>
  <si>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</si>
  <si>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</si>
  <si>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</si>
  <si>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</si>
  <si>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</si>
  <si>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</si>
  <si>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</si>
  <si>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</si>
  <si>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</si>
  <si>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</si>
  <si>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</si>
  <si>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</si>
  <si>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</si>
  <si>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</si>
  <si>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</si>
  <si>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</si>
  <si>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</si>
  <si>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</si>
  <si>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</si>
  <si>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</si>
  <si>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</si>
  <si>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</si>
  <si>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</si>
  <si>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</si>
  <si>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</si>
  <si>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</si>
  <si>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</si>
  <si>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</si>
  <si>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</si>
  <si>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</si>
  <si>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</si>
  <si>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</si>
  <si>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</si>
  <si>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</si>
  <si>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</si>
  <si>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</si>
  <si>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</si>
  <si>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</si>
  <si>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</si>
  <si>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</si>
  <si>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</si>
  <si>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</si>
  <si>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</si>
  <si>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</si>
  <si>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</si>
  <si>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</si>
  <si>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</si>
  <si>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</si>
  <si>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</si>
  <si>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</si>
  <si>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</si>
  <si>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</si>
  <si>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</si>
  <si>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</si>
  <si>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</si>
  <si>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</si>
  <si>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</si>
  <si>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</si>
  <si>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</si>
  <si>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</si>
  <si>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</si>
  <si>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</si>
  <si>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</si>
  <si>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</si>
  <si>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</si>
  <si>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</si>
  <si>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</si>
  <si>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</si>
  <si>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</si>
  <si>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</si>
  <si>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</si>
  <si>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</si>
  <si>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</si>
  <si>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</si>
  <si>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</si>
  <si>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</si>
  <si>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</si>
  <si>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</si>
  <si>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</si>
  <si>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</si>
  <si>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</si>
  <si>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</si>
  <si>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</si>
  <si>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</si>
  <si>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</si>
  <si>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</si>
  <si>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</si>
  <si>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</si>
  <si>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</si>
  <si>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</si>
  <si>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</si>
  <si>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</si>
  <si>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</si>
  <si>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</si>
  <si>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</si>
  <si>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</si>
  <si>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</si>
  <si>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</si>
  <si>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</si>
  <si>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</si>
  <si>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</si>
  <si>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</si>
  <si>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</si>
  <si>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</si>
  <si>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</si>
  <si>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</si>
  <si>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</si>
  <si>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</si>
  <si>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</si>
  <si>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</si>
  <si>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</si>
  <si>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</si>
  <si>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</si>
  <si>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</si>
  <si>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</si>
  <si>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</si>
  <si>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</si>
  <si>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</si>
  <si>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</si>
  <si>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</si>
  <si>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</si>
  <si>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</si>
  <si>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</si>
  <si>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</si>
  <si>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</si>
  <si>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</si>
  <si>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</si>
  <si>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</si>
  <si>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</si>
  <si>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</si>
  <si>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</si>
  <si>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</si>
  <si>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</si>
  <si>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</si>
  <si>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</si>
  <si>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</si>
  <si>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</si>
  <si>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</si>
  <si>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</si>
  <si>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</si>
  <si>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</si>
  <si>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</si>
  <si>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</si>
  <si>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</si>
  <si>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</si>
  <si>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</si>
  <si>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</si>
  <si>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</si>
  <si>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</si>
  <si>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</si>
  <si>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</si>
  <si>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</si>
  <si>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</si>
  <si>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</si>
  <si>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</si>
  <si>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</si>
  <si>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</si>
  <si>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</si>
  <si>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</si>
  <si>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</si>
  <si>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</si>
  <si>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</si>
  <si>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</si>
  <si>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</si>
  <si>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</si>
  <si>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</si>
  <si>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</si>
  <si>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</si>
  <si>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</si>
  <si>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</si>
  <si>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</si>
  <si>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</si>
  <si>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</si>
  <si>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</si>
  <si>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</si>
  <si>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</si>
  <si>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</si>
  <si>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</si>
  <si>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</si>
  <si>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</si>
  <si>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</si>
  <si>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</si>
  <si>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</si>
  <si>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</si>
  <si>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</si>
  <si>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</si>
  <si>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</si>
  <si>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</si>
  <si>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</si>
  <si>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</si>
  <si>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</si>
  <si>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</si>
  <si>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</si>
  <si>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</si>
  <si>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</si>
  <si>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</si>
  <si>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</si>
  <si>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</si>
  <si>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</si>
  <si>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</si>
  <si>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</si>
  <si>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</si>
  <si>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</si>
  <si>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</si>
  <si>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</si>
  <si>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</si>
  <si>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</si>
  <si>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</si>
  <si>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</si>
  <si>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</si>
  <si>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</si>
  <si>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</si>
  <si>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</si>
  <si>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</si>
  <si>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</si>
  <si>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</si>
  <si>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</si>
  <si>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</si>
  <si>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</si>
  <si>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</si>
  <si>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</si>
  <si>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</si>
  <si>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</si>
  <si>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</si>
  <si>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</si>
  <si>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</si>
  <si>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</si>
  <si>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</si>
  <si>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</si>
  <si>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</si>
  <si>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</si>
  <si>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</si>
  <si>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</si>
  <si>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</si>
  <si>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</si>
  <si>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</si>
  <si>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</si>
  <si>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</si>
  <si>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</si>
  <si>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</si>
  <si>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</si>
  <si>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</si>
  <si>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</si>
  <si>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</si>
  <si>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</si>
  <si>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</si>
  <si>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</si>
  <si>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</si>
  <si>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</si>
  <si>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</si>
  <si>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</si>
  <si>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</si>
  <si>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</si>
  <si>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</si>
  <si>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</si>
  <si>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</si>
  <si>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</si>
  <si>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</si>
  <si>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</si>
  <si>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</si>
  <si>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</si>
  <si>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</si>
  <si>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</si>
  <si>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</si>
  <si>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</si>
  <si>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</si>
  <si>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</si>
  <si>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</si>
  <si>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</si>
  <si>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</si>
  <si>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</si>
  <si>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</si>
  <si>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</si>
  <si>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</si>
  <si>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</si>
  <si>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</si>
  <si>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</si>
  <si>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</si>
  <si>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</si>
  <si>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</si>
  <si>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</si>
  <si>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</si>
  <si>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</si>
  <si>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</si>
  <si>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</si>
  <si>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</si>
  <si>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</si>
  <si>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</si>
  <si>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</si>
  <si>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</si>
  <si>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</si>
  <si>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</si>
  <si>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</si>
  <si>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</si>
  <si>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</si>
  <si>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</si>
  <si>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</si>
  <si>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</si>
  <si>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</si>
  <si>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</si>
  <si>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</si>
  <si>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</si>
  <si>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</si>
  <si>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</si>
  <si>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</si>
  <si>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</si>
  <si>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</si>
  <si>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</si>
  <si>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</si>
  <si>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</si>
  <si>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</si>
  <si>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</si>
  <si>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</si>
  <si>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</si>
  <si>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</si>
  <si>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</si>
  <si>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</si>
  <si>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</si>
  <si>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</si>
  <si>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</si>
  <si>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</si>
  <si>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</si>
  <si>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</si>
  <si>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</si>
  <si>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</si>
  <si>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</si>
  <si>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</si>
  <si>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</si>
  <si>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</si>
  <si>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</si>
  <si>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</si>
  <si>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</si>
  <si>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</si>
  <si>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</si>
  <si>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</si>
  <si>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</si>
  <si>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</si>
  <si>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</si>
  <si>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</si>
  <si>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</si>
  <si>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</si>
  <si>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</si>
  <si>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</si>
  <si>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</si>
  <si>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</si>
  <si>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</si>
  <si>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</si>
  <si>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</si>
  <si>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</si>
  <si>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</si>
  <si>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</si>
  <si>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</si>
  <si>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</si>
  <si>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</si>
  <si>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</si>
  <si>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</si>
  <si>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</si>
  <si>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</si>
  <si>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</si>
  <si>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</si>
  <si>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</si>
  <si>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</si>
  <si>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</si>
  <si>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</si>
  <si>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</si>
  <si>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</si>
  <si>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</si>
  <si>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</si>
  <si>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</si>
  <si>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</si>
  <si>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</si>
  <si>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</si>
  <si>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</si>
  <si>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</si>
  <si>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</si>
  <si>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</si>
  <si>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</si>
  <si>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</si>
  <si>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</si>
  <si>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</si>
  <si>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</si>
  <si>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</si>
  <si>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</si>
  <si>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</si>
  <si>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</si>
  <si>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</si>
  <si>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</si>
  <si>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</si>
  <si>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</si>
  <si>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</si>
  <si>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</si>
  <si>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</si>
  <si>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</si>
  <si>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</si>
  <si>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</si>
  <si>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</si>
  <si>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</si>
  <si>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</si>
  <si>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</si>
  <si>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</si>
  <si>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</si>
  <si>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</si>
  <si>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</si>
  <si>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</si>
  <si>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</si>
  <si>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</si>
  <si>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</si>
  <si>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</si>
  <si>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</si>
  <si>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</si>
  <si>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</si>
  <si>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</si>
  <si>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</si>
  <si>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</si>
  <si>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</si>
  <si>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</si>
  <si>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</si>
  <si>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</si>
  <si>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</si>
  <si>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</si>
  <si>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</si>
  <si>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</si>
  <si>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</si>
  <si>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</si>
  <si>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</si>
  <si>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</si>
  <si>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</si>
  <si>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</si>
  <si>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</si>
  <si>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</si>
  <si>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</si>
  <si>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</si>
  <si>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</si>
  <si>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</si>
  <si>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</si>
  <si>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</si>
  <si>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</si>
  <si>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</si>
  <si>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</si>
  <si>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</si>
  <si>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</si>
  <si>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</si>
  <si>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</si>
  <si>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</si>
  <si>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</si>
  <si>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</si>
  <si>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</si>
  <si>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</si>
  <si>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</si>
  <si>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</si>
  <si>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</si>
  <si>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</si>
  <si>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</si>
  <si>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</si>
  <si>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</si>
  <si>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</si>
  <si>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</si>
  <si>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</si>
  <si>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</si>
  <si>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</si>
  <si>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</si>
  <si>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</si>
  <si>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</si>
  <si>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</si>
  <si>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</si>
  <si>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</si>
  <si>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</si>
  <si>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</si>
  <si>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</si>
  <si>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</si>
  <si>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</si>
  <si>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</si>
  <si>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</si>
  <si>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</si>
  <si>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</si>
  <si>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</si>
  <si>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</si>
  <si>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</si>
  <si>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</si>
  <si>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</si>
  <si>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</si>
  <si>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</si>
  <si>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</si>
  <si>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</si>
  <si>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</si>
  <si>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</si>
  <si>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</si>
  <si>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</si>
  <si>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</si>
  <si>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</si>
  <si>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</si>
  <si>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</si>
  <si>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</si>
  <si>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</si>
  <si>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</si>
  <si>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</si>
  <si>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</si>
  <si>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</si>
  <si>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</si>
  <si>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</si>
  <si>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</si>
  <si>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</si>
  <si>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</si>
  <si>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</si>
  <si>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</si>
  <si>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</si>
  <si>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</si>
  <si>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</si>
  <si>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</si>
  <si>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</si>
  <si>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</si>
  <si>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</si>
  <si>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</si>
  <si>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</si>
  <si>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</si>
  <si>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</si>
  <si>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</si>
  <si>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</si>
  <si>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</si>
  <si>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</si>
  <si>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</si>
  <si>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</si>
  <si>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</si>
  <si>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</si>
  <si>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</si>
  <si>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</si>
  <si>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</si>
  <si>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</si>
  <si>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</si>
  <si>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</si>
  <si>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</si>
  <si>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</si>
  <si>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</si>
  <si>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</si>
  <si>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</si>
  <si>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</si>
  <si>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</si>
  <si>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</si>
  <si>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</si>
  <si>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</si>
  <si>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</si>
  <si>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</si>
  <si>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</si>
  <si>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</si>
  <si>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</si>
  <si>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</si>
  <si>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</si>
  <si>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</si>
  <si>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</si>
  <si>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</si>
  <si>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</si>
  <si>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</si>
  <si>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</si>
  <si>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</si>
  <si>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</si>
  <si>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</si>
  <si>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</si>
  <si>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</si>
  <si>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</si>
  <si>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</si>
  <si>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</si>
  <si>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</si>
  <si>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</si>
  <si>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</si>
  <si>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</si>
  <si>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</si>
  <si>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</si>
  <si>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</si>
  <si>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</si>
  <si>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</si>
  <si>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</si>
  <si>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</si>
  <si>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</si>
  <si>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</si>
  <si>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</si>
  <si>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</si>
  <si>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</si>
  <si>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</si>
  <si>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</si>
  <si>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</si>
  <si>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</si>
  <si>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</si>
  <si>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</si>
  <si>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</si>
  <si>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</si>
  <si>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</si>
  <si>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</si>
  <si>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</si>
  <si>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</si>
  <si>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</si>
  <si>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</si>
  <si>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</si>
  <si>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</si>
  <si>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</si>
  <si>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</si>
  <si>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</si>
  <si>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</si>
  <si>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</si>
  <si>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</si>
  <si>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</si>
  <si>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</si>
  <si>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</si>
  <si>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</si>
  <si>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</si>
  <si>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</si>
  <si>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</si>
  <si>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</si>
  <si>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</si>
  <si>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</si>
  <si>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</si>
  <si>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</si>
  <si>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</si>
  <si>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</si>
  <si>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</si>
  <si>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</si>
  <si>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</si>
  <si>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</si>
  <si>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</si>
  <si>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</si>
  <si>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</si>
  <si>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</si>
  <si>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</si>
  <si>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</si>
  <si>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</si>
  <si>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</si>
  <si>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</si>
  <si>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</si>
  <si>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</si>
  <si>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</si>
  <si>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</si>
  <si>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</si>
  <si>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</si>
  <si>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</si>
  <si>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</si>
  <si>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</si>
  <si>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</si>
  <si>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</si>
  <si>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</si>
  <si>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</si>
  <si>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</si>
  <si>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</si>
  <si>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</si>
  <si>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</si>
  <si>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</si>
  <si>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</si>
  <si>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</si>
  <si>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</si>
  <si>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</si>
  <si>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</si>
  <si>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</si>
  <si>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</si>
  <si>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</si>
  <si>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</si>
  <si>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</si>
  <si>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</si>
  <si>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</si>
  <si>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</si>
  <si>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</si>
  <si>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</si>
  <si>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</si>
  <si>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</si>
  <si>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</si>
  <si>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</si>
  <si>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</si>
  <si>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</si>
  <si>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</si>
  <si>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</si>
  <si>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</si>
  <si>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</si>
  <si>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</si>
  <si>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</si>
  <si>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</si>
  <si>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</si>
  <si>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</si>
  <si>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</si>
  <si>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</si>
  <si>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</si>
  <si>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</si>
  <si>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</si>
  <si>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</si>
  <si>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</si>
  <si>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</si>
  <si>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</si>
  <si>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</si>
  <si>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</si>
  <si>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</si>
  <si>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</si>
  <si>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</si>
  <si>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</si>
  <si>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</si>
  <si>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</si>
  <si>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</si>
  <si>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</si>
  <si>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</si>
  <si>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</si>
  <si>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</si>
  <si>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</si>
  <si>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</si>
  <si>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</si>
  <si>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</si>
  <si>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</si>
  <si>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</si>
  <si>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</si>
  <si>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</si>
  <si>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</si>
  <si>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</si>
  <si>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</si>
  <si>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</si>
  <si>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</si>
  <si>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</si>
  <si>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</si>
  <si>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</si>
  <si>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</si>
  <si>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</si>
  <si>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</si>
  <si>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</si>
  <si>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</si>
  <si>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</si>
  <si>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</si>
  <si>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</si>
  <si>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</si>
  <si>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</si>
  <si>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</si>
  <si>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</si>
  <si>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</si>
  <si>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</si>
  <si>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</si>
  <si>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</si>
  <si>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</si>
  <si>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</si>
  <si>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</si>
  <si>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</si>
  <si>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</si>
  <si>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</si>
  <si>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</si>
  <si>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</si>
  <si>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</si>
  <si>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</si>
  <si>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</si>
  <si>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</si>
  <si>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</si>
  <si>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</si>
  <si>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</si>
  <si>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</si>
  <si>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</si>
  <si>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</si>
  <si>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</si>
  <si>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</si>
  <si>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</si>
  <si>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</si>
  <si>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</si>
  <si>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</si>
  <si>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</si>
  <si>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</si>
  <si>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</si>
  <si>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</si>
  <si>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</si>
  <si>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</si>
  <si>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</si>
  <si>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</si>
  <si>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</si>
  <si>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</si>
  <si>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</si>
  <si>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</si>
  <si>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</si>
  <si>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</si>
  <si>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</si>
  <si>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</si>
  <si>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</si>
  <si>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</si>
  <si>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</si>
  <si>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</si>
  <si>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</si>
  <si>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</si>
  <si>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</si>
  <si>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</si>
  <si>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</si>
  <si>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</si>
  <si>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</si>
  <si>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</si>
  <si>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</si>
  <si>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</si>
  <si>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</si>
  <si>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</si>
  <si>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</si>
  <si>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</si>
  <si>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</si>
  <si>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</si>
  <si>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</si>
  <si>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</si>
  <si>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</si>
  <si>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</si>
  <si>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</si>
  <si>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</si>
  <si>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</si>
  <si>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</si>
  <si>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</si>
  <si>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</si>
  <si>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</si>
  <si>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</si>
  <si>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</si>
  <si>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</si>
  <si>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</si>
  <si>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</si>
  <si>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</si>
  <si>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</si>
  <si>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</si>
  <si>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</si>
  <si>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</si>
  <si>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</si>
  <si>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</si>
  <si>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</si>
  <si>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</si>
  <si>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</si>
  <si>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</si>
  <si>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</si>
  <si>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</si>
  <si>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</si>
  <si>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</si>
  <si>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</si>
  <si>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</si>
  <si>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</si>
  <si>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</si>
  <si>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</si>
  <si>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</si>
  <si>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</si>
  <si>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</si>
  <si>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</si>
  <si>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</si>
  <si>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</si>
  <si>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</si>
  <si>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</si>
  <si>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</si>
  <si>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</si>
  <si>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</si>
  <si>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</si>
  <si>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</si>
  <si>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</si>
  <si>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</si>
  <si>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</si>
  <si>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</si>
  <si>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</si>
  <si>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</si>
  <si>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</si>
  <si>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</si>
  <si>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</si>
  <si>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</si>
  <si>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</si>
  <si>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</si>
  <si>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</si>
  <si>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</si>
  <si>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</si>
  <si>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</si>
  <si>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</si>
  <si>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</si>
  <si>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</si>
  <si>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</si>
  <si>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</si>
  <si>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</si>
  <si>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</si>
  <si>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</si>
  <si>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</si>
  <si>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</si>
  <si>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</si>
  <si>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</si>
  <si>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</si>
  <si>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</si>
  <si>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</si>
  <si>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</si>
  <si>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</si>
  <si>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</si>
  <si>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</si>
  <si>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</si>
  <si>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</si>
  <si>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</si>
  <si>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</si>
  <si>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</si>
  <si>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</si>
  <si>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</si>
  <si>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</si>
  <si>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</si>
  <si>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</si>
  <si>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</si>
  <si>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</si>
  <si>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</si>
  <si>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</si>
  <si>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</si>
  <si>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</si>
  <si>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</si>
  <si>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</si>
  <si>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</si>
  <si>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</si>
  <si>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</si>
  <si>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</si>
  <si>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</si>
  <si>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</si>
  <si>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</si>
  <si>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</si>
  <si>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</si>
  <si>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</si>
  <si>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</si>
  <si>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</si>
  <si>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</si>
  <si>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</si>
  <si>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</si>
  <si>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</si>
  <si>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</si>
  <si>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</si>
  <si>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</si>
  <si>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</si>
  <si>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</si>
  <si>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</si>
  <si>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</si>
  <si>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</si>
  <si>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</si>
  <si>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</si>
  <si>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</si>
  <si>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</si>
  <si>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</si>
  <si>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</si>
  <si>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</si>
  <si>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</si>
  <si>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</si>
  <si>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</si>
  <si>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</si>
  <si>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</si>
  <si>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</si>
  <si>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</si>
  <si>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</si>
  <si>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</si>
  <si>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</si>
  <si>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</si>
  <si>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</si>
  <si>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</si>
  <si>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</si>
  <si>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</si>
  <si>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</si>
  <si>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</si>
  <si>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</si>
  <si>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</si>
  <si>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</si>
  <si>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</si>
  <si>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</si>
  <si>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</si>
  <si>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</si>
  <si>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</si>
  <si>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</si>
  <si>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</si>
  <si>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</si>
  <si>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</si>
  <si>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</si>
  <si>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</si>
  <si>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</si>
  <si>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</si>
  <si>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</si>
  <si>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</si>
  <si>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</si>
  <si>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</si>
  <si>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</si>
  <si>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</si>
  <si>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</si>
  <si>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</si>
  <si>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</si>
  <si>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</si>
  <si>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</si>
  <si>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</si>
  <si>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</si>
  <si>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</si>
  <si>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</si>
  <si>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</si>
  <si>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</si>
  <si>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</si>
  <si>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</si>
  <si>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</si>
  <si>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</si>
  <si>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</si>
  <si>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</si>
  <si>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</si>
  <si>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</si>
  <si>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</si>
  <si>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</si>
  <si>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</si>
  <si>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</si>
  <si>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</si>
  <si>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</si>
  <si>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</si>
  <si>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</si>
  <si>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</si>
  <si>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</si>
  <si>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</si>
  <si>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</si>
  <si>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</si>
  <si>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</si>
  <si>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</si>
  <si>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</si>
  <si>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</si>
  <si>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</si>
  <si>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</si>
  <si>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</si>
  <si>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</si>
  <si>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</si>
  <si>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</si>
  <si>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</si>
  <si>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</si>
  <si>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</si>
  <si>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</si>
  <si>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</si>
  <si>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</si>
  <si>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</si>
  <si>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</si>
  <si>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</si>
  <si>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</si>
  <si>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</si>
  <si>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</si>
  <si>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</si>
  <si>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</si>
  <si>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</si>
  <si>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</si>
  <si>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</si>
  <si>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</si>
  <si>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</si>
  <si>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</si>
  <si>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</si>
  <si>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</si>
  <si>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</si>
  <si>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</si>
  <si>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</si>
  <si>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</si>
  <si>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</si>
  <si>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</si>
  <si>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</si>
  <si>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</si>
  <si>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</si>
  <si>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</si>
  <si>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</si>
  <si>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</si>
  <si>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</si>
  <si>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</si>
  <si>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</si>
  <si>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</si>
  <si>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</si>
  <si>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</si>
  <si>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</si>
  <si>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</si>
  <si>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</si>
  <si>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</si>
  <si>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</si>
  <si>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</si>
  <si>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</si>
  <si>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</si>
  <si>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</si>
  <si>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</si>
  <si>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</si>
  <si>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</si>
  <si>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</si>
  <si>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</si>
  <si>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</si>
  <si>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</si>
  <si>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</si>
  <si>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</si>
  <si>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</si>
  <si>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</si>
  <si>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</si>
  <si>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</si>
  <si>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</si>
  <si>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</si>
  <si>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</si>
  <si>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</si>
  <si>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</si>
  <si>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</si>
  <si>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</si>
  <si>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</si>
  <si>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</si>
  <si>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</si>
  <si>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</si>
  <si>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</si>
  <si>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</si>
  <si>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</si>
  <si>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</si>
  <si>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</si>
  <si>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</si>
  <si>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</si>
  <si>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</si>
  <si>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</si>
  <si>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</si>
  <si>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</si>
  <si>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</si>
  <si>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</si>
  <si>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</si>
  <si>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</si>
  <si>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</si>
  <si>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</si>
  <si>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</si>
  <si>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</si>
  <si>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</si>
  <si>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</si>
  <si>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</si>
  <si>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</si>
  <si>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</si>
  <si>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</si>
  <si>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</si>
  <si>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</si>
  <si>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</si>
  <si>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</si>
  <si>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</si>
  <si>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</si>
  <si>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</si>
  <si>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</si>
  <si>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</si>
  <si>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</si>
  <si>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</si>
  <si>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</si>
  <si>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</si>
  <si>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</si>
  <si>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</si>
  <si>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</si>
  <si>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</si>
  <si>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</si>
  <si>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</si>
  <si>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</si>
  <si>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</si>
  <si>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</si>
  <si>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</si>
  <si>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</si>
  <si>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</si>
  <si>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</si>
  <si>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</si>
  <si>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</si>
  <si>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</si>
  <si>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</si>
  <si>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</si>
  <si>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</si>
  <si>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</si>
  <si>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</si>
  <si>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</si>
  <si>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</si>
  <si>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</si>
  <si>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</si>
  <si>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</si>
  <si>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</si>
  <si>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</si>
  <si>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</si>
  <si>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</si>
  <si>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</si>
  <si>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</si>
  <si>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</si>
  <si>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</si>
  <si>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</si>
  <si>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</si>
  <si>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</si>
  <si>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</si>
  <si>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</si>
  <si>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</si>
  <si>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</si>
  <si>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</si>
  <si>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</si>
  <si>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</si>
  <si>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</si>
  <si>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</si>
  <si>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</si>
  <si>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</si>
  <si>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</si>
  <si>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</si>
  <si>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</si>
  <si>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</si>
  <si>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</si>
  <si>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</si>
  <si>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</si>
  <si>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</si>
  <si>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</si>
  <si>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</si>
  <si>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</si>
  <si>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</si>
  <si>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</si>
  <si>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</si>
  <si>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</si>
  <si>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</si>
  <si>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</si>
  <si>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</si>
  <si>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</si>
  <si>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</si>
  <si>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</si>
  <si>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</si>
  <si>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</si>
  <si>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</si>
  <si>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</si>
  <si>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</si>
  <si>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</si>
  <si>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</si>
  <si>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</si>
  <si>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</si>
  <si>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</si>
  <si>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</si>
  <si>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</si>
  <si>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</si>
  <si>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</si>
  <si>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</si>
  <si>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</si>
  <si>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</si>
  <si>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</si>
  <si>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</si>
  <si>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</si>
  <si>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</si>
  <si>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</si>
  <si>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</si>
  <si>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</si>
  <si>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</si>
  <si>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</si>
  <si>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</si>
  <si>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</si>
  <si>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</si>
  <si>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</si>
  <si>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</si>
  <si>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</si>
  <si>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</si>
  <si>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</si>
  <si>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</si>
  <si>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</si>
  <si>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</si>
  <si>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</si>
  <si>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</si>
  <si>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</si>
  <si>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</si>
  <si>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</si>
  <si>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</si>
  <si>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</si>
  <si>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</si>
  <si>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</si>
  <si>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</si>
  <si>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</si>
  <si>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</si>
  <si>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</si>
  <si>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</si>
  <si>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</si>
  <si>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</si>
  <si>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</si>
  <si>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</si>
  <si>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</si>
  <si>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</si>
  <si>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</si>
  <si>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</si>
  <si>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</si>
  <si>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</si>
  <si>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</si>
  <si>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</si>
  <si>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</si>
  <si>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</si>
  <si>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</si>
  <si>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</si>
  <si>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</si>
  <si>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</si>
  <si>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</si>
  <si>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</si>
  <si>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</si>
  <si>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</si>
  <si>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</si>
  <si>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</si>
  <si>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</si>
  <si>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</si>
  <si>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</si>
  <si>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</si>
  <si>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</si>
  <si>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</si>
  <si>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</si>
  <si>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</si>
  <si>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</si>
  <si>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</si>
  <si>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</si>
  <si>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</si>
  <si>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</si>
  <si>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</si>
  <si>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</si>
  <si>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</si>
  <si>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</si>
  <si>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</si>
  <si>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</si>
  <si>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</si>
  <si>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</si>
  <si>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</si>
  <si>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</si>
  <si>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</si>
  <si>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</si>
  <si>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</si>
  <si>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</si>
  <si>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</si>
  <si>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</si>
  <si>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</si>
  <si>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</si>
  <si>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</si>
  <si>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</si>
  <si>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</si>
  <si>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</si>
  <si>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</si>
  <si>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</si>
  <si>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</si>
  <si>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</si>
  <si>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</si>
  <si>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</si>
  <si>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</si>
  <si>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</si>
  <si>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</si>
  <si>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</si>
  <si>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</si>
  <si>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</si>
  <si>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</si>
  <si>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</si>
  <si>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</si>
  <si>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</si>
  <si>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</si>
  <si>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</si>
  <si>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</si>
  <si>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</si>
  <si>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</si>
  <si>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</si>
  <si>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</si>
  <si>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</si>
  <si>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</si>
  <si>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</si>
  <si>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</si>
  <si>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</si>
  <si>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</si>
  <si>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</si>
  <si>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</si>
  <si>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</si>
  <si>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</si>
  <si>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</si>
  <si>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</si>
  <si>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</si>
  <si>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</si>
  <si>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</si>
  <si>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</si>
  <si>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</si>
  <si>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</si>
  <si>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</si>
  <si>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</si>
  <si>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</si>
  <si>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</si>
  <si>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</si>
  <si>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</si>
  <si>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</si>
  <si>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</si>
  <si>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</si>
  <si>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</si>
  <si>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</si>
  <si>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</si>
  <si>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</si>
  <si>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</si>
  <si>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</si>
  <si>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</si>
  <si>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</si>
  <si>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</si>
  <si>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</si>
  <si>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</si>
  <si>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</si>
  <si>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</si>
  <si>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</si>
  <si>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</si>
  <si>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</si>
  <si>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</si>
  <si>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</si>
  <si>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</si>
  <si>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</si>
  <si>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</si>
  <si>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</si>
  <si>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</si>
  <si>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</si>
  <si>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</si>
  <si>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</si>
  <si>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</si>
  <si>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</si>
  <si>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</si>
  <si>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</si>
  <si>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</si>
  <si>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</si>
  <si>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</si>
  <si>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</si>
  <si>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</si>
  <si>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</si>
  <si>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</si>
  <si>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</si>
  <si>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</si>
  <si>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</si>
  <si>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</si>
  <si>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</si>
  <si>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</si>
  <si>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</si>
  <si>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</si>
  <si>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</si>
  <si>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</si>
  <si>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</si>
  <si>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</si>
  <si>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</si>
  <si>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</si>
  <si>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</si>
  <si>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</si>
  <si>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</si>
  <si>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</si>
  <si>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</si>
  <si>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</si>
  <si>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</si>
  <si>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</si>
  <si>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</si>
  <si>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</si>
  <si>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</si>
  <si>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</si>
  <si>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</si>
  <si>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</si>
  <si>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</si>
  <si>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</si>
  <si>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</si>
  <si>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</si>
  <si>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</si>
  <si>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</si>
  <si>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</si>
  <si>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</si>
  <si>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</si>
  <si>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</si>
  <si>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</si>
  <si>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</si>
  <si>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</si>
  <si>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</si>
  <si>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</si>
  <si>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</si>
  <si>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</si>
  <si>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</si>
  <si>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</si>
  <si>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</si>
  <si>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</si>
  <si>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</si>
  <si>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</si>
  <si>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</si>
  <si>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</si>
  <si>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</si>
  <si>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</si>
  <si>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</si>
  <si>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</si>
  <si>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</si>
  <si>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</si>
  <si>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</si>
  <si>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</si>
  <si>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</si>
  <si>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</si>
  <si>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</si>
  <si>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</si>
  <si>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</si>
  <si>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</si>
  <si>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</si>
  <si>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</si>
  <si>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</si>
  <si>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</si>
  <si>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</si>
  <si>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</si>
  <si>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</si>
  <si>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</si>
  <si>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</si>
  <si>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</si>
  <si>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</si>
  <si>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</si>
  <si>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</si>
  <si>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</si>
  <si>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</si>
  <si>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</si>
  <si>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</si>
  <si>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</si>
  <si>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</si>
  <si>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</si>
  <si>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</si>
  <si>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</si>
  <si>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</si>
  <si>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</si>
  <si>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</si>
  <si>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</si>
  <si>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</si>
  <si>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</si>
  <si>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</si>
  <si>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</si>
  <si>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</si>
  <si>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</si>
  <si>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</si>
  <si>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</si>
  <si>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</si>
  <si>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</si>
  <si>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</si>
  <si>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</si>
  <si>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</si>
  <si>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</si>
  <si>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</si>
  <si>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</si>
  <si>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</si>
  <si>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</si>
  <si>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</si>
  <si>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</si>
  <si>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</si>
  <si>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</si>
  <si>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</si>
  <si>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</si>
  <si>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</si>
  <si>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</si>
  <si>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</si>
  <si>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</si>
  <si>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</si>
  <si>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</si>
  <si>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</si>
  <si>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</si>
  <si>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</si>
  <si>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</si>
  <si>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</si>
  <si>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</si>
  <si>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</si>
  <si>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</si>
  <si>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</si>
  <si>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</si>
  <si>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</si>
  <si>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</si>
  <si>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</si>
  <si>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</si>
  <si>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</si>
  <si>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</si>
  <si>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</si>
  <si>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</si>
  <si>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</si>
  <si>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</si>
  <si>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</si>
  <si>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</si>
  <si>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</si>
  <si>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</si>
  <si>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</si>
  <si>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</si>
  <si>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</si>
  <si>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</si>
  <si>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</si>
  <si>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</si>
  <si>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</si>
  <si>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</si>
  <si>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</si>
  <si>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</si>
  <si>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</si>
  <si>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</si>
  <si>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</si>
  <si>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</si>
  <si>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</si>
  <si>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</si>
  <si>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</si>
  <si>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</si>
  <si>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</si>
  <si>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</si>
  <si>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</si>
  <si>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</si>
  <si>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</si>
  <si>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</si>
  <si>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</si>
  <si>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</si>
  <si>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</si>
  <si>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</si>
  <si>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</si>
  <si>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</si>
  <si>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</si>
  <si>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</si>
  <si>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</si>
  <si>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</si>
  <si>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</si>
  <si>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</si>
  <si>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</si>
  <si>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</si>
  <si>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</si>
  <si>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</si>
  <si>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</si>
  <si>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</si>
  <si>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</si>
  <si>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</si>
  <si>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</si>
  <si>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</si>
  <si>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</si>
  <si>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</si>
  <si>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</si>
  <si>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</si>
  <si>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</si>
  <si>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</si>
  <si>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</si>
  <si>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</si>
  <si>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</si>
  <si>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</si>
  <si>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</si>
  <si>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</si>
  <si>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</si>
  <si>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</si>
  <si>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</si>
  <si>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</si>
  <si>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</si>
  <si>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</si>
  <si>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</si>
  <si>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</si>
  <si>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</si>
  <si>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</si>
  <si>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</si>
  <si>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</si>
  <si>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</si>
  <si>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</si>
  <si>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</si>
  <si>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</si>
  <si>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</si>
  <si>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</si>
  <si>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</si>
  <si>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</si>
  <si>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</si>
  <si>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</si>
  <si>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</si>
  <si>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</si>
  <si>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</si>
  <si>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</si>
  <si>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</si>
  <si>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</si>
  <si>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</si>
  <si>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</si>
  <si>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</si>
  <si>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</si>
  <si>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</si>
  <si>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</si>
  <si>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</si>
  <si>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</si>
  <si>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</si>
  <si>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</si>
  <si>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</si>
  <si>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</si>
  <si>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</si>
  <si>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</si>
  <si>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</si>
  <si>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</si>
  <si>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</si>
  <si>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</si>
  <si>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</si>
  <si>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</si>
  <si>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</si>
  <si>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</si>
  <si>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</si>
  <si>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</si>
  <si>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</si>
  <si>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</si>
  <si>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</si>
  <si>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</si>
  <si>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</si>
  <si>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</si>
  <si>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</si>
  <si>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</si>
  <si>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</si>
  <si>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</si>
  <si>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</si>
  <si>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</si>
  <si>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</si>
  <si>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</si>
  <si>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</si>
  <si>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</si>
  <si>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</si>
  <si>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</si>
  <si>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</si>
  <si>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</si>
  <si>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</si>
  <si>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</si>
  <si>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</si>
  <si>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</si>
  <si>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</si>
  <si>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</si>
  <si>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</si>
  <si>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</si>
  <si>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</si>
  <si>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</si>
  <si>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</si>
  <si>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</si>
  <si>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</si>
  <si>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</si>
  <si>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</si>
  <si>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</si>
  <si>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</si>
  <si>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</si>
  <si>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</si>
  <si>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</si>
  <si>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</si>
  <si>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</si>
  <si>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</si>
  <si>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</si>
  <si>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</si>
  <si>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</si>
  <si>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</si>
  <si>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</si>
  <si>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</si>
  <si>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</si>
  <si>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</si>
  <si>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</si>
  <si>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</si>
  <si>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</si>
  <si>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</si>
  <si>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</si>
  <si>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</si>
  <si>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</si>
  <si>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</si>
  <si>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</si>
  <si>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</si>
  <si>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</si>
  <si>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</si>
  <si>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</si>
  <si>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</si>
  <si>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</si>
  <si>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</si>
  <si>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</si>
  <si>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</si>
  <si>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</si>
  <si>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</si>
  <si>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</si>
  <si>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</si>
  <si>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</si>
  <si>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</si>
  <si>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</si>
  <si>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</si>
  <si>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</si>
  <si>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</si>
  <si>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</si>
  <si>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</si>
  <si>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</si>
  <si>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</si>
  <si>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</si>
  <si>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</si>
  <si>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</si>
  <si>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</si>
  <si>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</si>
  <si>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</si>
  <si>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</si>
  <si>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</si>
  <si>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</si>
  <si>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</si>
  <si>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</si>
  <si>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</si>
  <si>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</si>
  <si>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</si>
  <si>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</si>
  <si>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</si>
  <si>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</si>
  <si>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</si>
  <si>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</si>
  <si>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</si>
  <si>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</si>
  <si>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</si>
  <si>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</si>
  <si>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</si>
  <si>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</si>
  <si>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</si>
  <si>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</si>
  <si>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</si>
  <si>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</si>
  <si>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</si>
  <si>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</si>
  <si>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</si>
  <si>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</si>
  <si>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</si>
  <si>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</si>
  <si>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</si>
  <si>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</si>
  <si>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</si>
  <si>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</si>
  <si>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</si>
  <si>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</si>
  <si>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</si>
  <si>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</si>
  <si>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</si>
  <si>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</si>
  <si>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</si>
  <si>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</si>
  <si>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</si>
  <si>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</si>
  <si>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</si>
  <si>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</si>
  <si>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</si>
  <si>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</si>
  <si>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</si>
  <si>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</si>
  <si>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</si>
  <si>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</si>
  <si>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</si>
  <si>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</si>
  <si>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</si>
  <si>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</si>
  <si>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</si>
  <si>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</si>
  <si>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</si>
  <si>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</si>
  <si>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</si>
  <si>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</si>
  <si>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</si>
  <si>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</si>
  <si>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</si>
  <si>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</si>
  <si>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</si>
  <si>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</si>
  <si>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</si>
  <si>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</si>
  <si>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</si>
  <si>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</si>
  <si>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</si>
  <si>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</si>
  <si>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</si>
  <si>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</si>
  <si>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</si>
  <si>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</si>
  <si>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</si>
  <si>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</si>
  <si>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</si>
  <si>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</si>
  <si>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</si>
  <si>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</si>
  <si>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</si>
  <si>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</si>
  <si>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</si>
  <si>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</si>
  <si>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</si>
  <si>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</si>
  <si>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</si>
  <si>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</si>
  <si>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</si>
  <si>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</si>
  <si>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</si>
  <si>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</si>
  <si>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</si>
  <si>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</si>
  <si>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</si>
  <si>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</si>
  <si>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</si>
  <si>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</si>
  <si>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</si>
  <si>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</si>
  <si>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</si>
  <si>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</si>
  <si>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</si>
  <si>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</si>
  <si>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</si>
  <si>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</si>
  <si>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</si>
  <si>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</si>
  <si>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</si>
  <si>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</si>
  <si>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</si>
  <si>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</si>
  <si>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</si>
  <si>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</si>
  <si>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</si>
  <si>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</si>
  <si>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</si>
  <si>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</si>
  <si>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</si>
  <si>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</si>
  <si>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</si>
  <si>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</si>
  <si>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</si>
  <si>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</si>
  <si>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</si>
  <si>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</si>
  <si>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</si>
  <si>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</si>
  <si>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</si>
  <si>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</si>
  <si>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</si>
  <si>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</si>
  <si>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</si>
  <si>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</si>
  <si>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</si>
  <si>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</si>
  <si>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</si>
  <si>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</si>
  <si>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</si>
  <si>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</si>
  <si>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</si>
  <si>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</si>
  <si>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</si>
  <si>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</si>
  <si>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</si>
  <si>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</si>
  <si>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</si>
  <si>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</si>
  <si>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</si>
  <si>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</si>
  <si>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</si>
  <si>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</si>
  <si>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</si>
  <si>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</si>
  <si>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</si>
  <si>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</si>
  <si>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</si>
  <si>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</si>
  <si>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</si>
  <si>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</si>
  <si>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</si>
  <si>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</si>
  <si>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</si>
  <si>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</si>
  <si>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</si>
  <si>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</si>
  <si>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</si>
  <si>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</si>
  <si>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</si>
  <si>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</si>
  <si>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</si>
  <si>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</si>
  <si>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</si>
  <si>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</si>
  <si>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</si>
  <si>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</si>
  <si>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</si>
  <si>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</si>
  <si>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</si>
  <si>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</si>
  <si>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</si>
  <si>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</si>
  <si>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</si>
  <si>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</si>
  <si>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</si>
  <si>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</si>
  <si>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</si>
  <si>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</si>
  <si>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</si>
  <si>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</si>
  <si>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</si>
  <si>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</si>
  <si>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</si>
  <si>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</si>
  <si>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</si>
  <si>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</si>
  <si>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</si>
  <si>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</si>
  <si>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</si>
  <si>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</si>
  <si>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</si>
  <si>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</si>
  <si>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</si>
  <si>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</si>
  <si>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</si>
  <si>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</si>
  <si>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</si>
  <si>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</si>
  <si>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</si>
  <si>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</si>
  <si>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</si>
  <si>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</si>
  <si>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</si>
  <si>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</si>
  <si>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</si>
  <si>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</si>
  <si>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</si>
  <si>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</si>
  <si>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</si>
  <si>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</si>
  <si>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</si>
  <si>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</si>
  <si>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</si>
  <si>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</si>
  <si>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</si>
  <si>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</si>
  <si>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</si>
  <si>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</si>
  <si>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</si>
  <si>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</si>
  <si>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</si>
  <si>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</si>
  <si>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</si>
  <si>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</si>
  <si>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</si>
  <si>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</si>
  <si>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</si>
  <si>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</si>
  <si>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</si>
  <si>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</si>
  <si>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</si>
  <si>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</si>
  <si>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</si>
  <si>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</si>
  <si>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</si>
  <si>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</si>
  <si>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</si>
  <si>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</si>
  <si>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</si>
  <si>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</si>
  <si>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</si>
  <si>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</si>
  <si>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</si>
  <si>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</si>
  <si>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</si>
  <si>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</si>
  <si>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</si>
  <si>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</si>
  <si>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</si>
  <si>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</si>
  <si>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</si>
  <si>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</si>
  <si>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</si>
  <si>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</si>
  <si>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</si>
  <si>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</si>
  <si>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</si>
  <si>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</si>
  <si>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</si>
  <si>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</si>
  <si>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</si>
  <si>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</si>
  <si>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</si>
  <si>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</si>
  <si>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</si>
  <si>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</si>
  <si>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</si>
  <si>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</si>
  <si>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</si>
  <si>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</si>
  <si>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</si>
  <si>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</si>
  <si>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</si>
  <si>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</si>
  <si>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</si>
  <si>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</si>
  <si>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</si>
  <si>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</si>
  <si>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</si>
  <si>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</si>
  <si>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</si>
  <si>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</si>
  <si>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</si>
  <si>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</si>
  <si>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</si>
  <si>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</si>
  <si>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</si>
  <si>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</si>
  <si>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</si>
  <si>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</si>
  <si>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</si>
  <si>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</si>
  <si>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</si>
  <si>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</si>
  <si>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</si>
  <si>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</si>
  <si>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</si>
  <si>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</si>
  <si>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</si>
  <si>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</si>
  <si>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</si>
  <si>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</si>
  <si>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</si>
  <si>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</si>
  <si>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</si>
  <si>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</si>
  <si>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</si>
  <si>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</si>
  <si>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</si>
  <si>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</si>
  <si>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</si>
  <si>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</si>
  <si>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</si>
  <si>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</si>
  <si>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</si>
  <si>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</si>
  <si>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</si>
  <si>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</si>
  <si>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</si>
  <si>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</si>
  <si>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</si>
  <si>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</si>
  <si>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</si>
  <si>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</si>
  <si>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</si>
  <si>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</si>
  <si>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</si>
  <si>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</si>
  <si>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</si>
  <si>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</si>
  <si>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</si>
  <si>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</si>
  <si>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</si>
  <si>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</si>
  <si>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</si>
  <si>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</si>
  <si>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</si>
  <si>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</si>
  <si>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</si>
  <si>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</si>
  <si>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</si>
  <si>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</si>
  <si>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</si>
  <si>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</si>
  <si>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</si>
  <si>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</si>
  <si>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</si>
  <si>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</si>
  <si>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</si>
  <si>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</si>
  <si>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</si>
  <si>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</si>
  <si>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</si>
  <si>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</si>
  <si>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</si>
  <si>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</si>
  <si>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</si>
  <si>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</si>
  <si>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</si>
  <si>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</si>
  <si>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</si>
  <si>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</si>
  <si>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</si>
  <si>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</si>
  <si>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</si>
  <si>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</si>
  <si>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</si>
  <si>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</si>
  <si>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</si>
  <si>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</si>
  <si>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</si>
  <si>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</si>
  <si>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</si>
  <si>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</si>
  <si>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</si>
  <si>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</si>
  <si>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</si>
  <si>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</si>
  <si>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</si>
  <si>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</si>
  <si>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</si>
  <si>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</si>
  <si>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</si>
  <si>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</si>
  <si>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</si>
  <si>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</si>
  <si>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</si>
  <si>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</si>
  <si>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</si>
  <si>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</si>
  <si>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</si>
  <si>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</si>
  <si>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</si>
  <si>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</si>
  <si>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</si>
  <si>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</si>
  <si>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</si>
  <si>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</si>
  <si>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</si>
  <si>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</si>
  <si>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</si>
  <si>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</si>
  <si>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</si>
  <si>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</si>
  <si>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</si>
  <si>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</si>
  <si>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</si>
  <si>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</si>
  <si>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</si>
  <si>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</si>
  <si>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</si>
  <si>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</si>
  <si>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</si>
  <si>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</si>
  <si>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</si>
  <si>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</si>
  <si>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</si>
  <si>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</si>
  <si>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</si>
  <si>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</si>
  <si>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</si>
  <si>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</si>
  <si>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</si>
  <si>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</si>
  <si>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</si>
  <si>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</si>
  <si>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</si>
  <si>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</si>
  <si>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</si>
  <si>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</si>
  <si>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</si>
  <si>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</si>
  <si>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</si>
  <si>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</si>
  <si>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</si>
  <si>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</si>
  <si>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</si>
  <si>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</si>
  <si>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</si>
  <si>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</si>
  <si>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</si>
  <si>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</si>
  <si>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</si>
  <si>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</si>
  <si>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</si>
  <si>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</si>
  <si>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</si>
  <si>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</si>
  <si>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</si>
  <si>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</si>
  <si>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</si>
  <si>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</si>
  <si>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</si>
  <si>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</si>
  <si>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</si>
  <si>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</si>
  <si>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</si>
  <si>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</si>
  <si>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</si>
  <si>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</si>
  <si>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</si>
  <si>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</si>
  <si>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</si>
  <si>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</si>
  <si>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</si>
  <si>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</si>
  <si>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</si>
  <si>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</si>
  <si>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</si>
  <si>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</si>
  <si>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</si>
  <si>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</si>
  <si>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</si>
  <si>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</si>
  <si>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</si>
  <si>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</si>
  <si>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</si>
  <si>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</si>
  <si>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</si>
  <si>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</si>
  <si>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</si>
  <si>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</si>
  <si>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</si>
  <si>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</si>
  <si>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</si>
  <si>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</si>
  <si>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</si>
  <si>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</si>
  <si>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</si>
  <si>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</si>
  <si>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</si>
  <si>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</si>
  <si>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</si>
  <si>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</si>
  <si>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</si>
  <si>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</si>
  <si>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</si>
  <si>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</si>
  <si>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</si>
  <si>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</si>
  <si>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</si>
  <si>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</si>
  <si>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</si>
  <si>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</si>
  <si>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</si>
  <si>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</si>
  <si>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</si>
  <si>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</si>
  <si>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</si>
  <si>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</si>
  <si>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</si>
  <si>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</si>
  <si>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</si>
  <si>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</si>
  <si>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</si>
  <si>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</si>
  <si>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</si>
  <si>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</si>
  <si>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</si>
  <si>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</si>
  <si>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</si>
  <si>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</si>
  <si>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</si>
  <si>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</si>
  <si>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</si>
  <si>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</si>
  <si>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</si>
  <si>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</si>
  <si>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</si>
  <si>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</si>
  <si>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</si>
  <si>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</si>
  <si>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</si>
  <si>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</si>
  <si>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</si>
  <si>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</si>
  <si>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</si>
  <si>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</si>
  <si>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</si>
  <si>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</si>
  <si>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</si>
  <si>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</si>
  <si>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</si>
  <si>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</si>
  <si>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</si>
  <si>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</si>
  <si>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</si>
  <si>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</si>
  <si>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</si>
  <si>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</si>
  <si>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</si>
  <si>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</si>
  <si>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</si>
  <si>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</si>
  <si>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</si>
  <si>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</si>
  <si>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</si>
  <si>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</si>
  <si>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</si>
  <si>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</si>
  <si>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</si>
  <si>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</si>
  <si>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</si>
  <si>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</si>
  <si>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</si>
  <si>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</si>
  <si>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</si>
  <si>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</si>
  <si>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</si>
  <si>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</si>
  <si>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</si>
  <si>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</si>
  <si>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</si>
  <si>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</si>
  <si>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</si>
  <si>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</si>
  <si>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</si>
  <si>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</si>
  <si>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</si>
  <si>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</si>
  <si>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</si>
  <si>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</si>
  <si>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</si>
  <si>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</si>
  <si>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</si>
  <si>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</si>
  <si>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</si>
  <si>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</si>
  <si>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</si>
  <si>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</si>
  <si>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</si>
  <si>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</si>
  <si>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</si>
  <si>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</si>
  <si>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</si>
  <si>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</si>
  <si>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</si>
  <si>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</si>
  <si>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</si>
  <si>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</si>
  <si>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</si>
  <si>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</si>
  <si>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</si>
  <si>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</si>
  <si>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</si>
  <si>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</si>
  <si>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</si>
  <si>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</si>
  <si>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</si>
  <si>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</si>
  <si>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</si>
  <si>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</si>
  <si>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</si>
  <si>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</si>
  <si>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</si>
  <si>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</si>
  <si>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</si>
  <si>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</si>
  <si>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</si>
  <si>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</si>
  <si>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</si>
  <si>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</si>
  <si>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</si>
  <si>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</si>
  <si>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</si>
  <si>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</si>
  <si>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</si>
  <si>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</si>
  <si>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</si>
  <si>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</si>
  <si>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</si>
  <si>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</si>
  <si>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</si>
  <si>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</si>
  <si>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</si>
  <si>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</si>
  <si>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</si>
  <si>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</si>
  <si>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</si>
  <si>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</si>
  <si>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</si>
  <si>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</si>
  <si>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</si>
  <si>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</si>
  <si>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</si>
  <si>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</si>
  <si>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</si>
  <si>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</si>
  <si>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</si>
  <si>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</si>
  <si>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</si>
  <si>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</si>
  <si>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</si>
  <si>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</si>
  <si>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</si>
  <si>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</si>
  <si>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</si>
  <si>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</si>
  <si>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</si>
  <si>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</si>
  <si>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</si>
  <si>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</si>
  <si>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</si>
  <si>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</si>
  <si>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</si>
  <si>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</si>
  <si>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</si>
  <si>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</si>
  <si>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</si>
  <si>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</si>
  <si>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</si>
  <si>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</si>
  <si>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</si>
  <si>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</si>
  <si>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</si>
  <si>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</si>
  <si>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</si>
  <si>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</si>
  <si>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</si>
  <si>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</si>
  <si>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</si>
  <si>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</si>
  <si>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</si>
  <si>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</si>
  <si>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</si>
  <si>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</si>
  <si>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</si>
  <si>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</si>
  <si>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</si>
  <si>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</si>
  <si>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</si>
  <si>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</si>
  <si>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</si>
  <si>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</si>
  <si>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</si>
  <si>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</si>
  <si>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</si>
  <si>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</si>
  <si>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</si>
  <si>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</si>
  <si>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</si>
  <si>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</si>
  <si>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</si>
  <si>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</si>
  <si>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</si>
  <si>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</si>
  <si>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</si>
  <si>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</si>
  <si>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</si>
  <si>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</si>
  <si>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</si>
  <si>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</si>
  <si>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</si>
  <si>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</si>
  <si>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</si>
  <si>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</si>
  <si>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</si>
  <si>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</si>
  <si>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</si>
  <si>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</si>
  <si>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</si>
  <si>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</si>
  <si>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</si>
  <si>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</si>
  <si>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</si>
  <si>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</si>
  <si>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</si>
  <si>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</si>
  <si>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</si>
  <si>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</si>
  <si>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</si>
  <si>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</si>
  <si>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</si>
  <si>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</si>
  <si>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</si>
  <si>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</si>
  <si>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</si>
  <si>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</si>
  <si>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</si>
  <si>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</si>
  <si>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</si>
  <si>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</si>
  <si>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</si>
  <si>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</si>
  <si>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</si>
  <si>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</si>
  <si>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</si>
  <si>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</si>
  <si>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</si>
  <si>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</si>
  <si>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</si>
  <si>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</si>
  <si>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</si>
  <si>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</si>
  <si>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</si>
  <si>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</si>
  <si>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</si>
  <si>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</si>
  <si>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</si>
  <si>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</si>
  <si>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</si>
  <si>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</si>
  <si>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</si>
  <si>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</si>
  <si>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</si>
  <si>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</si>
  <si>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</si>
  <si>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</si>
  <si>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</si>
  <si>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</si>
  <si>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</si>
  <si>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</si>
  <si>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</si>
  <si>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</si>
  <si>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</si>
  <si>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</si>
  <si>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</si>
  <si>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</si>
  <si>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</si>
  <si>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</si>
  <si>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</si>
  <si>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</si>
  <si>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</si>
  <si>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</si>
  <si>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</si>
  <si>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</si>
  <si>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</si>
  <si>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</si>
  <si>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</si>
  <si>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</si>
  <si>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</si>
  <si>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</si>
  <si>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</si>
  <si>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</si>
  <si>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</si>
  <si>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</si>
  <si>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</si>
  <si>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</si>
  <si>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</si>
  <si>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</si>
  <si>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</si>
  <si>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</si>
  <si>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</si>
  <si>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</si>
  <si>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</si>
  <si>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</si>
  <si>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</si>
  <si>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</si>
  <si>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</si>
  <si>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</si>
  <si>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</si>
  <si>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</si>
  <si>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</si>
  <si>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</si>
  <si>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</si>
  <si>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</si>
  <si>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</si>
  <si>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</si>
  <si>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</si>
  <si>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</si>
  <si>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</si>
  <si>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</si>
  <si>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</si>
  <si>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</si>
  <si>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</si>
  <si>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</si>
  <si>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</si>
  <si>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</si>
  <si>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</si>
  <si>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</si>
  <si>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</si>
  <si>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</si>
  <si>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</si>
  <si>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</si>
  <si>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</si>
  <si>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</si>
  <si>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</si>
  <si>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</si>
  <si>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</si>
  <si>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</si>
  <si>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</si>
  <si>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</si>
  <si>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</si>
  <si>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</si>
  <si>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</si>
  <si>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</si>
  <si>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</si>
  <si>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</si>
  <si>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</si>
  <si>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</si>
  <si>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</si>
  <si>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</si>
  <si>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</si>
  <si>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</si>
  <si>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</si>
  <si>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</si>
  <si>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</si>
  <si>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</si>
  <si>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</si>
  <si>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</si>
  <si>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</si>
  <si>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</si>
  <si>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</si>
  <si>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</si>
  <si>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</si>
  <si>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</si>
  <si>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</si>
  <si>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</si>
  <si>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</si>
  <si>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</si>
  <si>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</si>
  <si>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</si>
  <si>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</si>
  <si>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</si>
  <si>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</si>
  <si>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</si>
  <si>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</si>
  <si>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</si>
  <si>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</si>
  <si>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</si>
  <si>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</si>
  <si>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</si>
  <si>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</si>
  <si>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</si>
  <si>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</si>
  <si>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</si>
  <si>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</si>
  <si>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</si>
  <si>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</si>
  <si>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</si>
  <si>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</si>
  <si>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</si>
  <si>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</si>
  <si>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</si>
  <si>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</si>
  <si>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</si>
  <si>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</si>
  <si>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</si>
  <si>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</si>
  <si>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</si>
  <si>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</si>
  <si>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</si>
  <si>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</si>
  <si>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</si>
  <si>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</si>
  <si>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</si>
  <si>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</si>
  <si>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</si>
  <si>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</si>
  <si>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</si>
  <si>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</si>
  <si>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</si>
  <si>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</si>
  <si>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</si>
  <si>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</si>
  <si>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</si>
  <si>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</si>
  <si>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</si>
  <si>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</si>
  <si>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</si>
  <si>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</si>
  <si>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</si>
  <si>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</si>
  <si>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</si>
  <si>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</si>
  <si>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</si>
  <si>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</si>
  <si>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</si>
  <si>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</si>
  <si>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</si>
  <si>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</si>
  <si>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</si>
  <si>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</si>
  <si>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</si>
  <si>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</si>
  <si>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</si>
  <si>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</si>
  <si>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</si>
  <si>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</si>
  <si>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</si>
  <si>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</si>
  <si>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</si>
  <si>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</si>
  <si>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</si>
  <si>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</si>
  <si>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</si>
  <si>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</si>
  <si>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</si>
  <si>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</si>
  <si>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</si>
  <si>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</si>
  <si>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</si>
  <si>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</si>
  <si>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</si>
  <si>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</si>
  <si>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</si>
  <si>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</si>
  <si>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</si>
  <si>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</si>
  <si>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</si>
  <si>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</si>
  <si>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</si>
  <si>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</si>
  <si>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</si>
  <si>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</si>
  <si>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</si>
  <si>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</si>
  <si>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</si>
  <si>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</si>
  <si>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</si>
  <si>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</si>
  <si>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</si>
  <si>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</si>
  <si>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</si>
  <si>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</si>
  <si>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</si>
  <si>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</si>
  <si>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</si>
  <si>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</si>
  <si>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</si>
  <si>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</si>
  <si>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</si>
  <si>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</si>
  <si>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</si>
  <si>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</si>
  <si>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</si>
  <si>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</si>
  <si>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</si>
  <si>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</si>
  <si>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</si>
  <si>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</si>
  <si>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</si>
  <si>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</si>
  <si>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</si>
  <si>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</si>
  <si>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</si>
  <si>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</si>
  <si>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</si>
  <si>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</si>
  <si>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</si>
  <si>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</si>
  <si>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</si>
  <si>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</si>
  <si>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</si>
  <si>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</si>
  <si>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</si>
  <si>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</si>
  <si>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</si>
  <si>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</si>
  <si>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</si>
  <si>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</si>
  <si>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</si>
  <si>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</si>
  <si>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</si>
  <si>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</si>
  <si>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</si>
  <si>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</si>
  <si>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</si>
  <si>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</si>
  <si>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</si>
  <si>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</si>
  <si>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</si>
  <si>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</si>
  <si>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</si>
  <si>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</si>
  <si>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</si>
  <si>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</si>
  <si>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</si>
  <si>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</si>
  <si>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</si>
  <si>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</si>
  <si>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</si>
  <si>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</si>
  <si>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</si>
  <si>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</si>
  <si>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</si>
  <si>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</si>
  <si>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</si>
  <si>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</si>
  <si>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</si>
  <si>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</si>
  <si>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</si>
  <si>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</si>
  <si>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</si>
  <si>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</si>
  <si>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</si>
  <si>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</si>
  <si>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</si>
  <si>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</si>
  <si>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</si>
  <si>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</si>
  <si>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</si>
  <si>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</si>
  <si>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</si>
  <si>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</si>
  <si>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</si>
  <si>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</si>
  <si>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</si>
  <si>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</si>
  <si>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</si>
  <si>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</si>
  <si>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</si>
  <si>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</si>
  <si>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</si>
  <si>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</si>
  <si>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</si>
  <si>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</si>
  <si>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</si>
  <si>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</si>
  <si>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</si>
  <si>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</si>
  <si>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</si>
  <si>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</si>
  <si>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</si>
  <si>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</si>
  <si>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</si>
  <si>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</si>
  <si>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</si>
  <si>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</si>
  <si>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</si>
  <si>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</si>
  <si>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</si>
  <si>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</si>
  <si>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</si>
  <si>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</si>
  <si>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</si>
  <si>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</si>
  <si>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</si>
  <si>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</si>
  <si>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</si>
  <si>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</si>
  <si>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</si>
  <si>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</si>
  <si>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</si>
  <si>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</si>
  <si>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</si>
  <si>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</si>
  <si>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</si>
  <si>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</si>
  <si>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</si>
  <si>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</si>
  <si>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</si>
  <si>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</si>
  <si>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</si>
  <si>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</si>
  <si>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</si>
  <si>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</si>
  <si>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</si>
  <si>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</si>
  <si>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</si>
  <si>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</si>
  <si>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</si>
  <si>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</si>
  <si>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</si>
  <si>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</si>
  <si>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</si>
  <si>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</si>
  <si>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</si>
  <si>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</si>
  <si>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</si>
  <si>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</si>
  <si>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</si>
  <si>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</si>
  <si>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</si>
  <si>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</si>
  <si>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</si>
  <si>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</si>
  <si>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</si>
  <si>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</si>
  <si>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</si>
  <si>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</si>
  <si>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</si>
  <si>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</si>
  <si>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</si>
  <si>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</si>
  <si>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</si>
  <si>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</si>
  <si>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</si>
  <si>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</si>
  <si>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</si>
  <si>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</si>
  <si>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</si>
  <si>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</si>
  <si>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</si>
  <si>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</si>
  <si>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</si>
  <si>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</si>
  <si>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</si>
  <si>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</si>
  <si>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</si>
  <si>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</si>
  <si>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</si>
  <si>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</si>
  <si>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</si>
  <si>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</si>
  <si>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</si>
  <si>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</si>
  <si>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</si>
  <si>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</si>
  <si>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</si>
  <si>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</si>
  <si>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</si>
  <si>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</si>
  <si>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</si>
  <si>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</si>
  <si>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</si>
  <si>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</si>
  <si>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</si>
  <si>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</si>
  <si>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</si>
  <si>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</si>
  <si>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</si>
  <si>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</si>
  <si>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</si>
  <si>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</si>
  <si>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</si>
  <si>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</si>
  <si>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</si>
  <si>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</si>
  <si>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</si>
  <si>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</si>
  <si>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</si>
  <si>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</si>
  <si>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</si>
  <si>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</si>
  <si>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</si>
  <si>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</si>
  <si>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</si>
  <si>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</si>
  <si>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</si>
  <si>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</si>
  <si>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</si>
  <si>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</si>
  <si>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</si>
  <si>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</si>
  <si>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</si>
  <si>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</si>
  <si>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</si>
  <si>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</si>
  <si>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</si>
  <si>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</si>
  <si>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</si>
  <si>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</si>
  <si>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</si>
  <si>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</si>
  <si>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</si>
  <si>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</si>
  <si>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</si>
  <si>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</si>
  <si>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</si>
  <si>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</si>
  <si>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</si>
  <si>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</si>
  <si>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</si>
  <si>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</si>
  <si>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</si>
  <si>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</si>
  <si>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</si>
  <si>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</si>
  <si>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</si>
  <si>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</si>
  <si>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</si>
  <si>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</si>
  <si>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</si>
  <si>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</si>
  <si>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</si>
  <si>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</si>
  <si>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</si>
  <si>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</si>
  <si>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</si>
  <si>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</si>
  <si>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</si>
  <si>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</si>
  <si>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</si>
  <si>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</si>
  <si>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</si>
  <si>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</si>
  <si>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</si>
  <si>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</si>
  <si>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</si>
  <si>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</si>
  <si>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</si>
  <si>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</si>
  <si>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</si>
  <si>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</si>
  <si>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</si>
  <si>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</si>
  <si>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</si>
  <si>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</si>
  <si>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</si>
  <si>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</si>
  <si>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</si>
  <si>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</si>
  <si>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</si>
  <si>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</si>
  <si>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</si>
  <si>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</si>
  <si>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</si>
  <si>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</si>
  <si>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</si>
  <si>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</si>
  <si>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</si>
  <si>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</si>
  <si>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</si>
  <si>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</si>
  <si>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</si>
  <si>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</si>
  <si>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</si>
  <si>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</si>
  <si>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</si>
  <si>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</si>
  <si>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</si>
  <si>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</si>
  <si>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</si>
  <si>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</si>
  <si>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</si>
  <si>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</si>
  <si>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</si>
  <si>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</si>
  <si>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</si>
  <si>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</si>
  <si>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</si>
  <si>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</si>
  <si>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</si>
  <si>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</si>
  <si>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</si>
  <si>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</si>
  <si>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</si>
  <si>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</si>
  <si>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</si>
  <si>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</si>
  <si>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</si>
  <si>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</si>
  <si>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</si>
  <si>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</si>
  <si>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</si>
  <si>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</si>
  <si>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</si>
  <si>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</si>
  <si>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</si>
  <si>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</si>
  <si>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</si>
  <si>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</si>
  <si>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</si>
  <si>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</si>
  <si>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</si>
  <si>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</si>
  <si>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</si>
  <si>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</si>
  <si>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</si>
  <si>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</si>
  <si>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</si>
  <si>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</si>
  <si>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</si>
  <si>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</si>
  <si>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</si>
  <si>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</si>
  <si>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</si>
  <si>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</si>
  <si>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</si>
  <si>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</si>
  <si>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</si>
  <si>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</si>
  <si>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</si>
  <si>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</si>
  <si>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</si>
  <si>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</si>
  <si>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</si>
  <si>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</si>
  <si>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</si>
  <si>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</si>
  <si>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</si>
  <si>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</si>
  <si>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</si>
  <si>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</si>
  <si>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</si>
  <si>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</si>
  <si>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</si>
  <si>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</si>
  <si>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</si>
  <si>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</si>
  <si>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</si>
  <si>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</si>
  <si>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</si>
  <si>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</si>
  <si>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</si>
  <si>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</si>
  <si>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</si>
  <si>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</si>
  <si>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</si>
  <si>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</si>
  <si>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</si>
  <si>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</si>
  <si>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</si>
  <si>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</si>
  <si>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</si>
  <si>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</si>
  <si>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</si>
  <si>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</si>
  <si>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</si>
  <si>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</si>
  <si>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</si>
  <si>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</si>
  <si>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</si>
  <si>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</si>
  <si>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</si>
  <si>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</si>
  <si>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</si>
  <si>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</si>
  <si>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</si>
  <si>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</si>
  <si>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</si>
  <si>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</si>
  <si>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</si>
  <si>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</si>
  <si>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</si>
  <si>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</si>
  <si>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</si>
  <si>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</si>
  <si>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</si>
  <si>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</si>
  <si>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</si>
  <si>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</si>
  <si>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</si>
  <si>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</si>
  <si>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</si>
  <si>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</si>
  <si>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</si>
  <si>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</si>
  <si>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</si>
  <si>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</si>
  <si>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</si>
  <si>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</si>
  <si>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</si>
  <si>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</si>
  <si>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</si>
  <si>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</si>
  <si>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</si>
  <si>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</si>
  <si>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</si>
  <si>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</si>
  <si>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</si>
  <si>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</si>
  <si>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</si>
  <si>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</si>
  <si>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</si>
  <si>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</si>
  <si>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</si>
  <si>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</si>
  <si>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</si>
  <si>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</si>
  <si>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</si>
  <si>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</si>
  <si>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</si>
  <si>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</si>
  <si>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</si>
  <si>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</si>
  <si>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</si>
  <si>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</si>
  <si>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</si>
  <si>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</si>
  <si>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</si>
  <si>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</si>
  <si>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</si>
  <si>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</si>
  <si>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</si>
  <si>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</si>
  <si>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</si>
  <si>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</si>
  <si>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</si>
  <si>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</si>
  <si>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</si>
  <si>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</si>
  <si>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</si>
  <si>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</si>
  <si>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</si>
  <si>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</si>
  <si>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</si>
  <si>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</si>
  <si>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</si>
  <si>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</si>
  <si>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</si>
  <si>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</si>
  <si>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</si>
  <si>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</si>
  <si>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</si>
  <si>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</si>
  <si>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</si>
  <si>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</si>
  <si>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</si>
  <si>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</si>
  <si>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</si>
  <si>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</si>
  <si>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</si>
  <si>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</si>
  <si>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</si>
  <si>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</si>
  <si>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</si>
  <si>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</si>
  <si>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</si>
  <si>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</si>
  <si>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</si>
  <si>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</si>
  <si>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</si>
  <si>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</si>
  <si>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</si>
  <si>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</si>
  <si>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</si>
  <si>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</si>
  <si>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</si>
  <si>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</si>
  <si>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</si>
  <si>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</si>
  <si>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</si>
  <si>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</si>
  <si>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</si>
  <si>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</si>
  <si>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</si>
  <si>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</si>
  <si>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</si>
  <si>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</si>
  <si>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</si>
  <si>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</si>
  <si>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</si>
  <si>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</si>
  <si>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</si>
  <si>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</si>
  <si>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</si>
  <si>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</si>
  <si>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</si>
  <si>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</si>
  <si>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</si>
  <si>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</si>
  <si>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</si>
  <si>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</si>
  <si>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</si>
  <si>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</si>
  <si>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</si>
  <si>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</si>
  <si>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</si>
  <si>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</si>
  <si>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</si>
  <si>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</si>
  <si>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</si>
  <si>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</si>
  <si>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</si>
  <si>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</si>
  <si>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</si>
  <si>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</si>
  <si>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</si>
  <si>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</si>
  <si>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</si>
  <si>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</si>
  <si>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</si>
  <si>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</si>
  <si>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</si>
  <si>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</si>
  <si>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</si>
  <si>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</si>
  <si>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</si>
  <si>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</si>
  <si>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</si>
  <si>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</si>
  <si>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</si>
  <si>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</si>
  <si>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</si>
  <si>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</si>
  <si>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</si>
  <si>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</si>
  <si>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</si>
  <si>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</si>
  <si>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</si>
  <si>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</si>
  <si>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</si>
  <si>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</si>
  <si>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</si>
  <si>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</si>
  <si>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</si>
  <si>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</si>
  <si>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</si>
  <si>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</si>
  <si>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</si>
  <si>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</si>
  <si>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</si>
  <si>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</si>
  <si>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</si>
  <si>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</si>
  <si>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</si>
  <si>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</si>
  <si>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</si>
  <si>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</si>
  <si>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</si>
  <si>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</si>
  <si>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</si>
  <si>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</si>
  <si>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</si>
  <si>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</si>
  <si>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</si>
  <si>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</si>
  <si>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</si>
  <si>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</si>
  <si>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</si>
  <si>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</si>
  <si>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</si>
  <si>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</si>
  <si>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</si>
  <si>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</si>
  <si>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553</t>
  </si>
  <si>
    <t>1:22.89</t>
  </si>
  <si>
    <t>3:10.08</t>
  </si>
  <si>
    <t>1:13.14</t>
  </si>
  <si>
    <t>1:14.20</t>
  </si>
  <si>
    <t>41.80</t>
  </si>
  <si>
    <t>3:06.79</t>
  </si>
  <si>
    <t>1:53.14</t>
  </si>
  <si>
    <t>1:53.41</t>
  </si>
  <si>
    <t>1:36.21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</si>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</sst>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VAYIVNZ-A" TargetMode="External"/><Relationship Id="rId391" Type="http://schemas.openxmlformats.org/officeDocument/2006/relationships/hyperlink" Target="https://youtu.be/1WUqOV964Bc" TargetMode="External"/><Relationship Id="rId390" Type="http://schemas.openxmlformats.org/officeDocument/2006/relationships/hyperlink" Target="https://youtu.be/yPvt3CA817g" TargetMode="External"/><Relationship Id="rId385" Type="http://schemas.openxmlformats.org/officeDocument/2006/relationships/hyperlink" Target="https://youtu.be/Rxp26i7COLE" TargetMode="External"/><Relationship Id="rId384" Type="http://schemas.openxmlformats.org/officeDocument/2006/relationships/hyperlink" Target="https://www.twitch.tv/videos/1086897061" TargetMode="External"/><Relationship Id="rId383" Type="http://schemas.openxmlformats.org/officeDocument/2006/relationships/hyperlink" Target="https://youtu.be/ErpGWKRxyno" TargetMode="External"/><Relationship Id="rId382" Type="http://schemas.openxmlformats.org/officeDocument/2006/relationships/hyperlink" Target="https://www.twitch.tv/videos/1148939636" TargetMode="External"/><Relationship Id="rId389" Type="http://schemas.openxmlformats.org/officeDocument/2006/relationships/hyperlink" Target="https://youtu.be/4mjUgVa1H8A" TargetMode="External"/><Relationship Id="rId388" Type="http://schemas.openxmlformats.org/officeDocument/2006/relationships/hyperlink" Target="https://youtu.be/3_MCoy2VNN0" TargetMode="External"/><Relationship Id="rId387" Type="http://schemas.openxmlformats.org/officeDocument/2006/relationships/hyperlink" Target="https://youtu.be/KKhzz8jl2eo" TargetMode="External"/><Relationship Id="rId386" Type="http://schemas.openxmlformats.org/officeDocument/2006/relationships/hyperlink" Target="https://youtu.be/dA5ME2yiDaQ" TargetMode="External"/><Relationship Id="rId381" Type="http://schemas.openxmlformats.org/officeDocument/2006/relationships/hyperlink" Target="https://www.twitch.tv/videos/1148929754" TargetMode="External"/><Relationship Id="rId380" Type="http://schemas.openxmlformats.org/officeDocument/2006/relationships/hyperlink" Target="https://youtu.be/qO8cM21al0Y" TargetMode="External"/><Relationship Id="rId379" Type="http://schemas.openxmlformats.org/officeDocument/2006/relationships/hyperlink" Target="https://www.twitch.tv/videos/1148803940" TargetMode="External"/><Relationship Id="rId374" Type="http://schemas.openxmlformats.org/officeDocument/2006/relationships/hyperlink" Target="https://www.twitch.tv/videos/1088163189" TargetMode="External"/><Relationship Id="rId373" Type="http://schemas.openxmlformats.org/officeDocument/2006/relationships/hyperlink" Target="https://www.youtube.com/watch?v=Jf8EA_GPhvM" TargetMode="External"/><Relationship Id="rId372" Type="http://schemas.openxmlformats.org/officeDocument/2006/relationships/hyperlink" Target="https://youtu.be/HASLBJhf4Lw" TargetMode="External"/><Relationship Id="rId371" Type="http://schemas.openxmlformats.org/officeDocument/2006/relationships/hyperlink" Target="https://youtu.be/JEsHL_PJSko" TargetMode="External"/><Relationship Id="rId378" Type="http://schemas.openxmlformats.org/officeDocument/2006/relationships/hyperlink" Target="https://www.twitch.tv/videos/1086904127" TargetMode="External"/><Relationship Id="rId377" Type="http://schemas.openxmlformats.org/officeDocument/2006/relationships/hyperlink" Target="https://youtu.be/9l6hnPszMn0" TargetMode="External"/><Relationship Id="rId376" Type="http://schemas.openxmlformats.org/officeDocument/2006/relationships/hyperlink" Target="https://youtu.be/aWsieX6BNKc" TargetMode="External"/><Relationship Id="rId375" Type="http://schemas.openxmlformats.org/officeDocument/2006/relationships/hyperlink" Target="https://youtu.be/e5CSFEP76og" TargetMode="External"/><Relationship Id="rId396" Type="http://schemas.openxmlformats.org/officeDocument/2006/relationships/hyperlink" Target="https://www.youtube.com/watch?v=zyv51HqGwag&amp;ab_channel=Corginess" TargetMode="External"/><Relationship Id="rId395" Type="http://schemas.openxmlformats.org/officeDocument/2006/relationships/hyperlink" Target="https://www.twitch.tv/videos/681110651" TargetMode="External"/><Relationship Id="rId394" Type="http://schemas.openxmlformats.org/officeDocument/2006/relationships/hyperlink" Target="https://www.youtube.com/watch?v=z_mf_5IanZU" TargetMode="External"/><Relationship Id="rId393" Type="http://schemas.openxmlformats.org/officeDocument/2006/relationships/hyperlink" Target="https://www.youtube.com/watch?v=nZpw5LrXRWs" TargetMode="External"/><Relationship Id="rId399" Type="http://schemas.openxmlformats.org/officeDocument/2006/relationships/hyperlink" Target="https://youtu.be/ZQIpEltG4b8" TargetMode="External"/><Relationship Id="rId398" Type="http://schemas.openxmlformats.org/officeDocument/2006/relationships/hyperlink" Target="https://www.youtube.com/watch?v=x3L7wyP_r7g&amp;ab_channel=Corginess" TargetMode="External"/><Relationship Id="rId397" Type="http://schemas.openxmlformats.org/officeDocument/2006/relationships/hyperlink" Target="https://www.youtube.com/watch?v=OyVW73URuGY&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NOvdveeHuPo" TargetMode="External"/><Relationship Id="rId348" Type="http://schemas.openxmlformats.org/officeDocument/2006/relationships/hyperlink" Target="https://youtu.be/QVVVluQ19zU" TargetMode="External"/><Relationship Id="rId347" Type="http://schemas.openxmlformats.org/officeDocument/2006/relationships/hyperlink" Target="https://youtu.be/4VdtR-Lv0as" TargetMode="External"/><Relationship Id="rId346" Type="http://schemas.openxmlformats.org/officeDocument/2006/relationships/hyperlink" Target="https://youtu.be/TH1o50knPxs" TargetMode="External"/><Relationship Id="rId341" Type="http://schemas.openxmlformats.org/officeDocument/2006/relationships/hyperlink" Target="https://youtu.be/WnWs04kawSw" TargetMode="External"/><Relationship Id="rId340" Type="http://schemas.openxmlformats.org/officeDocument/2006/relationships/hyperlink" Target="https://youtu.be/blxMHpUwLWU" TargetMode="External"/><Relationship Id="rId345" Type="http://schemas.openxmlformats.org/officeDocument/2006/relationships/hyperlink" Target="https://youtu.be/sAd0b2EDuNI" TargetMode="External"/><Relationship Id="rId344" Type="http://schemas.openxmlformats.org/officeDocument/2006/relationships/hyperlink" Target="https://youtu.be/6iOxYY-DAns" TargetMode="External"/><Relationship Id="rId343" Type="http://schemas.openxmlformats.org/officeDocument/2006/relationships/hyperlink" Target="https://www.youtube.com/watch?v=jun1Hm7ck3w" TargetMode="External"/><Relationship Id="rId342" Type="http://schemas.openxmlformats.org/officeDocument/2006/relationships/hyperlink" Target="https://youtu.be/ZOFNidm6s-g" TargetMode="External"/><Relationship Id="rId338" Type="http://schemas.openxmlformats.org/officeDocument/2006/relationships/hyperlink" Target="https://youtu.be/ZjYkK3T4E3g" TargetMode="External"/><Relationship Id="rId337" Type="http://schemas.openxmlformats.org/officeDocument/2006/relationships/hyperlink" Target="https://youtu.be/xxLRyN7-xHA" TargetMode="External"/><Relationship Id="rId336" Type="http://schemas.openxmlformats.org/officeDocument/2006/relationships/hyperlink" Target="https://youtu.be/dg-EdfjuW0k" TargetMode="External"/><Relationship Id="rId335" Type="http://schemas.openxmlformats.org/officeDocument/2006/relationships/hyperlink" Target="https://www.youtube.com/watch?v=8ES5McXInsc" TargetMode="External"/><Relationship Id="rId339" Type="http://schemas.openxmlformats.org/officeDocument/2006/relationships/hyperlink" Target="https://youtu.be/VF-RKyB7j5M" TargetMode="External"/><Relationship Id="rId330" Type="http://schemas.openxmlformats.org/officeDocument/2006/relationships/hyperlink" Target="https://youtu.be/XNeUYbFhleQ?t=21" TargetMode="External"/><Relationship Id="rId334" Type="http://schemas.openxmlformats.org/officeDocument/2006/relationships/hyperlink" Target="https://youtu.be/F4VHRtqDYCU" TargetMode="External"/><Relationship Id="rId333" Type="http://schemas.openxmlformats.org/officeDocument/2006/relationships/hyperlink" Target="https://youtu.be/p-5jgniWrWI" TargetMode="External"/><Relationship Id="rId332" Type="http://schemas.openxmlformats.org/officeDocument/2006/relationships/hyperlink" Target="https://youtu.be/_CpOb3C-qp4" TargetMode="External"/><Relationship Id="rId331" Type="http://schemas.openxmlformats.org/officeDocument/2006/relationships/hyperlink" Target="https://www.youtube.com/watch?v=-cFyR-1UETs" TargetMode="External"/><Relationship Id="rId370" Type="http://schemas.openxmlformats.org/officeDocument/2006/relationships/hyperlink" Target="https://youtu.be/RagUZ0FVafU" TargetMode="External"/><Relationship Id="rId369" Type="http://schemas.openxmlformats.org/officeDocument/2006/relationships/hyperlink" Target="https://www.youtube.com/watch?v=VI_rokmNcf4" TargetMode="External"/><Relationship Id="rId368" Type="http://schemas.openxmlformats.org/officeDocument/2006/relationships/hyperlink" Target="https://youtu.be/RExDzneoaL8" TargetMode="External"/><Relationship Id="rId363" Type="http://schemas.openxmlformats.org/officeDocument/2006/relationships/hyperlink" Target="https://youtu.be/sJBlSQc1lfs" TargetMode="External"/><Relationship Id="rId362" Type="http://schemas.openxmlformats.org/officeDocument/2006/relationships/hyperlink" Target="https://youtu.be/EXHiGmPqTzM" TargetMode="External"/><Relationship Id="rId361" Type="http://schemas.openxmlformats.org/officeDocument/2006/relationships/hyperlink" Target="https://youtu.be/Q12CKPUZJJM" TargetMode="External"/><Relationship Id="rId360" Type="http://schemas.openxmlformats.org/officeDocument/2006/relationships/hyperlink" Target="https://youtu.be/t-JiV8Y60OI" TargetMode="External"/><Relationship Id="rId367" Type="http://schemas.openxmlformats.org/officeDocument/2006/relationships/hyperlink" Target="https://youtu.be/I4FclzH8BFk" TargetMode="External"/><Relationship Id="rId366" Type="http://schemas.openxmlformats.org/officeDocument/2006/relationships/hyperlink" Target="https://www.youtube.com/watch?v=fSltGMZTKEo" TargetMode="External"/><Relationship Id="rId365" Type="http://schemas.openxmlformats.org/officeDocument/2006/relationships/hyperlink" Target="https://www.youtube.com/watch?v=En8K75IO6X4" TargetMode="External"/><Relationship Id="rId364" Type="http://schemas.openxmlformats.org/officeDocument/2006/relationships/hyperlink" Target="https://youtu.be/mnKuR1y1kKE"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GHtQZalhLK4" TargetMode="External"/><Relationship Id="rId358" Type="http://schemas.openxmlformats.org/officeDocument/2006/relationships/hyperlink" Target="https://youtu.be/2GBAWXJCDj4" TargetMode="External"/><Relationship Id="rId357" Type="http://schemas.openxmlformats.org/officeDocument/2006/relationships/hyperlink" Target="https://youtu.be/rczyCGBG9Vo" TargetMode="External"/><Relationship Id="rId352" Type="http://schemas.openxmlformats.org/officeDocument/2006/relationships/hyperlink" Target="https://youtu.be/Gc6Edb-27Vc" TargetMode="External"/><Relationship Id="rId351" Type="http://schemas.openxmlformats.org/officeDocument/2006/relationships/hyperlink" Target="https://youtu.be/UdJqKYSajz8" TargetMode="External"/><Relationship Id="rId350" Type="http://schemas.openxmlformats.org/officeDocument/2006/relationships/hyperlink" Target="https://youtu.be/6eknxjcNn8s" TargetMode="External"/><Relationship Id="rId356" Type="http://schemas.openxmlformats.org/officeDocument/2006/relationships/hyperlink" Target="https://youtu.be/DJrj-s45v38" TargetMode="External"/><Relationship Id="rId355" Type="http://schemas.openxmlformats.org/officeDocument/2006/relationships/hyperlink" Target="https://youtu.be/vqGTCFvxk8o" TargetMode="External"/><Relationship Id="rId354" Type="http://schemas.openxmlformats.org/officeDocument/2006/relationships/hyperlink" Target="https://youtu.be/7ervRRkT8W4" TargetMode="External"/><Relationship Id="rId353" Type="http://schemas.openxmlformats.org/officeDocument/2006/relationships/hyperlink" Target="https://youtu.be/E-V4z3QdoK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Eq0l-ixE7M" TargetMode="External"/><Relationship Id="rId326" Type="http://schemas.openxmlformats.org/officeDocument/2006/relationships/hyperlink" Target="https://youtu.be/bMnP00yptKc" TargetMode="External"/><Relationship Id="rId325" Type="http://schemas.openxmlformats.org/officeDocument/2006/relationships/hyperlink" Target="https://youtu.be/Gzge2SYGHUg" TargetMode="External"/><Relationship Id="rId324" Type="http://schemas.openxmlformats.org/officeDocument/2006/relationships/hyperlink" Target="https://youtu.be/P5U382BHW3I" TargetMode="External"/><Relationship Id="rId329" Type="http://schemas.openxmlformats.org/officeDocument/2006/relationships/hyperlink" Target="https://youtu.be/wHunBo6Vjy8" TargetMode="External"/><Relationship Id="rId328" Type="http://schemas.openxmlformats.org/officeDocument/2006/relationships/hyperlink" Target="https://youtu.be/FvTKoZyzXJs" TargetMode="External"/><Relationship Id="rId323" Type="http://schemas.openxmlformats.org/officeDocument/2006/relationships/hyperlink" Target="https://www.youtube.com/watch?v=5i-Ww7kwlpo" TargetMode="External"/><Relationship Id="rId322" Type="http://schemas.openxmlformats.org/officeDocument/2006/relationships/hyperlink" Target="https://youtu.be/uJ3H32JcqmM" TargetMode="External"/><Relationship Id="rId321" Type="http://schemas.openxmlformats.org/officeDocument/2006/relationships/hyperlink" Target="https://www.twitch.tv/videos/1485767503" TargetMode="External"/><Relationship Id="rId320" Type="http://schemas.openxmlformats.org/officeDocument/2006/relationships/hyperlink" Target="https://youtu.be/x9C3Vksljgg" TargetMode="External"/><Relationship Id="rId316" Type="http://schemas.openxmlformats.org/officeDocument/2006/relationships/hyperlink" Target="https://x.com/inkstarLum/status/1734458852492656986?s=20" TargetMode="External"/><Relationship Id="rId315" Type="http://schemas.openxmlformats.org/officeDocument/2006/relationships/hyperlink" Target="https://youtu.be/DMzCtloVXgU" TargetMode="External"/><Relationship Id="rId314" Type="http://schemas.openxmlformats.org/officeDocument/2006/relationships/hyperlink" Target="https://clips.twitch.tv/InventiveHappyBaboonBleedPurple-GMxVSYvTNj0PIEYi" TargetMode="External"/><Relationship Id="rId313" Type="http://schemas.openxmlformats.org/officeDocument/2006/relationships/hyperlink" Target="https://www.twitch.tv/videos/2494475431" TargetMode="External"/><Relationship Id="rId319" Type="http://schemas.openxmlformats.org/officeDocument/2006/relationships/hyperlink" Target="https://clips.twitch.tv/CrowdedSpinelessWoodpeckerBibleThump-6-kqFgxCbZQXtBPl" TargetMode="External"/><Relationship Id="rId318" Type="http://schemas.openxmlformats.org/officeDocument/2006/relationships/hyperlink" Target="https://www.twitch.tv/videos/1519927614" TargetMode="External"/><Relationship Id="rId317" Type="http://schemas.openxmlformats.org/officeDocument/2006/relationships/hyperlink" Target="https://youtu.be/RH_cCMBw54Q"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IkMKPV09QTE?t=72" TargetMode="External"/><Relationship Id="rId404" Type="http://schemas.openxmlformats.org/officeDocument/2006/relationships/hyperlink" Target="https://youtu.be/JxoWH4BBvUY" TargetMode="External"/><Relationship Id="rId403" Type="http://schemas.openxmlformats.org/officeDocument/2006/relationships/hyperlink" Target="https://youtu.be/__9KhtMPdg8" TargetMode="External"/><Relationship Id="rId402" Type="http://schemas.openxmlformats.org/officeDocument/2006/relationships/hyperlink" Target="https://youtu.be/WVkE4pQva-c" TargetMode="External"/><Relationship Id="rId401" Type="http://schemas.openxmlformats.org/officeDocument/2006/relationships/hyperlink" Target="https://youtu.be/0KpSbfXjhG8" TargetMode="External"/><Relationship Id="rId408" Type="http://schemas.openxmlformats.org/officeDocument/2006/relationships/hyperlink" Target="https://youtu.be/pJzioiMoCq8?t=94" TargetMode="External"/><Relationship Id="rId407" Type="http://schemas.openxmlformats.org/officeDocument/2006/relationships/hyperlink" Target="https://www.youtube.com/watch?v=PrSIe5_o9Hw&amp;ab_channel=BlazeRol" TargetMode="External"/><Relationship Id="rId406" Type="http://schemas.openxmlformats.org/officeDocument/2006/relationships/hyperlink" Target="https://www.youtube.com/watch?v=hgCmXs3sxJA&amp;feature=youtu.be&amp;ab_channel=BlazeRolSpeedruns" TargetMode="External"/><Relationship Id="rId405" Type="http://schemas.openxmlformats.org/officeDocument/2006/relationships/hyperlink" Target="https://youtu.be/O6DGzRyVpcQ" TargetMode="External"/><Relationship Id="rId400" Type="http://schemas.openxmlformats.org/officeDocument/2006/relationships/hyperlink" Target="https://youtu.be/glQvGT5hhv4" TargetMode="External"/><Relationship Id="rId462" Type="http://schemas.openxmlformats.org/officeDocument/2006/relationships/hyperlink" Target="https://youtu.be/Lk6RSOSNXnU" TargetMode="External"/><Relationship Id="rId461" Type="http://schemas.openxmlformats.org/officeDocument/2006/relationships/hyperlink" Target="https://youtu.be/OBc4-Sw5tBE" TargetMode="External"/><Relationship Id="rId460" Type="http://schemas.openxmlformats.org/officeDocument/2006/relationships/hyperlink" Target="https://youtu.be/aXxNNhtEggI" TargetMode="External"/><Relationship Id="rId464" Type="http://schemas.openxmlformats.org/officeDocument/2006/relationships/vmlDrawing" Target="../drawings/vmlDrawing3.vml"/><Relationship Id="rId463" Type="http://schemas.openxmlformats.org/officeDocument/2006/relationships/drawing" Target="../drawings/drawing4.xml"/><Relationship Id="rId459" Type="http://schemas.openxmlformats.org/officeDocument/2006/relationships/hyperlink" Target="https://youtu.be/-R-qzARMwdk?si=hfb5Yxg9BuJcm-7O" TargetMode="External"/><Relationship Id="rId458" Type="http://schemas.openxmlformats.org/officeDocument/2006/relationships/hyperlink" Target="https://youtu.be/3Ni75mhVtLA" TargetMode="External"/><Relationship Id="rId457" Type="http://schemas.openxmlformats.org/officeDocument/2006/relationships/hyperlink" Target="https://youtu.be/mv6_XoJTZ70" TargetMode="External"/><Relationship Id="rId456" Type="http://schemas.openxmlformats.org/officeDocument/2006/relationships/hyperlink" Target="https://www.twitch.tv/videos/1490084959" TargetMode="External"/><Relationship Id="rId451" Type="http://schemas.openxmlformats.org/officeDocument/2006/relationships/hyperlink" Target="https://www.youtube.com/watch?v=cGEEp-McMu4" TargetMode="External"/><Relationship Id="rId450" Type="http://schemas.openxmlformats.org/officeDocument/2006/relationships/hyperlink" Target="https://www.youtube.com/watch?v=qDh7JdUxZAc"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twitch.tv/videos/1719814772" TargetMode="External"/><Relationship Id="rId484" Type="http://schemas.openxmlformats.org/officeDocument/2006/relationships/table" Target="../tables/table23.xml"/><Relationship Id="rId483" Type="http://schemas.openxmlformats.org/officeDocument/2006/relationships/table" Target="../tables/table22.xml"/><Relationship Id="rId482" Type="http://schemas.openxmlformats.org/officeDocument/2006/relationships/table" Target="../tables/table21.xml"/><Relationship Id="rId481" Type="http://schemas.openxmlformats.org/officeDocument/2006/relationships/table" Target="../tables/table20.xml"/><Relationship Id="rId480" Type="http://schemas.openxmlformats.org/officeDocument/2006/relationships/table" Target="../tables/table19.xml"/><Relationship Id="rId479" Type="http://schemas.openxmlformats.org/officeDocument/2006/relationships/table" Target="../tables/table18.xml"/><Relationship Id="rId478" Type="http://schemas.openxmlformats.org/officeDocument/2006/relationships/table" Target="../tables/table17.xml"/><Relationship Id="rId477" Type="http://schemas.openxmlformats.org/officeDocument/2006/relationships/table" Target="../tables/table16.xml"/><Relationship Id="rId476" Type="http://schemas.openxmlformats.org/officeDocument/2006/relationships/table" Target="../tables/table15.xml"/><Relationship Id="rId475" Type="http://schemas.openxmlformats.org/officeDocument/2006/relationships/table" Target="../tables/table14.xml"/><Relationship Id="rId426" Type="http://schemas.openxmlformats.org/officeDocument/2006/relationships/hyperlink" Target="https://www.youtube.com/watch?v=qqas5vdQvvQ" TargetMode="External"/><Relationship Id="rId425" Type="http://schemas.openxmlformats.org/officeDocument/2006/relationships/hyperlink" Target="https://www.youtube.com/watch?v=ZXBHLYydDIY" TargetMode="External"/><Relationship Id="rId424" Type="http://schemas.openxmlformats.org/officeDocument/2006/relationships/hyperlink" Target="https://www.youtube.com/watch?v=5waaqsFWljU" TargetMode="External"/><Relationship Id="rId423" Type="http://schemas.openxmlformats.org/officeDocument/2006/relationships/hyperlink" Target="https://www.twitch.tv/videos/1496772282" TargetMode="External"/><Relationship Id="rId429" Type="http://schemas.openxmlformats.org/officeDocument/2006/relationships/hyperlink" Target="https://youtu.be/XBfAw2Rk7IQ" TargetMode="External"/><Relationship Id="rId428" Type="http://schemas.openxmlformats.org/officeDocument/2006/relationships/hyperlink" Target="https://youtu.be/ed3cHtG2Iv4" TargetMode="External"/><Relationship Id="rId427" Type="http://schemas.openxmlformats.org/officeDocument/2006/relationships/hyperlink" Target="https://www.youtube.com/watch?v=jjRGwZiNTVE"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twitch.tv/videos/1629886440" TargetMode="External"/><Relationship Id="rId420" Type="http://schemas.openxmlformats.org/officeDocument/2006/relationships/hyperlink" Target="https://youtu.be/Zp-dfmn5A4E" TargetMode="External"/><Relationship Id="rId415" Type="http://schemas.openxmlformats.org/officeDocument/2006/relationships/hyperlink" Target="https://www.twitch.tv/videos/2027555883" TargetMode="External"/><Relationship Id="rId414" Type="http://schemas.openxmlformats.org/officeDocument/2006/relationships/hyperlink" Target="https://www.twitch.tv/videos/2038085324" TargetMode="External"/><Relationship Id="rId413" Type="http://schemas.openxmlformats.org/officeDocument/2006/relationships/hyperlink" Target="https://www.twitch.tv/videos/2026549344" TargetMode="External"/><Relationship Id="rId412" Type="http://schemas.openxmlformats.org/officeDocument/2006/relationships/hyperlink" Target="https://www.twitch.tv/videos/2027420493" TargetMode="External"/><Relationship Id="rId419" Type="http://schemas.openxmlformats.org/officeDocument/2006/relationships/hyperlink" Target="https://www.twitch.tv/videos/1773827910" TargetMode="External"/><Relationship Id="rId418" Type="http://schemas.openxmlformats.org/officeDocument/2006/relationships/hyperlink" Target="https://clips.twitch.tv/LivelySpineyPigeonSuperVinlin-LWLJ_9gi8pqJ0iN4" TargetMode="External"/><Relationship Id="rId417" Type="http://schemas.openxmlformats.org/officeDocument/2006/relationships/hyperlink" Target="https://clips.twitch.tv/TangibleRichMeatloafFunRun--NgqadUbWttLHwe3" TargetMode="External"/><Relationship Id="rId416" Type="http://schemas.openxmlformats.org/officeDocument/2006/relationships/hyperlink" Target="https://www.twitch.tv/videos/1478947603" TargetMode="External"/><Relationship Id="rId411" Type="http://schemas.openxmlformats.org/officeDocument/2006/relationships/hyperlink" Target="https://www.youtube.com/watch?v=b9R5LIO4Bbo" TargetMode="External"/><Relationship Id="rId410" Type="http://schemas.openxmlformats.org/officeDocument/2006/relationships/hyperlink" Target="https://youtu.be/smdQJpzQy9U" TargetMode="External"/><Relationship Id="rId448" Type="http://schemas.openxmlformats.org/officeDocument/2006/relationships/hyperlink" Target="https://www.youtube.com/watch?v=8jyW1y-XKwk" TargetMode="External"/><Relationship Id="rId447" Type="http://schemas.openxmlformats.org/officeDocument/2006/relationships/hyperlink" Target="https://youtu.be/PzEEpxYFDUM" TargetMode="External"/><Relationship Id="rId446" Type="http://schemas.openxmlformats.org/officeDocument/2006/relationships/hyperlink" Target="https://youtu.be/6IGl0mAv8wQ" TargetMode="External"/><Relationship Id="rId445" Type="http://schemas.openxmlformats.org/officeDocument/2006/relationships/hyperlink" Target="https://youtu.be/MNRyewVs4L0" TargetMode="External"/><Relationship Id="rId449" Type="http://schemas.openxmlformats.org/officeDocument/2006/relationships/hyperlink" Target="https://www.youtube.com/watch?v=L3tW60x852c" TargetMode="External"/><Relationship Id="rId440" Type="http://schemas.openxmlformats.org/officeDocument/2006/relationships/hyperlink" Target="https://www.youtube.com/watch?v=fOg9hUvWRlY" TargetMode="External"/><Relationship Id="rId444" Type="http://schemas.openxmlformats.org/officeDocument/2006/relationships/hyperlink" Target="https://www.twitch.tv/videos/1104516174" TargetMode="External"/><Relationship Id="rId443" Type="http://schemas.openxmlformats.org/officeDocument/2006/relationships/hyperlink" Target="https://www.youtube.com/watch?v=pnZueKgkcEw" TargetMode="External"/><Relationship Id="rId442" Type="http://schemas.openxmlformats.org/officeDocument/2006/relationships/hyperlink" Target="https://www.youtube.com/watch?v=poAHtxaE0-U" TargetMode="External"/><Relationship Id="rId441" Type="http://schemas.openxmlformats.org/officeDocument/2006/relationships/hyperlink" Target="https://youtu.be/WP5LcO1a4qc" TargetMode="External"/><Relationship Id="rId437" Type="http://schemas.openxmlformats.org/officeDocument/2006/relationships/hyperlink" Target="https://www.youtube.com/watch?v=fDpcqPs7B1w" TargetMode="External"/><Relationship Id="rId436" Type="http://schemas.openxmlformats.org/officeDocument/2006/relationships/hyperlink" Target="https://www.youtube.com/watch?v=_MsfaSj0obw" TargetMode="External"/><Relationship Id="rId435" Type="http://schemas.openxmlformats.org/officeDocument/2006/relationships/hyperlink" Target="https://www.youtube.com/watch?v=hmc2h7fpRsw" TargetMode="External"/><Relationship Id="rId434" Type="http://schemas.openxmlformats.org/officeDocument/2006/relationships/hyperlink" Target="https://clips.twitch.tv/EnjoyableUnusualTaroYee-V-4uF0FOsl6_5gMy" TargetMode="External"/><Relationship Id="rId439" Type="http://schemas.openxmlformats.org/officeDocument/2006/relationships/hyperlink" Target="https://www.youtube.com/watch?v=4KG6kmn4XoE" TargetMode="External"/><Relationship Id="rId438" Type="http://schemas.openxmlformats.org/officeDocument/2006/relationships/hyperlink" Target="https://www.youtube.com/watch?v=GL-X42EXGow" TargetMode="External"/><Relationship Id="rId433" Type="http://schemas.openxmlformats.org/officeDocument/2006/relationships/hyperlink" Target="https://youtu.be/mGyuqX6J_jg" TargetMode="External"/><Relationship Id="rId432" Type="http://schemas.openxmlformats.org/officeDocument/2006/relationships/hyperlink" Target="https://youtu.be/TMbITKemGYY" TargetMode="External"/><Relationship Id="rId431" Type="http://schemas.openxmlformats.org/officeDocument/2006/relationships/hyperlink" Target="https://youtu.be/HtPMXq04Vbw" TargetMode="External"/><Relationship Id="rId430" Type="http://schemas.openxmlformats.org/officeDocument/2006/relationships/hyperlink" Target="https://youtu.be/zYgQIWh_Qfo"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2" t="s">
        <v>1680</v>
      </c>
      <c r="AY4" s="1054"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4425</v>
      </c>
      <c r="AA5" s="1047" t="s">
        <v>5585</v>
      </c>
      <c r="AB5" s="1087" t="s">
        <v>793</v>
      </c>
      <c r="AC5" s="1087" t="s">
        <v>2906</v>
      </c>
      <c r="AD5" s="1045" t="s">
        <v>1219</v>
      </c>
      <c r="AE5" s="1087" t="s">
        <v>2857</v>
      </c>
      <c r="AF5" s="1048"/>
      <c r="AG5" s="1045" t="s">
        <v>7368</v>
      </c>
      <c r="AH5" s="1049"/>
      <c r="AI5" s="1055"/>
      <c r="AJ5" s="1088"/>
      <c r="AK5" s="1088" t="s">
        <v>4006</v>
      </c>
      <c r="AL5" s="1089"/>
      <c r="AM5" s="1088" t="s">
        <v>4615</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4191</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439</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122"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4076</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4147</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439</v>
      </c>
      <c r="E8" s="1032" t="s">
        <v>3276</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4338</v>
      </c>
      <c r="AC8" s="1047" t="s">
        <v>5805</v>
      </c>
      <c r="AD8" s="1047" t="s">
        <v>129</v>
      </c>
      <c r="AE8" s="1047" t="s">
        <v>7442</v>
      </c>
      <c r="AF8" s="1048"/>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2" t="s">
        <v>7450</v>
      </c>
      <c r="AU8" s="1090" t="s">
        <v>7451</v>
      </c>
      <c r="AV8" s="1123" t="s">
        <v>7452</v>
      </c>
      <c r="AW8" s="1093" t="s">
        <v>2649</v>
      </c>
      <c r="AX8" s="1123"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4714</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5356</v>
      </c>
      <c r="AX12" s="1093" t="s">
        <v>4796</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4791</v>
      </c>
      <c r="CJ12" s="1131"/>
      <c r="CK12" s="1131"/>
    </row>
    <row r="13">
      <c r="A13" s="1185" t="s">
        <v>1061</v>
      </c>
      <c r="B13" s="1034" t="s">
        <v>7566</v>
      </c>
      <c r="C13" s="1030" t="s">
        <v>333</v>
      </c>
      <c r="D13" s="1031" t="s">
        <v>332</v>
      </c>
      <c r="E13" s="1032" t="s">
        <v>332</v>
      </c>
      <c r="F13" s="1033" t="s">
        <v>3364</v>
      </c>
      <c r="G13" s="1034" t="s">
        <v>1063</v>
      </c>
      <c r="H13" s="1112" t="s">
        <v>4795</v>
      </c>
      <c r="I13" s="1077"/>
      <c r="J13" s="1150" t="s">
        <v>7567</v>
      </c>
      <c r="K13" s="1150" t="s">
        <v>6333</v>
      </c>
      <c r="L13" s="1077"/>
      <c r="M13" s="1077"/>
      <c r="N13" s="1077"/>
      <c r="O13" s="1078" t="s">
        <v>7568</v>
      </c>
      <c r="P13" s="1040"/>
      <c r="Q13" s="1082"/>
      <c r="R13" s="1083" t="s">
        <v>404</v>
      </c>
      <c r="S13" s="1082"/>
      <c r="T13" s="1162" t="s">
        <v>4844</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5134</v>
      </c>
      <c r="AN13" s="1090" t="s">
        <v>4009</v>
      </c>
      <c r="AO13" s="1089"/>
      <c r="AP13" s="1089"/>
      <c r="AQ13" s="1089"/>
      <c r="AR13" s="1090" t="s">
        <v>7573</v>
      </c>
      <c r="AS13" s="1089"/>
      <c r="AT13" s="1123" t="s">
        <v>7574</v>
      </c>
      <c r="AU13" s="1089"/>
      <c r="AV13" s="1089"/>
      <c r="AW13" s="1123" t="s">
        <v>1043</v>
      </c>
      <c r="AX13" s="1089"/>
      <c r="AY13" s="1090" t="s">
        <v>7575</v>
      </c>
      <c r="AZ13" s="1055"/>
      <c r="BA13" s="1164"/>
      <c r="BB13" s="1125"/>
      <c r="BC13" s="1095" t="s">
        <v>4525</v>
      </c>
      <c r="BD13" s="1094"/>
      <c r="BE13" s="1125"/>
      <c r="BF13" s="1055"/>
      <c r="BG13" s="1101"/>
      <c r="BH13" s="1101"/>
      <c r="BI13" s="1165" t="s">
        <v>7576</v>
      </c>
      <c r="BJ13" s="1101"/>
      <c r="BK13" s="1101"/>
      <c r="BL13" s="1101"/>
      <c r="BM13" s="1101"/>
      <c r="BN13" s="1040"/>
      <c r="BO13" s="1104"/>
      <c r="BP13" s="1141"/>
      <c r="BQ13" s="1106" t="s">
        <v>5005</v>
      </c>
      <c r="BR13" s="1103"/>
      <c r="BS13" s="1103"/>
      <c r="BT13" s="1106" t="s">
        <v>5403</v>
      </c>
      <c r="BU13" s="1103"/>
      <c r="BV13" s="1142" t="s">
        <v>7577</v>
      </c>
      <c r="BW13" s="1105" t="s">
        <v>7578</v>
      </c>
      <c r="BX13" s="1040"/>
      <c r="BY13" s="1147" t="s">
        <v>3489</v>
      </c>
      <c r="BZ13" s="1108"/>
      <c r="CA13" s="1109"/>
      <c r="CB13" s="1131"/>
      <c r="CC13" s="1109"/>
      <c r="CD13" s="1109"/>
      <c r="CE13" s="1109"/>
      <c r="CF13" s="1109"/>
      <c r="CG13" s="1147" t="s">
        <v>7579</v>
      </c>
      <c r="CH13" s="1109"/>
      <c r="CI13" s="1109"/>
      <c r="CJ13" s="1131"/>
      <c r="CK13" s="1131"/>
    </row>
    <row r="14">
      <c r="A14" s="1076" t="s">
        <v>1962</v>
      </c>
      <c r="B14" s="1034" t="s">
        <v>7580</v>
      </c>
      <c r="C14" s="1030" t="s">
        <v>1262</v>
      </c>
      <c r="D14" s="1031" t="s">
        <v>332</v>
      </c>
      <c r="E14" s="1032" t="s">
        <v>332</v>
      </c>
      <c r="F14" s="1033" t="s">
        <v>2721</v>
      </c>
      <c r="G14" s="1034" t="s">
        <v>2836</v>
      </c>
      <c r="H14" s="1077"/>
      <c r="I14" s="1078" t="s">
        <v>7581</v>
      </c>
      <c r="J14" s="1078"/>
      <c r="K14" s="1079" t="s">
        <v>1702</v>
      </c>
      <c r="L14" s="1078"/>
      <c r="M14" s="1078"/>
      <c r="N14" s="1077"/>
      <c r="O14" s="1079" t="s">
        <v>7582</v>
      </c>
      <c r="P14" s="1040"/>
      <c r="Q14" s="1082"/>
      <c r="R14" s="1084"/>
      <c r="S14" s="1085" t="s">
        <v>7583</v>
      </c>
      <c r="T14" s="1082"/>
      <c r="U14" s="1082"/>
      <c r="V14" s="1085" t="s">
        <v>7584</v>
      </c>
      <c r="W14" s="1040"/>
      <c r="X14" s="1045" t="s">
        <v>1379</v>
      </c>
      <c r="Y14" s="1136"/>
      <c r="Z14" s="1086" t="s">
        <v>7585</v>
      </c>
      <c r="AA14" s="1047" t="s">
        <v>7586</v>
      </c>
      <c r="AB14" s="1086" t="s">
        <v>3617</v>
      </c>
      <c r="AC14" s="1047" t="s">
        <v>1985</v>
      </c>
      <c r="AD14" s="1086" t="s">
        <v>4127</v>
      </c>
      <c r="AE14" s="1086" t="s">
        <v>4636</v>
      </c>
      <c r="AF14" s="1086"/>
      <c r="AG14" s="1047" t="s">
        <v>7587</v>
      </c>
      <c r="AH14" s="1049"/>
      <c r="AI14" s="1040"/>
      <c r="AJ14" s="1089"/>
      <c r="AK14" s="1089"/>
      <c r="AL14" s="1089"/>
      <c r="AM14" s="1122" t="s">
        <v>1423</v>
      </c>
      <c r="AN14" s="1089"/>
      <c r="AO14" s="1089"/>
      <c r="AP14" s="1088" t="s">
        <v>7588</v>
      </c>
      <c r="AQ14" s="1089"/>
      <c r="AR14" s="1089"/>
      <c r="AS14" s="1089"/>
      <c r="AT14" s="1089"/>
      <c r="AU14" s="1089"/>
      <c r="AV14" s="1089"/>
      <c r="AW14" s="1089"/>
      <c r="AX14" s="1093" t="s">
        <v>7589</v>
      </c>
      <c r="AY14" s="1088" t="s">
        <v>7590</v>
      </c>
      <c r="AZ14" s="1055"/>
      <c r="BA14" s="1125"/>
      <c r="BB14" s="1125"/>
      <c r="BC14" s="1096" t="s">
        <v>3268</v>
      </c>
      <c r="BD14" s="1094"/>
      <c r="BE14" s="1125" t="s">
        <v>7591</v>
      </c>
      <c r="BF14" s="1055"/>
      <c r="BG14" s="1099" t="s">
        <v>6144</v>
      </c>
      <c r="BH14" s="1100" t="s">
        <v>7249</v>
      </c>
      <c r="BI14" s="1101"/>
      <c r="BJ14" s="1101"/>
      <c r="BK14" s="1126" t="s">
        <v>7592</v>
      </c>
      <c r="BL14" s="1101"/>
      <c r="BM14" s="1098" t="s">
        <v>7593</v>
      </c>
      <c r="BN14" s="1040"/>
      <c r="BO14" s="1104" t="s">
        <v>7594</v>
      </c>
      <c r="BP14" s="1142"/>
      <c r="BQ14" s="1104"/>
      <c r="BR14" s="1105" t="s">
        <v>7595</v>
      </c>
      <c r="BS14" s="1104"/>
      <c r="BT14" s="1105" t="s">
        <v>1408</v>
      </c>
      <c r="BU14" s="1103"/>
      <c r="BV14" s="1129" t="s">
        <v>5624</v>
      </c>
      <c r="BW14" s="1105" t="s">
        <v>5619</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7596</v>
      </c>
      <c r="C15" s="1030" t="s">
        <v>1262</v>
      </c>
      <c r="D15" s="1031" t="s">
        <v>438</v>
      </c>
      <c r="E15" s="1032" t="s">
        <v>547</v>
      </c>
      <c r="F15" s="1033" t="s">
        <v>5549</v>
      </c>
      <c r="G15" s="1034" t="s">
        <v>1731</v>
      </c>
      <c r="H15" s="1079" t="s">
        <v>2124</v>
      </c>
      <c r="I15" s="1079" t="s">
        <v>7597</v>
      </c>
      <c r="J15" s="1077"/>
      <c r="K15" s="1077"/>
      <c r="L15" s="1079" t="s">
        <v>3361</v>
      </c>
      <c r="M15" s="1077"/>
      <c r="N15" s="1079" t="s">
        <v>7598</v>
      </c>
      <c r="O15" s="1077"/>
      <c r="P15" s="1040"/>
      <c r="Q15" s="1085" t="s">
        <v>246</v>
      </c>
      <c r="R15" s="1082"/>
      <c r="S15" s="1085" t="s">
        <v>7497</v>
      </c>
      <c r="T15" s="1085" t="s">
        <v>3635</v>
      </c>
      <c r="U15" s="1082"/>
      <c r="V15" s="1085" t="s">
        <v>7599</v>
      </c>
      <c r="W15" s="1040"/>
      <c r="X15" s="1047" t="s">
        <v>273</v>
      </c>
      <c r="Y15" s="1047" t="s">
        <v>7600</v>
      </c>
      <c r="Z15" s="1047" t="s">
        <v>2369</v>
      </c>
      <c r="AA15" s="1135" t="s">
        <v>7601</v>
      </c>
      <c r="AB15" s="1047" t="s">
        <v>7602</v>
      </c>
      <c r="AC15" s="1047" t="s">
        <v>1676</v>
      </c>
      <c r="AD15" s="1047" t="s">
        <v>5475</v>
      </c>
      <c r="AE15" s="1047" t="s">
        <v>7603</v>
      </c>
      <c r="AF15" s="1048"/>
      <c r="AG15" s="1086" t="s">
        <v>7604</v>
      </c>
      <c r="AH15" s="1049"/>
      <c r="AI15" s="1040"/>
      <c r="AJ15" s="1153"/>
      <c r="AK15" s="1093" t="s">
        <v>7605</v>
      </c>
      <c r="AL15" s="1093" t="s">
        <v>7606</v>
      </c>
      <c r="AM15" s="1093" t="s">
        <v>1216</v>
      </c>
      <c r="AN15" s="1088"/>
      <c r="AO15" s="1089"/>
      <c r="AP15" s="1093" t="s">
        <v>4002</v>
      </c>
      <c r="AQ15" s="1089"/>
      <c r="AR15" s="1093" t="s">
        <v>7607</v>
      </c>
      <c r="AS15" s="1123" t="s">
        <v>7608</v>
      </c>
      <c r="AT15" s="1093" t="s">
        <v>7609</v>
      </c>
      <c r="AU15" s="1123" t="s">
        <v>7610</v>
      </c>
      <c r="AV15" s="1089"/>
      <c r="AW15" s="1093" t="s">
        <v>370</v>
      </c>
      <c r="AX15" s="1093" t="s">
        <v>7611</v>
      </c>
      <c r="AY15" s="1093" t="s">
        <v>7612</v>
      </c>
      <c r="AZ15" s="1055"/>
      <c r="BA15" s="1164"/>
      <c r="BB15" s="1096" t="s">
        <v>7613</v>
      </c>
      <c r="BC15" s="1096" t="s">
        <v>7614</v>
      </c>
      <c r="BD15" s="1094"/>
      <c r="BE15" s="1096" t="s">
        <v>7615</v>
      </c>
      <c r="BF15" s="1055"/>
      <c r="BG15" s="1099" t="s">
        <v>4017</v>
      </c>
      <c r="BH15" s="1099" t="s">
        <v>4591</v>
      </c>
      <c r="BI15" s="1126" t="s">
        <v>1596</v>
      </c>
      <c r="BJ15" s="1101"/>
      <c r="BK15" s="1099" t="s">
        <v>4274</v>
      </c>
      <c r="BL15" s="1101"/>
      <c r="BM15" s="1099" t="s">
        <v>7616</v>
      </c>
      <c r="BN15" s="1040"/>
      <c r="BO15" s="1105" t="s">
        <v>3414</v>
      </c>
      <c r="BP15" s="1141"/>
      <c r="BQ15" s="1103"/>
      <c r="BR15" s="1103"/>
      <c r="BS15" s="1103"/>
      <c r="BT15" s="1105" t="s">
        <v>849</v>
      </c>
      <c r="BU15" s="1103"/>
      <c r="BV15" s="1104" t="s">
        <v>7617</v>
      </c>
      <c r="BW15" s="1104" t="s">
        <v>7618</v>
      </c>
      <c r="BX15" s="1040"/>
      <c r="BY15" s="1130" t="s">
        <v>1623</v>
      </c>
      <c r="BZ15" s="1108"/>
      <c r="CA15" s="1109"/>
      <c r="CB15" s="1131"/>
      <c r="CC15" s="1109"/>
      <c r="CD15" s="1109"/>
      <c r="CE15" s="1108" t="s">
        <v>7619</v>
      </c>
      <c r="CF15" s="1109"/>
      <c r="CG15" s="1109"/>
      <c r="CH15" s="1109"/>
      <c r="CI15" s="1109"/>
      <c r="CJ15" s="1131"/>
      <c r="CK15" s="1131"/>
    </row>
    <row r="16">
      <c r="A16" s="1186" t="s">
        <v>1729</v>
      </c>
      <c r="B16" s="1034" t="s">
        <v>7596</v>
      </c>
      <c r="C16" s="1030" t="s">
        <v>1262</v>
      </c>
      <c r="D16" s="1031" t="s">
        <v>547</v>
      </c>
      <c r="E16" s="1032" t="s">
        <v>438</v>
      </c>
      <c r="F16" s="1033" t="s">
        <v>3276</v>
      </c>
      <c r="G16" s="1034" t="s">
        <v>5550</v>
      </c>
      <c r="H16" s="1079" t="s">
        <v>2357</v>
      </c>
      <c r="I16" s="1187" t="s">
        <v>7620</v>
      </c>
      <c r="J16" s="1078" t="s">
        <v>1304</v>
      </c>
      <c r="K16" s="1078" t="s">
        <v>7621</v>
      </c>
      <c r="L16" s="1078" t="s">
        <v>2148</v>
      </c>
      <c r="M16" s="1188"/>
      <c r="N16" s="1078" t="s">
        <v>7622</v>
      </c>
      <c r="O16" s="1078" t="s">
        <v>7623</v>
      </c>
      <c r="P16" s="1040"/>
      <c r="Q16" s="1081" t="s">
        <v>7624</v>
      </c>
      <c r="R16" s="1081" t="s">
        <v>2456</v>
      </c>
      <c r="S16" s="1081" t="s">
        <v>7625</v>
      </c>
      <c r="T16" s="1081" t="s">
        <v>5680</v>
      </c>
      <c r="U16" s="1081" t="s">
        <v>7626</v>
      </c>
      <c r="V16" s="1081" t="s">
        <v>7627</v>
      </c>
      <c r="W16" s="1040"/>
      <c r="X16" s="1086" t="s">
        <v>3875</v>
      </c>
      <c r="Y16" s="1086" t="s">
        <v>7628</v>
      </c>
      <c r="Z16" s="1118" t="s">
        <v>7629</v>
      </c>
      <c r="AA16" s="1189" t="s">
        <v>7630</v>
      </c>
      <c r="AB16" s="1086" t="s">
        <v>7631</v>
      </c>
      <c r="AC16" s="1086" t="s">
        <v>7632</v>
      </c>
      <c r="AD16" s="1135" t="s">
        <v>1708</v>
      </c>
      <c r="AE16" s="1047" t="s">
        <v>5401</v>
      </c>
      <c r="AF16" s="1086" t="s">
        <v>7633</v>
      </c>
      <c r="AG16" s="1086" t="s">
        <v>7634</v>
      </c>
      <c r="AH16" s="1190" t="s">
        <v>7635</v>
      </c>
      <c r="AI16" s="1040"/>
      <c r="AJ16" s="1153"/>
      <c r="AK16" s="1093" t="s">
        <v>7636</v>
      </c>
      <c r="AL16" s="1088"/>
      <c r="AM16" s="1088" t="s">
        <v>3408</v>
      </c>
      <c r="AN16" s="1093" t="s">
        <v>1650</v>
      </c>
      <c r="AO16" s="1088" t="s">
        <v>4110</v>
      </c>
      <c r="AP16" s="1091" t="s">
        <v>7637</v>
      </c>
      <c r="AQ16" s="1088" t="s">
        <v>7638</v>
      </c>
      <c r="AR16" s="1122" t="s">
        <v>7639</v>
      </c>
      <c r="AS16" s="1088" t="s">
        <v>7640</v>
      </c>
      <c r="AT16" s="1088"/>
      <c r="AU16" s="1088"/>
      <c r="AV16" s="1088"/>
      <c r="AW16" s="1091" t="s">
        <v>305</v>
      </c>
      <c r="AX16" s="1138" t="s">
        <v>7641</v>
      </c>
      <c r="AY16" s="1088" t="s">
        <v>7642</v>
      </c>
      <c r="AZ16" s="1055"/>
      <c r="BA16" s="1125" t="s">
        <v>7643</v>
      </c>
      <c r="BB16" s="1125" t="s">
        <v>7644</v>
      </c>
      <c r="BC16" s="1125" t="s">
        <v>4200</v>
      </c>
      <c r="BD16" s="1125"/>
      <c r="BE16" s="1191" t="s">
        <v>7645</v>
      </c>
      <c r="BF16" s="1055"/>
      <c r="BG16" s="1099" t="s">
        <v>7646</v>
      </c>
      <c r="BH16" s="1099" t="s">
        <v>5141</v>
      </c>
      <c r="BI16" s="1098" t="s">
        <v>2078</v>
      </c>
      <c r="BJ16" s="1100" t="s">
        <v>7647</v>
      </c>
      <c r="BK16" s="1140" t="s">
        <v>7648</v>
      </c>
      <c r="BL16" s="1099"/>
      <c r="BM16" s="1099" t="s">
        <v>7649</v>
      </c>
      <c r="BN16" s="1040"/>
      <c r="BO16" s="1105" t="s">
        <v>4746</v>
      </c>
      <c r="BP16" s="1142"/>
      <c r="BQ16" s="1192" t="s">
        <v>4720</v>
      </c>
      <c r="BR16" s="1104" t="s">
        <v>7650</v>
      </c>
      <c r="BS16" s="1104"/>
      <c r="BT16" s="1193" t="s">
        <v>7651</v>
      </c>
      <c r="BU16" s="1142" t="s">
        <v>4769</v>
      </c>
      <c r="BV16" s="1104" t="s">
        <v>7652</v>
      </c>
      <c r="BW16" s="1104" t="s">
        <v>7653</v>
      </c>
      <c r="BX16" s="1040"/>
      <c r="BY16" s="1108" t="s">
        <v>2518</v>
      </c>
      <c r="BZ16" s="1108" t="s">
        <v>2073</v>
      </c>
      <c r="CA16" s="1109"/>
      <c r="CB16" s="1131"/>
      <c r="CC16" s="1109"/>
      <c r="CD16" s="1108"/>
      <c r="CE16" s="1108" t="s">
        <v>7654</v>
      </c>
      <c r="CF16" s="1108" t="s">
        <v>7655</v>
      </c>
      <c r="CG16" s="1108"/>
      <c r="CH16" s="1145" t="s">
        <v>7656</v>
      </c>
      <c r="CI16" s="1109"/>
      <c r="CJ16" s="1131"/>
      <c r="CK16" s="1131"/>
    </row>
    <row r="17">
      <c r="A17" s="1076" t="s">
        <v>7657</v>
      </c>
      <c r="B17" s="1034" t="s">
        <v>7658</v>
      </c>
      <c r="C17" s="1030" t="s">
        <v>1262</v>
      </c>
      <c r="D17" s="1031" t="s">
        <v>1262</v>
      </c>
      <c r="E17" s="1032" t="s">
        <v>1262</v>
      </c>
      <c r="F17" s="1033" t="s">
        <v>1262</v>
      </c>
      <c r="G17" s="1034" t="s">
        <v>3330</v>
      </c>
      <c r="H17" s="1077"/>
      <c r="I17" s="1133" t="s">
        <v>2945</v>
      </c>
      <c r="J17" s="1078"/>
      <c r="K17" s="1077"/>
      <c r="L17" s="1077"/>
      <c r="M17" s="1077"/>
      <c r="N17" s="1077"/>
      <c r="O17" s="1078" t="s">
        <v>7659</v>
      </c>
      <c r="P17" s="1040"/>
      <c r="Q17" s="1134" t="s">
        <v>1493</v>
      </c>
      <c r="R17" s="1082"/>
      <c r="S17" s="1082"/>
      <c r="T17" s="1134" t="s">
        <v>1120</v>
      </c>
      <c r="U17" s="1081"/>
      <c r="V17" s="1081" t="s">
        <v>7660</v>
      </c>
      <c r="W17" s="1040"/>
      <c r="X17" s="1167" t="s">
        <v>7661</v>
      </c>
      <c r="Y17" s="1086" t="s">
        <v>7662</v>
      </c>
      <c r="Z17" s="1167" t="s">
        <v>7514</v>
      </c>
      <c r="AA17" s="1118" t="s">
        <v>6619</v>
      </c>
      <c r="AB17" s="1118" t="s">
        <v>1657</v>
      </c>
      <c r="AC17" s="1118" t="s">
        <v>3539</v>
      </c>
      <c r="AD17" s="1167" t="s">
        <v>201</v>
      </c>
      <c r="AE17" s="1118" t="s">
        <v>4603</v>
      </c>
      <c r="AF17" s="1086"/>
      <c r="AG17" s="1118" t="s">
        <v>7663</v>
      </c>
      <c r="AH17" s="1049"/>
      <c r="AI17" s="1040"/>
      <c r="AJ17" s="1089"/>
      <c r="AK17" s="1121" t="s">
        <v>5583</v>
      </c>
      <c r="AL17" s="1138" t="s">
        <v>7664</v>
      </c>
      <c r="AM17" s="1121" t="s">
        <v>7665</v>
      </c>
      <c r="AN17" s="1089"/>
      <c r="AO17" s="1138" t="s">
        <v>978</v>
      </c>
      <c r="AP17" s="1121" t="s">
        <v>1574</v>
      </c>
      <c r="AQ17" s="1138" t="s">
        <v>7666</v>
      </c>
      <c r="AR17" s="1138" t="s">
        <v>7667</v>
      </c>
      <c r="AS17" s="1089"/>
      <c r="AT17" s="1089"/>
      <c r="AU17" s="1089"/>
      <c r="AV17" s="1089"/>
      <c r="AW17" s="1121" t="s">
        <v>1255</v>
      </c>
      <c r="AX17" s="1138" t="s">
        <v>7668</v>
      </c>
      <c r="AY17" s="1138" t="s">
        <v>7669</v>
      </c>
      <c r="AZ17" s="1055"/>
      <c r="BA17" s="1125"/>
      <c r="BB17" s="1191" t="s">
        <v>7670</v>
      </c>
      <c r="BC17" s="1164"/>
      <c r="BD17" s="1164"/>
      <c r="BE17" s="1191" t="s">
        <v>7671</v>
      </c>
      <c r="BF17" s="1055"/>
      <c r="BG17" s="1183" t="s">
        <v>7672</v>
      </c>
      <c r="BH17" s="1183" t="s">
        <v>2131</v>
      </c>
      <c r="BI17" s="1101"/>
      <c r="BJ17" s="1101"/>
      <c r="BK17" s="1101"/>
      <c r="BL17" s="1101"/>
      <c r="BM17" s="1099" t="s">
        <v>7673</v>
      </c>
      <c r="BN17" s="1040"/>
      <c r="BO17" s="1142" t="s">
        <v>1969</v>
      </c>
      <c r="BP17" s="1141"/>
      <c r="BQ17" s="1103"/>
      <c r="BR17" s="1142" t="s">
        <v>7674</v>
      </c>
      <c r="BS17" s="1103"/>
      <c r="BT17" s="1142" t="s">
        <v>3073</v>
      </c>
      <c r="BU17" s="1103"/>
      <c r="BV17" s="1142" t="s">
        <v>7675</v>
      </c>
      <c r="BW17" s="1142" t="s">
        <v>7676</v>
      </c>
      <c r="BX17" s="1040"/>
      <c r="BY17" s="1144" t="s">
        <v>3671</v>
      </c>
      <c r="BZ17" s="1109"/>
      <c r="CA17" s="1109"/>
      <c r="CB17" s="1131"/>
      <c r="CC17" s="1109"/>
      <c r="CD17" s="1109"/>
      <c r="CE17" s="1109"/>
      <c r="CF17" s="1109"/>
      <c r="CG17" s="1109"/>
      <c r="CH17" s="1109"/>
      <c r="CI17" s="1109"/>
      <c r="CJ17" s="1131"/>
      <c r="CK17" s="1131"/>
    </row>
    <row r="18">
      <c r="A18" s="1076" t="s">
        <v>7677</v>
      </c>
      <c r="B18" s="1034" t="s">
        <v>7678</v>
      </c>
      <c r="C18" s="1030" t="s">
        <v>1262</v>
      </c>
      <c r="D18" s="1031" t="s">
        <v>1262</v>
      </c>
      <c r="E18" s="1032" t="s">
        <v>1262</v>
      </c>
      <c r="F18" s="1033" t="s">
        <v>1065</v>
      </c>
      <c r="G18" s="1034" t="s">
        <v>5722</v>
      </c>
      <c r="H18" s="1077"/>
      <c r="I18" s="1077"/>
      <c r="J18" s="1078" t="s">
        <v>7679</v>
      </c>
      <c r="K18" s="1078" t="s">
        <v>7680</v>
      </c>
      <c r="L18" s="1079" t="s">
        <v>7681</v>
      </c>
      <c r="M18" s="1077"/>
      <c r="N18" s="1133" t="s">
        <v>7682</v>
      </c>
      <c r="O18" s="1078" t="s">
        <v>7683</v>
      </c>
      <c r="P18" s="1040"/>
      <c r="Q18" s="1134" t="s">
        <v>727</v>
      </c>
      <c r="R18" s="1082"/>
      <c r="S18" s="1082"/>
      <c r="T18" s="1082"/>
      <c r="U18" s="1081"/>
      <c r="V18" s="1085" t="s">
        <v>7604</v>
      </c>
      <c r="W18" s="1040"/>
      <c r="X18" s="1136"/>
      <c r="Y18" s="1047" t="s">
        <v>7684</v>
      </c>
      <c r="Z18" s="1118" t="s">
        <v>2402</v>
      </c>
      <c r="AA18" s="1194"/>
      <c r="AB18" s="1136"/>
      <c r="AC18" s="1118" t="s">
        <v>817</v>
      </c>
      <c r="AD18" s="1118" t="s">
        <v>5715</v>
      </c>
      <c r="AE18" s="1118" t="s">
        <v>6936</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6162</v>
      </c>
      <c r="AX18" s="1088" t="s">
        <v>7687</v>
      </c>
      <c r="AY18" s="1088" t="s">
        <v>6287</v>
      </c>
      <c r="AZ18" s="1055"/>
      <c r="BA18" s="1125" t="s">
        <v>7688</v>
      </c>
      <c r="BB18" s="1191" t="s">
        <v>7689</v>
      </c>
      <c r="BC18" s="1096" t="s">
        <v>512</v>
      </c>
      <c r="BD18" s="1094"/>
      <c r="BE18" s="1191" t="s">
        <v>7690</v>
      </c>
      <c r="BF18" s="1055"/>
      <c r="BG18" s="1099" t="s">
        <v>2820</v>
      </c>
      <c r="BH18" s="1183" t="s">
        <v>7691</v>
      </c>
      <c r="BI18" s="1099"/>
      <c r="BJ18" s="1099"/>
      <c r="BK18" s="1101"/>
      <c r="BL18" s="1101"/>
      <c r="BM18" s="1098" t="s">
        <v>7692</v>
      </c>
      <c r="BN18" s="1040"/>
      <c r="BO18" s="1142" t="s">
        <v>6696</v>
      </c>
      <c r="BP18" s="1141"/>
      <c r="BQ18" s="1103"/>
      <c r="BR18" s="1104" t="s">
        <v>7693</v>
      </c>
      <c r="BS18" s="1103"/>
      <c r="BT18" s="1142" t="s">
        <v>2326</v>
      </c>
      <c r="BU18" s="1103"/>
      <c r="BV18" s="1104" t="s">
        <v>252</v>
      </c>
      <c r="BW18" s="1104" t="s">
        <v>1583</v>
      </c>
      <c r="BX18" s="1040"/>
      <c r="BY18" s="1108" t="s">
        <v>4192</v>
      </c>
      <c r="BZ18" s="1130" t="s">
        <v>6032</v>
      </c>
      <c r="CA18" s="1109"/>
      <c r="CB18" s="1131"/>
      <c r="CC18" s="1109"/>
      <c r="CD18" s="1109"/>
      <c r="CE18" s="1108" t="s">
        <v>5859</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5722</v>
      </c>
      <c r="H19" s="1077"/>
      <c r="I19" s="1078" t="s">
        <v>2627</v>
      </c>
      <c r="J19" s="1078" t="s">
        <v>2096</v>
      </c>
      <c r="K19" s="1078" t="s">
        <v>7697</v>
      </c>
      <c r="L19" s="1133" t="s">
        <v>7698</v>
      </c>
      <c r="M19" s="1077"/>
      <c r="N19" s="1133" t="s">
        <v>7699</v>
      </c>
      <c r="O19" s="1078" t="s">
        <v>7700</v>
      </c>
      <c r="P19" s="1040"/>
      <c r="Q19" s="1134" t="s">
        <v>2650</v>
      </c>
      <c r="R19" s="1082"/>
      <c r="S19" s="1082"/>
      <c r="T19" s="1134" t="s">
        <v>5004</v>
      </c>
      <c r="U19" s="1081"/>
      <c r="V19" s="1134" t="s">
        <v>7701</v>
      </c>
      <c r="W19" s="1040"/>
      <c r="X19" s="1118" t="s">
        <v>4102</v>
      </c>
      <c r="Y19" s="1118" t="s">
        <v>7702</v>
      </c>
      <c r="Z19" s="1118" t="s">
        <v>7703</v>
      </c>
      <c r="AA19" s="1118" t="s">
        <v>3021</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4349</v>
      </c>
      <c r="AP19" s="1088" t="s">
        <v>3292</v>
      </c>
      <c r="AQ19" s="1138" t="s">
        <v>7707</v>
      </c>
      <c r="AR19" s="1089"/>
      <c r="AS19" s="1089"/>
      <c r="AT19" s="1089"/>
      <c r="AU19" s="1089"/>
      <c r="AV19" s="1089"/>
      <c r="AW19" s="1138" t="s">
        <v>1010</v>
      </c>
      <c r="AX19" s="1138" t="s">
        <v>4878</v>
      </c>
      <c r="AY19" s="1089"/>
      <c r="AZ19" s="1055"/>
      <c r="BA19" s="1164"/>
      <c r="BB19" s="1164"/>
      <c r="BC19" s="1191" t="s">
        <v>6823</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2958</v>
      </c>
      <c r="BU19" s="1103"/>
      <c r="BV19" s="1103"/>
      <c r="BW19" s="1141" t="s">
        <v>7712</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7713</v>
      </c>
      <c r="K20" s="1078" t="s">
        <v>7714</v>
      </c>
      <c r="L20" s="1077"/>
      <c r="M20" s="1077"/>
      <c r="N20" s="1077"/>
      <c r="O20" s="1133" t="s">
        <v>7715</v>
      </c>
      <c r="P20" s="1040"/>
      <c r="Q20" s="1081" t="s">
        <v>7716</v>
      </c>
      <c r="R20" s="1082"/>
      <c r="S20" s="1081" t="s">
        <v>5861</v>
      </c>
      <c r="T20" s="1081" t="s">
        <v>5118</v>
      </c>
      <c r="U20" s="1081" t="s">
        <v>7717</v>
      </c>
      <c r="V20" s="1134" t="s">
        <v>7718</v>
      </c>
      <c r="W20" s="1040"/>
      <c r="X20" s="1136"/>
      <c r="Y20" s="1136"/>
      <c r="Z20" s="1086" t="s">
        <v>7719</v>
      </c>
      <c r="AA20" s="1194"/>
      <c r="AB20" s="1086" t="s">
        <v>2273</v>
      </c>
      <c r="AC20" s="1118" t="s">
        <v>7720</v>
      </c>
      <c r="AD20" s="1136"/>
      <c r="AE20" s="1136"/>
      <c r="AF20" s="1136"/>
      <c r="AG20" s="1118" t="s">
        <v>7721</v>
      </c>
      <c r="AH20" s="1049"/>
      <c r="AI20" s="1040"/>
      <c r="AJ20" s="1089"/>
      <c r="AK20" s="1089"/>
      <c r="AL20" s="1089"/>
      <c r="AM20" s="1088" t="s">
        <v>1317</v>
      </c>
      <c r="AN20" s="1088"/>
      <c r="AO20" s="1089"/>
      <c r="AP20" s="1089"/>
      <c r="AQ20" s="1089"/>
      <c r="AR20" s="1089"/>
      <c r="AS20" s="1089"/>
      <c r="AT20" s="1089"/>
      <c r="AU20" s="1089"/>
      <c r="AV20" s="1089"/>
      <c r="AW20" s="1088" t="s">
        <v>3873</v>
      </c>
      <c r="AX20" s="1138" t="s">
        <v>7722</v>
      </c>
      <c r="AY20" s="1089"/>
      <c r="AZ20" s="1055"/>
      <c r="BA20" s="1164"/>
      <c r="BB20" s="1125" t="s">
        <v>7723</v>
      </c>
      <c r="BC20" s="1125" t="s">
        <v>3632</v>
      </c>
      <c r="BD20" s="1125"/>
      <c r="BE20" s="1191" t="s">
        <v>7724</v>
      </c>
      <c r="BF20" s="1055"/>
      <c r="BG20" s="1099" t="s">
        <v>714</v>
      </c>
      <c r="BH20" s="1183" t="s">
        <v>4277</v>
      </c>
      <c r="BI20" s="1099" t="s">
        <v>1764</v>
      </c>
      <c r="BJ20" s="1099" t="s">
        <v>7725</v>
      </c>
      <c r="BK20" s="1099" t="s">
        <v>7726</v>
      </c>
      <c r="BL20" s="1101"/>
      <c r="BM20" s="1099" t="s">
        <v>7727</v>
      </c>
      <c r="BN20" s="1040"/>
      <c r="BO20" s="1104" t="s">
        <v>4712</v>
      </c>
      <c r="BP20" s="1141"/>
      <c r="BQ20" s="1103"/>
      <c r="BR20" s="1143" t="s">
        <v>7728</v>
      </c>
      <c r="BS20" s="1103"/>
      <c r="BT20" s="1104" t="s">
        <v>2367</v>
      </c>
      <c r="BU20" s="1103"/>
      <c r="BV20" s="1104" t="s">
        <v>7729</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7730</v>
      </c>
      <c r="C21" s="1030" t="s">
        <v>547</v>
      </c>
      <c r="D21" s="1031" t="s">
        <v>1262</v>
      </c>
      <c r="E21" s="1032" t="s">
        <v>1262</v>
      </c>
      <c r="F21" s="1033" t="s">
        <v>547</v>
      </c>
      <c r="G21" s="1034" t="s">
        <v>5113</v>
      </c>
      <c r="H21" s="1077"/>
      <c r="I21" s="1077"/>
      <c r="J21" s="1078" t="s">
        <v>311</v>
      </c>
      <c r="K21" s="1078" t="s">
        <v>7731</v>
      </c>
      <c r="L21" s="1078"/>
      <c r="M21" s="1077"/>
      <c r="N21" s="1077"/>
      <c r="O21" s="1078" t="s">
        <v>7732</v>
      </c>
      <c r="P21" s="1040"/>
      <c r="Q21" s="1081" t="s">
        <v>4910</v>
      </c>
      <c r="R21" s="1081" t="s">
        <v>3740</v>
      </c>
      <c r="S21" s="1081" t="s">
        <v>692</v>
      </c>
      <c r="T21" s="1081" t="s">
        <v>251</v>
      </c>
      <c r="U21" s="1082"/>
      <c r="V21" s="1081" t="s">
        <v>7733</v>
      </c>
      <c r="W21" s="1040"/>
      <c r="X21" s="1086" t="s">
        <v>6411</v>
      </c>
      <c r="Y21" s="1136"/>
      <c r="Z21" s="1086" t="s">
        <v>4854</v>
      </c>
      <c r="AA21" s="1086" t="s">
        <v>7734</v>
      </c>
      <c r="AB21" s="1086" t="s">
        <v>2994</v>
      </c>
      <c r="AC21" s="1086" t="s">
        <v>1676</v>
      </c>
      <c r="AD21" s="1086" t="s">
        <v>6657</v>
      </c>
      <c r="AE21" s="1086" t="s">
        <v>2806</v>
      </c>
      <c r="AF21" s="1086"/>
      <c r="AG21" s="1086" t="s">
        <v>7735</v>
      </c>
      <c r="AH21" s="1196" t="s">
        <v>2997</v>
      </c>
      <c r="AI21" s="1040"/>
      <c r="AJ21" s="1089"/>
      <c r="AK21" s="1089"/>
      <c r="AL21" s="1090" t="s">
        <v>7736</v>
      </c>
      <c r="AM21" s="1088" t="s">
        <v>1901</v>
      </c>
      <c r="AN21" s="1088"/>
      <c r="AO21" s="1089"/>
      <c r="AP21" s="1089"/>
      <c r="AQ21" s="1089"/>
      <c r="AR21" s="1088" t="s">
        <v>7737</v>
      </c>
      <c r="AS21" s="1088"/>
      <c r="AT21" s="1089"/>
      <c r="AU21" s="1088" t="s">
        <v>7738</v>
      </c>
      <c r="AV21" s="1138" t="s">
        <v>7739</v>
      </c>
      <c r="AW21" s="1088" t="s">
        <v>770</v>
      </c>
      <c r="AX21" s="1138" t="s">
        <v>7740</v>
      </c>
      <c r="AY21" s="1088" t="s">
        <v>7741</v>
      </c>
      <c r="AZ21" s="1055"/>
      <c r="BA21" s="1125" t="s">
        <v>7742</v>
      </c>
      <c r="BB21" s="1125" t="s">
        <v>7743</v>
      </c>
      <c r="BC21" s="1164"/>
      <c r="BD21" s="1164"/>
      <c r="BE21" s="1125" t="s">
        <v>7744</v>
      </c>
      <c r="BF21" s="1055"/>
      <c r="BG21" s="1099" t="s">
        <v>6144</v>
      </c>
      <c r="BH21" s="1101"/>
      <c r="BI21" s="1099" t="s">
        <v>476</v>
      </c>
      <c r="BJ21" s="1099" t="s">
        <v>7745</v>
      </c>
      <c r="BK21" s="1099" t="s">
        <v>2944</v>
      </c>
      <c r="BL21" s="1099" t="s">
        <v>7746</v>
      </c>
      <c r="BM21" s="1140" t="s">
        <v>7747</v>
      </c>
      <c r="BN21" s="1040"/>
      <c r="BO21" s="1104" t="s">
        <v>7748</v>
      </c>
      <c r="BP21" s="1104" t="s">
        <v>4166</v>
      </c>
      <c r="BQ21" s="1103"/>
      <c r="BR21" s="1104" t="s">
        <v>7749</v>
      </c>
      <c r="BS21" s="1103"/>
      <c r="BT21" s="1104" t="s">
        <v>3015</v>
      </c>
      <c r="BU21" s="1104" t="s">
        <v>5136</v>
      </c>
      <c r="BV21" s="1104" t="s">
        <v>7750</v>
      </c>
      <c r="BW21" s="1104" t="s">
        <v>7751</v>
      </c>
      <c r="BX21" s="1040"/>
      <c r="BY21" s="1197" t="s">
        <v>3458</v>
      </c>
      <c r="BZ21" s="1108" t="s">
        <v>855</v>
      </c>
      <c r="CA21" s="1109"/>
      <c r="CB21" s="1131"/>
      <c r="CC21" s="1109"/>
      <c r="CD21" s="1109"/>
      <c r="CE21" s="1108" t="s">
        <v>7752</v>
      </c>
      <c r="CF21" s="1108" t="s">
        <v>7753</v>
      </c>
      <c r="CG21" s="1109"/>
      <c r="CH21" s="1109"/>
      <c r="CI21" s="1109"/>
      <c r="CJ21" s="1131"/>
      <c r="CK21" s="1131"/>
    </row>
    <row r="22">
      <c r="A22" s="1076" t="s">
        <v>7754</v>
      </c>
      <c r="B22" s="1034" t="s">
        <v>7755</v>
      </c>
      <c r="C22" s="1030" t="s">
        <v>1262</v>
      </c>
      <c r="D22" s="1031" t="s">
        <v>1262</v>
      </c>
      <c r="E22" s="1032" t="s">
        <v>1262</v>
      </c>
      <c r="F22" s="1033" t="s">
        <v>439</v>
      </c>
      <c r="G22" s="1034" t="s">
        <v>3180</v>
      </c>
      <c r="H22" s="1077"/>
      <c r="I22" s="1077"/>
      <c r="J22" s="1077"/>
      <c r="K22" s="1077"/>
      <c r="L22" s="1177" t="s">
        <v>7756</v>
      </c>
      <c r="M22" s="1077"/>
      <c r="N22" s="1133" t="s">
        <v>7757</v>
      </c>
      <c r="O22" s="1077"/>
      <c r="P22" s="1040"/>
      <c r="Q22" s="1082"/>
      <c r="R22" s="1082"/>
      <c r="S22" s="1082"/>
      <c r="T22" s="1082"/>
      <c r="U22" s="1081"/>
      <c r="V22" s="1134" t="s">
        <v>7758</v>
      </c>
      <c r="W22" s="1040"/>
      <c r="X22" s="1136"/>
      <c r="Y22" s="1136"/>
      <c r="Z22" s="1167" t="s">
        <v>7759</v>
      </c>
      <c r="AA22" s="1136"/>
      <c r="AB22" s="1136"/>
      <c r="AC22" s="1136"/>
      <c r="AD22" s="1136"/>
      <c r="AE22" s="1198" t="str">
        <f>HYPERLINK("https://youtu.be/0lXotWIeH0g","49.54")</f>
        <v>49.54</v>
      </c>
      <c r="AF22" s="1194"/>
      <c r="AG22" s="1118" t="s">
        <v>7760</v>
      </c>
      <c r="AH22" s="1152" t="s">
        <v>7761</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7762</v>
      </c>
      <c r="AZ22" s="1055"/>
      <c r="BA22" s="1164"/>
      <c r="BB22" s="1164"/>
      <c r="BC22" s="1172" t="s">
        <v>4125</v>
      </c>
      <c r="BD22" s="1164"/>
      <c r="BE22" s="1191" t="s">
        <v>7763</v>
      </c>
      <c r="BF22" s="1055"/>
      <c r="BG22" s="1101"/>
      <c r="BH22" s="1101"/>
      <c r="BI22" s="1101"/>
      <c r="BJ22" s="1101"/>
      <c r="BK22" s="1101"/>
      <c r="BL22" s="1200" t="str">
        <f>HYPERLINK("https://youtu.be/ZWHJWoriERw","3:48.70")</f>
        <v>3:48.70</v>
      </c>
      <c r="BM22" s="1098" t="s">
        <v>7764</v>
      </c>
      <c r="BN22" s="1040"/>
      <c r="BO22" s="1141" t="s">
        <v>230</v>
      </c>
      <c r="BP22" s="1141"/>
      <c r="BQ22" s="1103"/>
      <c r="BR22" s="1103"/>
      <c r="BS22" s="1103"/>
      <c r="BT22" s="1105" t="str">
        <f>HYPERLINK("https://youtu.be/-5bLlrzaDDc","27.91")</f>
        <v>27.91</v>
      </c>
      <c r="BU22" s="1141" t="s">
        <v>7765</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3109</v>
      </c>
      <c r="V23" s="1081" t="s">
        <v>7767</v>
      </c>
      <c r="W23" s="1040"/>
      <c r="X23" s="1086" t="s">
        <v>197</v>
      </c>
      <c r="Y23" s="1086" t="s">
        <v>7768</v>
      </c>
      <c r="Z23" s="1086" t="s">
        <v>7769</v>
      </c>
      <c r="AA23" s="1203" t="s">
        <v>2778</v>
      </c>
      <c r="AB23" s="1086" t="s">
        <v>658</v>
      </c>
      <c r="AC23" s="1086" t="s">
        <v>1818</v>
      </c>
      <c r="AD23" s="1086" t="s">
        <v>7277</v>
      </c>
      <c r="AE23" s="1086" t="s">
        <v>146</v>
      </c>
      <c r="AF23" s="1086"/>
      <c r="AG23" s="1086" t="s">
        <v>6486</v>
      </c>
      <c r="AH23" s="1204" t="s">
        <v>7770</v>
      </c>
      <c r="AI23" s="1040"/>
      <c r="AJ23" s="1088"/>
      <c r="AK23" s="1088" t="s">
        <v>5677</v>
      </c>
      <c r="AL23" s="1089"/>
      <c r="AM23" s="1088" t="s">
        <v>5134</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6366</v>
      </c>
      <c r="BD23" s="1125"/>
      <c r="BE23" s="1205" t="s">
        <v>7776</v>
      </c>
      <c r="BF23" s="1055"/>
      <c r="BG23" s="1101"/>
      <c r="BH23" s="1101"/>
      <c r="BI23" s="1101"/>
      <c r="BJ23" s="1101"/>
      <c r="BK23" s="1101"/>
      <c r="BL23" s="1127" t="s">
        <v>7777</v>
      </c>
      <c r="BM23" s="1099" t="s">
        <v>7778</v>
      </c>
      <c r="BN23" s="1040"/>
      <c r="BO23" s="1103"/>
      <c r="BP23" s="1141"/>
      <c r="BQ23" s="1103"/>
      <c r="BR23" s="1103"/>
      <c r="BS23" s="1129" t="s">
        <v>7206</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5149</v>
      </c>
      <c r="U24" s="1081"/>
      <c r="V24" s="1134" t="s">
        <v>7784</v>
      </c>
      <c r="W24" s="1040"/>
      <c r="X24" s="1118" t="s">
        <v>2143</v>
      </c>
      <c r="Y24" s="1136"/>
      <c r="Z24" s="1118" t="s">
        <v>1844</v>
      </c>
      <c r="AA24" s="1194"/>
      <c r="AB24" s="1118" t="s">
        <v>5301</v>
      </c>
      <c r="AC24" s="1136"/>
      <c r="AD24" s="1136"/>
      <c r="AE24" s="1118" t="s">
        <v>4411</v>
      </c>
      <c r="AF24" s="1086"/>
      <c r="AG24" s="1118" t="s">
        <v>7785</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6596</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4762</v>
      </c>
      <c r="AD25" s="1086" t="s">
        <v>1339</v>
      </c>
      <c r="AE25" s="1086" t="s">
        <v>7798</v>
      </c>
      <c r="AF25" s="1086"/>
      <c r="AG25" s="1118" t="s">
        <v>7799</v>
      </c>
      <c r="AH25" s="1049"/>
      <c r="AI25" s="1040"/>
      <c r="AJ25" s="1089"/>
      <c r="AK25" s="1089"/>
      <c r="AL25" s="1089"/>
      <c r="AM25" s="1088" t="s">
        <v>4925</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4903</v>
      </c>
      <c r="BP25" s="1141"/>
      <c r="BQ25" s="1103"/>
      <c r="BR25" s="1104" t="s">
        <v>7803</v>
      </c>
      <c r="BS25" s="1105" t="s">
        <v>7586</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6404</v>
      </c>
      <c r="C26" s="1030" t="s">
        <v>547</v>
      </c>
      <c r="D26" s="1031" t="s">
        <v>1262</v>
      </c>
      <c r="E26" s="1032" t="s">
        <v>547</v>
      </c>
      <c r="F26" s="1033" t="s">
        <v>440</v>
      </c>
      <c r="G26" s="1034" t="s">
        <v>2863</v>
      </c>
      <c r="H26" s="1078" t="s">
        <v>3971</v>
      </c>
      <c r="I26" s="1078"/>
      <c r="J26" s="1078"/>
      <c r="K26" s="1077"/>
      <c r="L26" s="1078" t="s">
        <v>7809</v>
      </c>
      <c r="M26" s="1077"/>
      <c r="N26" s="1078" t="s">
        <v>7810</v>
      </c>
      <c r="O26" s="1077"/>
      <c r="P26" s="1040"/>
      <c r="Q26" s="1081" t="s">
        <v>7811</v>
      </c>
      <c r="R26" s="1082"/>
      <c r="S26" s="1082"/>
      <c r="T26" s="1082"/>
      <c r="U26" s="1134" t="s">
        <v>7812</v>
      </c>
      <c r="V26" s="1081" t="s">
        <v>7813</v>
      </c>
      <c r="W26" s="1040"/>
      <c r="X26" s="1086"/>
      <c r="Y26" s="1086"/>
      <c r="Z26" s="1086" t="s">
        <v>6631</v>
      </c>
      <c r="AA26" s="1203" t="s">
        <v>4592</v>
      </c>
      <c r="AB26" s="1086" t="s">
        <v>1191</v>
      </c>
      <c r="AC26" s="1136"/>
      <c r="AD26" s="1136"/>
      <c r="AE26" s="1086" t="s">
        <v>7814</v>
      </c>
      <c r="AF26" s="1086"/>
      <c r="AG26" s="1119" t="s">
        <v>7815</v>
      </c>
      <c r="AH26" s="1190" t="s">
        <v>7816</v>
      </c>
      <c r="AI26" s="1040"/>
      <c r="AJ26" s="1153"/>
      <c r="AK26" s="1090" t="s">
        <v>7817</v>
      </c>
      <c r="AL26" s="1089"/>
      <c r="AM26" s="1089"/>
      <c r="AN26" s="1089"/>
      <c r="AO26" s="1089"/>
      <c r="AP26" s="1089"/>
      <c r="AQ26" s="1089"/>
      <c r="AR26" s="1138" t="s">
        <v>7818</v>
      </c>
      <c r="AS26" s="1088" t="s">
        <v>7819</v>
      </c>
      <c r="AT26" s="1089"/>
      <c r="AU26" s="1089"/>
      <c r="AV26" s="1138" t="s">
        <v>6534</v>
      </c>
      <c r="AW26" s="1088" t="s">
        <v>2624</v>
      </c>
      <c r="AX26" s="1089"/>
      <c r="AY26" s="1088" t="s">
        <v>7820</v>
      </c>
      <c r="AZ26" s="1055"/>
      <c r="BA26" s="1164"/>
      <c r="BB26" s="1164"/>
      <c r="BC26" s="1164"/>
      <c r="BD26" s="1164"/>
      <c r="BE26" s="1125" t="s">
        <v>7821</v>
      </c>
      <c r="BF26" s="1055"/>
      <c r="BG26" s="1101"/>
      <c r="BH26" s="1101"/>
      <c r="BI26" s="1101"/>
      <c r="BJ26" s="1099"/>
      <c r="BK26" s="1101"/>
      <c r="BL26" s="1126" t="s">
        <v>7822</v>
      </c>
      <c r="BM26" s="1098" t="s">
        <v>7823</v>
      </c>
      <c r="BN26" s="1040"/>
      <c r="BO26" s="1104" t="s">
        <v>3989</v>
      </c>
      <c r="BP26" s="1141"/>
      <c r="BQ26" s="1103"/>
      <c r="BR26" s="1104" t="s">
        <v>7824</v>
      </c>
      <c r="BS26" s="1103"/>
      <c r="BT26" s="1142" t="s">
        <v>977</v>
      </c>
      <c r="BU26" s="1103"/>
      <c r="BV26" s="1104" t="s">
        <v>7825</v>
      </c>
      <c r="BW26" s="1104" t="s">
        <v>7826</v>
      </c>
      <c r="BX26" s="1040"/>
      <c r="BY26" s="1109"/>
      <c r="BZ26" s="1109"/>
      <c r="CA26" s="1109"/>
      <c r="CB26" s="1131"/>
      <c r="CC26" s="1109"/>
      <c r="CD26" s="1109"/>
      <c r="CE26" s="1130" t="s">
        <v>7827</v>
      </c>
      <c r="CF26" s="1109"/>
      <c r="CG26" s="1109"/>
      <c r="CH26" s="1109"/>
      <c r="CI26" s="1109"/>
      <c r="CJ26" s="1131"/>
      <c r="CK26" s="1131"/>
    </row>
    <row r="27">
      <c r="A27" s="1206" t="s">
        <v>6610</v>
      </c>
      <c r="B27" s="1034" t="s">
        <v>7828</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7829</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7830</v>
      </c>
      <c r="BF27" s="1055"/>
      <c r="BG27" s="1101"/>
      <c r="BH27" s="1101"/>
      <c r="BI27" s="1101"/>
      <c r="BJ27" s="1101"/>
      <c r="BK27" s="1101"/>
      <c r="BL27" s="1101"/>
      <c r="BM27" s="1100" t="s">
        <v>7831</v>
      </c>
      <c r="BN27" s="1050"/>
      <c r="BO27" s="1201" t="str">
        <f>HYPERLINK("https://youtu.be/oOY4TocVyJU","1:05.01")</f>
        <v>1:05.01</v>
      </c>
      <c r="BP27" s="1141"/>
      <c r="BQ27" s="1103"/>
      <c r="BR27" s="1104"/>
      <c r="BS27" s="1104"/>
      <c r="BT27" s="1103"/>
      <c r="BU27" s="1103"/>
      <c r="BV27" s="1103"/>
      <c r="BW27" s="1129" t="s">
        <v>7832</v>
      </c>
      <c r="BX27" s="1050"/>
      <c r="BY27" s="1109"/>
      <c r="BZ27" s="1109"/>
      <c r="CA27" s="1159"/>
      <c r="CB27" s="1212"/>
      <c r="CC27" s="1159"/>
      <c r="CD27" s="1109"/>
      <c r="CE27" s="1109"/>
      <c r="CF27" s="1109"/>
      <c r="CG27" s="1109"/>
      <c r="CH27" s="1109"/>
      <c r="CI27" s="1109"/>
      <c r="CJ27" s="1131"/>
      <c r="CK27" s="1131"/>
    </row>
    <row r="28">
      <c r="A28" s="1076" t="s">
        <v>4043</v>
      </c>
      <c r="B28" s="1034" t="s">
        <v>7833</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5985</v>
      </c>
      <c r="T28" s="1085" t="s">
        <v>622</v>
      </c>
      <c r="U28" s="1214" t="s">
        <v>7836</v>
      </c>
      <c r="V28" s="1081" t="s">
        <v>7837</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7838</v>
      </c>
      <c r="AL28" s="1088" t="s">
        <v>7839</v>
      </c>
      <c r="AM28" s="1088" t="s">
        <v>1651</v>
      </c>
      <c r="AN28" s="1088"/>
      <c r="AO28" s="1089"/>
      <c r="AP28" s="1093" t="s">
        <v>7063</v>
      </c>
      <c r="AQ28" s="1089"/>
      <c r="AR28" s="1088" t="s">
        <v>7840</v>
      </c>
      <c r="AS28" s="1088" t="s">
        <v>7841</v>
      </c>
      <c r="AT28" s="1089"/>
      <c r="AU28" s="1088" t="s">
        <v>7842</v>
      </c>
      <c r="AV28" s="1089"/>
      <c r="AW28" s="1093" t="s">
        <v>2735</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6590</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4900</v>
      </c>
      <c r="Y29" s="1086" t="s">
        <v>6127</v>
      </c>
      <c r="Z29" s="1118" t="s">
        <v>6046</v>
      </c>
      <c r="AA29" s="1189" t="s">
        <v>4592</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5241</v>
      </c>
      <c r="BD30" s="1164"/>
      <c r="BE30" s="1125" t="s">
        <v>7884</v>
      </c>
      <c r="BF30" s="1055"/>
      <c r="BG30" s="1099" t="s">
        <v>7547</v>
      </c>
      <c r="BH30" s="1099" t="s">
        <v>5730</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4834</v>
      </c>
      <c r="AC31" s="1086" t="s">
        <v>309</v>
      </c>
      <c r="AD31" s="1136"/>
      <c r="AE31" s="1086" t="s">
        <v>2961</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4486</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5313</v>
      </c>
      <c r="BW31" s="1104" t="s">
        <v>4497</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4552</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5553</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4549</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7713</v>
      </c>
      <c r="AA36" s="1135" t="s">
        <v>608</v>
      </c>
      <c r="AB36" s="1136"/>
      <c r="AC36" s="1136"/>
      <c r="AD36" s="1086" t="s">
        <v>4914</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4498</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4985</v>
      </c>
      <c r="CJ38" s="1131"/>
      <c r="CK38" s="1131"/>
    </row>
    <row r="39">
      <c r="A39" s="1076" t="s">
        <v>7977</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5105</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4811</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Y13"/>
    <hyperlink r:id="rId314" ref="BC13"/>
    <hyperlink r:id="rId315" ref="BI13"/>
    <hyperlink r:id="rId316" ref="BQ13"/>
    <hyperlink r:id="rId317" ref="BT13"/>
    <hyperlink r:id="rId318" ref="BW13"/>
    <hyperlink r:id="rId319" ref="BY13"/>
    <hyperlink r:id="rId320" ref="CG13"/>
    <hyperlink r:id="rId321" ref="K14"/>
    <hyperlink r:id="rId322" ref="O14"/>
    <hyperlink r:id="rId323" ref="S14"/>
    <hyperlink r:id="rId324" ref="V14"/>
    <hyperlink r:id="rId325" ref="X14"/>
    <hyperlink r:id="rId326" ref="AA14"/>
    <hyperlink r:id="rId327" ref="AC14"/>
    <hyperlink r:id="rId328" ref="AG14"/>
    <hyperlink r:id="rId329" ref="AM14"/>
    <hyperlink r:id="rId330" ref="AX14"/>
    <hyperlink r:id="rId331" ref="BC14"/>
    <hyperlink r:id="rId332" ref="BH14"/>
    <hyperlink r:id="rId333" ref="BK14"/>
    <hyperlink r:id="rId334" ref="BM14"/>
    <hyperlink r:id="rId335" ref="BR14"/>
    <hyperlink r:id="rId336" ref="BT14"/>
    <hyperlink r:id="rId337" ref="BV14"/>
    <hyperlink r:id="rId338" ref="BW14"/>
    <hyperlink r:id="rId339" ref="BY14"/>
    <hyperlink r:id="rId340" ref="H15"/>
    <hyperlink r:id="rId341" ref="I15"/>
    <hyperlink r:id="rId342" ref="L15"/>
    <hyperlink r:id="rId343" ref="N15"/>
    <hyperlink r:id="rId344" ref="Q15"/>
    <hyperlink r:id="rId345" ref="S15"/>
    <hyperlink r:id="rId346" ref="T15"/>
    <hyperlink r:id="rId347" ref="V15"/>
    <hyperlink r:id="rId348" ref="X15"/>
    <hyperlink r:id="rId349" ref="Y15"/>
    <hyperlink r:id="rId350" ref="Z15"/>
    <hyperlink r:id="rId351" ref="AA15"/>
    <hyperlink r:id="rId352" ref="AB15"/>
    <hyperlink r:id="rId353" ref="AC15"/>
    <hyperlink r:id="rId354" ref="AD15"/>
    <hyperlink r:id="rId355" ref="AE15"/>
    <hyperlink r:id="rId356" ref="AK15"/>
    <hyperlink r:id="rId357" ref="AL15"/>
    <hyperlink r:id="rId358" ref="AM15"/>
    <hyperlink r:id="rId359" ref="AP15"/>
    <hyperlink r:id="rId360" ref="AR15"/>
    <hyperlink r:id="rId361" ref="AS15"/>
    <hyperlink r:id="rId362" ref="AT15"/>
    <hyperlink r:id="rId363" ref="AU15"/>
    <hyperlink r:id="rId364" ref="AW15"/>
    <hyperlink r:id="rId365" ref="AX15"/>
    <hyperlink r:id="rId366" ref="AY15"/>
    <hyperlink r:id="rId367" ref="BB15"/>
    <hyperlink r:id="rId368" ref="BC15"/>
    <hyperlink r:id="rId369" ref="BE15"/>
    <hyperlink r:id="rId370" ref="BI15"/>
    <hyperlink r:id="rId371" ref="BO15"/>
    <hyperlink r:id="rId372" ref="BT15"/>
    <hyperlink r:id="rId373" ref="BY15"/>
    <hyperlink r:id="rId374" ref="H16"/>
    <hyperlink r:id="rId375" ref="I16"/>
    <hyperlink r:id="rId376" ref="AD16"/>
    <hyperlink r:id="rId377" ref="AE16"/>
    <hyperlink r:id="rId378" ref="AK16"/>
    <hyperlink r:id="rId379" ref="AN16"/>
    <hyperlink r:id="rId380" ref="AR16"/>
    <hyperlink r:id="rId381" ref="BI16"/>
    <hyperlink r:id="rId382" ref="BJ16"/>
    <hyperlink r:id="rId383" ref="BO16"/>
    <hyperlink r:id="rId384" ref="BT16"/>
    <hyperlink r:id="rId385" ref="CH16"/>
    <hyperlink r:id="rId386" ref="L18"/>
    <hyperlink r:id="rId387" ref="V18"/>
    <hyperlink r:id="rId388" ref="Y18"/>
    <hyperlink r:id="rId389" ref="AW18"/>
    <hyperlink r:id="rId390" ref="BC18"/>
    <hyperlink r:id="rId391" ref="BM18"/>
    <hyperlink r:id="rId392" ref="BZ18"/>
    <hyperlink r:id="rId393" ref="BR20"/>
    <hyperlink r:id="rId394" ref="AL21"/>
    <hyperlink r:id="rId395" ref="BM22"/>
    <hyperlink r:id="rId396" ref="AH23"/>
    <hyperlink r:id="rId397" ref="BB23"/>
    <hyperlink r:id="rId398" ref="BS23"/>
    <hyperlink r:id="rId399" ref="H24"/>
    <hyperlink r:id="rId400" ref="I24"/>
    <hyperlink r:id="rId401" ref="K24"/>
    <hyperlink r:id="rId402" ref="AQ24"/>
    <hyperlink r:id="rId403" ref="AW24"/>
    <hyperlink r:id="rId404" ref="BY24"/>
    <hyperlink r:id="rId405" ref="CE24"/>
    <hyperlink r:id="rId406" ref="AC25"/>
    <hyperlink r:id="rId407" ref="BS25"/>
    <hyperlink r:id="rId408" ref="AK26"/>
    <hyperlink r:id="rId409" ref="BL26"/>
    <hyperlink r:id="rId410" ref="BM26"/>
    <hyperlink r:id="rId411" ref="CE26"/>
    <hyperlink r:id="rId412" ref="V27"/>
    <hyperlink r:id="rId413" ref="BE27"/>
    <hyperlink r:id="rId414" ref="BM27"/>
    <hyperlink r:id="rId415" ref="BW27"/>
    <hyperlink r:id="rId416" ref="N28"/>
    <hyperlink r:id="rId417" ref="T28"/>
    <hyperlink r:id="rId418" ref="AE28"/>
    <hyperlink r:id="rId419" ref="AH28"/>
    <hyperlink r:id="rId420" ref="AP28"/>
    <hyperlink r:id="rId421" ref="AW28"/>
    <hyperlink r:id="rId422" ref="BS28"/>
    <hyperlink r:id="rId423" ref="BU28"/>
    <hyperlink r:id="rId424" ref="N29"/>
    <hyperlink r:id="rId425" ref="V29"/>
    <hyperlink r:id="rId426" ref="AC29"/>
    <hyperlink r:id="rId427" ref="AG29"/>
    <hyperlink r:id="rId428" ref="CC30"/>
    <hyperlink r:id="rId429" ref="AG31"/>
    <hyperlink r:id="rId430" ref="CI31"/>
    <hyperlink r:id="rId431" ref="U32"/>
    <hyperlink r:id="rId432" ref="AC32"/>
    <hyperlink r:id="rId433" ref="AP32"/>
    <hyperlink r:id="rId434" ref="BC32"/>
    <hyperlink r:id="rId435" ref="AR34"/>
    <hyperlink r:id="rId436" ref="BO34"/>
    <hyperlink r:id="rId437" ref="BQ34"/>
    <hyperlink r:id="rId438" ref="BZ34"/>
    <hyperlink r:id="rId439" ref="BL35"/>
    <hyperlink r:id="rId440" ref="N36"/>
    <hyperlink r:id="rId441" ref="S36"/>
    <hyperlink r:id="rId442" ref="AA36"/>
    <hyperlink r:id="rId443" ref="AH36"/>
    <hyperlink r:id="rId444" ref="CI38"/>
    <hyperlink r:id="rId445" ref="X40"/>
    <hyperlink r:id="rId446" ref="AB40"/>
    <hyperlink r:id="rId447" ref="AG40"/>
    <hyperlink r:id="rId448" ref="AE41"/>
    <hyperlink r:id="rId449" ref="AM41"/>
    <hyperlink r:id="rId450" ref="AN41"/>
    <hyperlink r:id="rId451" ref="BG41"/>
    <hyperlink r:id="rId452" ref="N43"/>
    <hyperlink r:id="rId453" ref="BD43"/>
    <hyperlink r:id="rId454" ref="BU43"/>
    <hyperlink r:id="rId455" ref="CI43"/>
    <hyperlink r:id="rId456" ref="BW44"/>
    <hyperlink r:id="rId457" ref="I49"/>
    <hyperlink r:id="rId458" ref="AE49"/>
    <hyperlink r:id="rId459" ref="BE53"/>
    <hyperlink r:id="rId460" ref="Z60"/>
    <hyperlink r:id="rId461" ref="L61"/>
    <hyperlink r:id="rId462" ref="BU61"/>
  </hyperlinks>
  <drawing r:id="rId463"/>
  <legacyDrawing r:id="rId464"/>
  <tableParts count="10">
    <tablePart r:id="rId475"/>
    <tablePart r:id="rId476"/>
    <tablePart r:id="rId477"/>
    <tablePart r:id="rId478"/>
    <tablePart r:id="rId479"/>
    <tablePart r:id="rId480"/>
    <tablePart r:id="rId481"/>
    <tablePart r:id="rId482"/>
    <tablePart r:id="rId483"/>
    <tablePart r:id="rId48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4435</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5113</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7658</v>
      </c>
      <c r="C4" s="1030" t="s">
        <v>334</v>
      </c>
      <c r="D4" s="1031" t="s">
        <v>440</v>
      </c>
      <c r="E4" s="1032" t="s">
        <v>3276</v>
      </c>
      <c r="F4" s="1033" t="s">
        <v>7868</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7684</v>
      </c>
      <c r="V4" s="1260" t="s">
        <v>8229</v>
      </c>
      <c r="W4" s="738" t="s">
        <v>1298</v>
      </c>
      <c r="X4" s="738" t="s">
        <v>1732</v>
      </c>
      <c r="Y4" s="738" t="s">
        <v>1591</v>
      </c>
      <c r="Z4" s="1260" t="s">
        <v>2933</v>
      </c>
      <c r="AA4" s="1255"/>
      <c r="AB4" s="1310" t="s">
        <v>8230</v>
      </c>
      <c r="AC4" s="738" t="s">
        <v>3397</v>
      </c>
      <c r="AD4" s="738" t="s">
        <v>4752</v>
      </c>
      <c r="AE4" s="1255"/>
      <c r="AF4" s="1265" t="s">
        <v>7931</v>
      </c>
      <c r="AG4" s="1224"/>
      <c r="AH4" s="1266" t="s">
        <v>8231</v>
      </c>
      <c r="AI4" s="1266" t="s">
        <v>5019</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5281</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5549</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4750</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7868</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4611</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5549</v>
      </c>
      <c r="CM6" s="1318" t="s">
        <v>5550</v>
      </c>
      <c r="CN6" s="1318" t="s">
        <v>3364</v>
      </c>
      <c r="CO6" s="1316"/>
      <c r="CP6" s="1316"/>
      <c r="CQ6" s="1316"/>
      <c r="CR6" s="1316"/>
      <c r="CS6" s="1318" t="s">
        <v>8294</v>
      </c>
      <c r="CT6" s="1224"/>
      <c r="CU6" s="1224"/>
    </row>
    <row r="7">
      <c r="A7" s="1319" t="s">
        <v>7429</v>
      </c>
      <c r="B7" s="1034" t="s">
        <v>8295</v>
      </c>
      <c r="C7" s="1030" t="s">
        <v>440</v>
      </c>
      <c r="D7" s="1031" t="s">
        <v>439</v>
      </c>
      <c r="E7" s="1032" t="s">
        <v>334</v>
      </c>
      <c r="F7" s="1033" t="s">
        <v>4983</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4457</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4658</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5016</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4611</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5236</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5722</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4991</v>
      </c>
      <c r="X10" s="738" t="s">
        <v>3563</v>
      </c>
      <c r="Y10" s="738" t="s">
        <v>8372</v>
      </c>
      <c r="Z10" s="1224"/>
      <c r="AA10" s="1260" t="s">
        <v>5670</v>
      </c>
      <c r="AB10" s="1259"/>
      <c r="AC10" s="772" t="s">
        <v>5779</v>
      </c>
      <c r="AD10" s="772" t="s">
        <v>159</v>
      </c>
      <c r="AE10" s="772"/>
      <c r="AF10" s="772" t="s">
        <v>5575</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5113</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4967</v>
      </c>
      <c r="X11" s="772" t="s">
        <v>8392</v>
      </c>
      <c r="Y11" s="772" t="s">
        <v>377</v>
      </c>
      <c r="Z11" s="1268" t="s">
        <v>3242</v>
      </c>
      <c r="AA11" s="772" t="s">
        <v>8393</v>
      </c>
      <c r="AB11" s="1268"/>
      <c r="AC11" s="1268" t="s">
        <v>2215</v>
      </c>
      <c r="AD11" s="1268" t="s">
        <v>8394</v>
      </c>
      <c r="AE11" s="772" t="s">
        <v>5154</v>
      </c>
      <c r="AF11" s="772" t="s">
        <v>4025</v>
      </c>
      <c r="AG11" s="1268" t="s">
        <v>8395</v>
      </c>
      <c r="AH11" s="1259"/>
      <c r="AI11" s="1259"/>
      <c r="AJ11" s="1259"/>
      <c r="AK11" s="1259"/>
      <c r="AL11" s="772" t="s">
        <v>5501</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8359</v>
      </c>
      <c r="CG11" s="1259"/>
      <c r="CH11" s="1328"/>
      <c r="CI11" s="1330" t="s">
        <v>8219</v>
      </c>
      <c r="CJ11" s="1316" t="s">
        <v>8407</v>
      </c>
      <c r="CK11" s="1316"/>
      <c r="CL11" s="1329" t="s">
        <v>7868</v>
      </c>
      <c r="CM11" s="1316" t="s">
        <v>8408</v>
      </c>
      <c r="CN11" s="1316" t="s">
        <v>6186</v>
      </c>
      <c r="CO11" s="1316" t="s">
        <v>5722</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4983</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4247</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5101</v>
      </c>
      <c r="X14" s="738" t="s">
        <v>8438</v>
      </c>
      <c r="Y14" s="1268" t="s">
        <v>2706</v>
      </c>
      <c r="Z14" s="1224"/>
      <c r="AA14" s="1224"/>
      <c r="AB14" s="1259"/>
      <c r="AC14" s="772" t="s">
        <v>8439</v>
      </c>
      <c r="AD14" s="719" t="s">
        <v>4247</v>
      </c>
      <c r="AE14" s="1224"/>
      <c r="AF14" s="1224"/>
      <c r="AG14" s="1224"/>
      <c r="AH14" s="1268" t="s">
        <v>5355</v>
      </c>
      <c r="AI14" s="1259"/>
      <c r="AJ14" s="1259"/>
      <c r="AK14" s="1268" t="s">
        <v>4812</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4249</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4426</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4759</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4676</v>
      </c>
      <c r="BW18" s="1259"/>
      <c r="BX18" s="1224"/>
      <c r="BY18" s="772" t="s">
        <v>2191</v>
      </c>
      <c r="BZ18" s="1224"/>
      <c r="CA18" s="1259"/>
      <c r="CB18" s="772" t="s">
        <v>4515</v>
      </c>
      <c r="CC18" s="1268" t="s">
        <v>8487</v>
      </c>
      <c r="CD18" s="1268"/>
      <c r="CE18" s="1224"/>
      <c r="CF18" s="1224"/>
      <c r="CG18" s="1259"/>
      <c r="CH18" s="1259"/>
      <c r="CI18" s="1224"/>
      <c r="CJ18" s="1224"/>
      <c r="CK18" s="1259"/>
      <c r="CL18" s="1259"/>
      <c r="CM18" s="1268" t="s">
        <v>8488</v>
      </c>
      <c r="CN18" s="1268" t="s">
        <v>1884</v>
      </c>
      <c r="CO18" s="1268" t="s">
        <v>4848</v>
      </c>
      <c r="CP18" s="1268" t="s">
        <v>8489</v>
      </c>
      <c r="CQ18" s="772" t="s">
        <v>8490</v>
      </c>
      <c r="CR18" s="1268" t="s">
        <v>3330</v>
      </c>
      <c r="CS18" s="772" t="s">
        <v>8491</v>
      </c>
      <c r="CT18" s="1259"/>
      <c r="CU18" s="1224"/>
    </row>
    <row r="19">
      <c r="A19" s="1359" t="s">
        <v>4779</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5550</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4156</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4889</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5113</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5141</v>
      </c>
      <c r="Z22" s="1224"/>
      <c r="AA22" s="1224"/>
      <c r="AB22" s="1259"/>
      <c r="AC22" s="1268" t="s">
        <v>8537</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8554</v>
      </c>
      <c r="C24" s="1030" t="s">
        <v>1262</v>
      </c>
      <c r="D24" s="1031" t="s">
        <v>547</v>
      </c>
      <c r="E24" s="1032" t="s">
        <v>438</v>
      </c>
      <c r="F24" s="1033" t="s">
        <v>439</v>
      </c>
      <c r="G24" s="1034" t="s">
        <v>5113</v>
      </c>
      <c r="H24" s="1339" t="s">
        <v>8555</v>
      </c>
      <c r="I24" s="1339" t="s">
        <v>5285</v>
      </c>
      <c r="J24" s="1255"/>
      <c r="K24" s="1268" t="s">
        <v>8556</v>
      </c>
      <c r="L24" s="772"/>
      <c r="M24" s="772"/>
      <c r="N24" s="1268" t="s">
        <v>8557</v>
      </c>
      <c r="O24" s="1268" t="s">
        <v>8558</v>
      </c>
      <c r="P24" s="1268" t="s">
        <v>8559</v>
      </c>
      <c r="Q24" s="1268" t="s">
        <v>8560</v>
      </c>
      <c r="R24" s="1268" t="s">
        <v>8561</v>
      </c>
      <c r="S24" s="1268" t="s">
        <v>5305</v>
      </c>
      <c r="T24" s="1268" t="s">
        <v>8562</v>
      </c>
      <c r="U24" s="1268" t="s">
        <v>8563</v>
      </c>
      <c r="V24" s="1268"/>
      <c r="W24" s="1268" t="s">
        <v>6052</v>
      </c>
      <c r="X24" s="772"/>
      <c r="Y24" s="1224"/>
      <c r="Z24" s="1224"/>
      <c r="AA24" s="1224"/>
      <c r="AB24" s="1259"/>
      <c r="AC24" s="1268" t="s">
        <v>8564</v>
      </c>
      <c r="AD24" s="1268" t="s">
        <v>5787</v>
      </c>
      <c r="AE24" s="772"/>
      <c r="AF24" s="1268" t="s">
        <v>7638</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4933</v>
      </c>
      <c r="BZ24" s="1268" t="s">
        <v>2215</v>
      </c>
      <c r="CA24" s="1268" t="s">
        <v>5433</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4885</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5813</v>
      </c>
      <c r="Q25" s="1259"/>
      <c r="R25" s="738" t="s">
        <v>8579</v>
      </c>
      <c r="S25" s="1224"/>
      <c r="T25" s="1224"/>
      <c r="U25" s="772" t="s">
        <v>753</v>
      </c>
      <c r="V25" s="1268"/>
      <c r="W25" s="1268" t="s">
        <v>4299</v>
      </c>
      <c r="X25" s="772" t="s">
        <v>3657</v>
      </c>
      <c r="Y25" s="738" t="s">
        <v>5850</v>
      </c>
      <c r="Z25" s="1224"/>
      <c r="AA25" s="1224"/>
      <c r="AB25" s="1259"/>
      <c r="AC25" s="1268" t="s">
        <v>8580</v>
      </c>
      <c r="AD25" s="1268" t="s">
        <v>5618</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5801</v>
      </c>
      <c r="Z27" s="1224"/>
      <c r="AA27" s="772" t="s">
        <v>8590</v>
      </c>
      <c r="AB27" s="1259"/>
      <c r="AC27" s="772" t="s">
        <v>8591</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5048</v>
      </c>
      <c r="Z28" s="1224"/>
      <c r="AA28" s="772" t="s">
        <v>8598</v>
      </c>
      <c r="AB28" s="1259"/>
      <c r="AC28" s="772" t="s">
        <v>8599</v>
      </c>
      <c r="AD28" s="772" t="s">
        <v>5237</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7817</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5453</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7573</v>
      </c>
      <c r="V2" s="1412" t="s">
        <v>3703</v>
      </c>
      <c r="W2" s="1414" t="s">
        <v>8698</v>
      </c>
      <c r="X2" s="1415" t="s">
        <v>8699</v>
      </c>
      <c r="Y2" s="1415" t="s">
        <v>5758</v>
      </c>
      <c r="Z2" s="1416" t="s">
        <v>8700</v>
      </c>
      <c r="AA2" s="1415" t="s">
        <v>5281</v>
      </c>
      <c r="AB2" s="1415" t="s">
        <v>8701</v>
      </c>
      <c r="AC2" s="1416" t="s">
        <v>4027</v>
      </c>
      <c r="AD2" s="1417" t="s">
        <v>8702</v>
      </c>
      <c r="AE2" s="1418" t="s">
        <v>4782</v>
      </c>
      <c r="AF2" s="1419" t="s">
        <v>8703</v>
      </c>
      <c r="AG2" s="1419" t="s">
        <v>8704</v>
      </c>
      <c r="AH2" s="1419" t="s">
        <v>3779</v>
      </c>
      <c r="AI2" s="1420" t="s">
        <v>5353</v>
      </c>
      <c r="AJ2" s="1420" t="s">
        <v>8705</v>
      </c>
      <c r="AK2" s="1420" t="s">
        <v>8706</v>
      </c>
      <c r="AL2" s="1420" t="s">
        <v>5541</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5478</v>
      </c>
      <c r="Q3" s="1433" t="s">
        <v>5843</v>
      </c>
      <c r="R3" s="1433" t="s">
        <v>8723</v>
      </c>
      <c r="S3" s="1433" t="s">
        <v>336</v>
      </c>
      <c r="T3" s="1433" t="s">
        <v>8724</v>
      </c>
      <c r="U3" s="1434" t="s">
        <v>8001</v>
      </c>
      <c r="V3" s="1433" t="s">
        <v>4085</v>
      </c>
      <c r="W3" s="1435" t="s">
        <v>4134</v>
      </c>
      <c r="X3" s="1435" t="s">
        <v>7624</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5203</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4260</v>
      </c>
      <c r="W4" s="1450" t="s">
        <v>8753</v>
      </c>
      <c r="X4" s="1450" t="s">
        <v>8754</v>
      </c>
      <c r="Y4" s="1450">
        <v>47.93</v>
      </c>
      <c r="Z4" s="1450" t="s">
        <v>8755</v>
      </c>
      <c r="AA4" s="1450" t="s">
        <v>8756</v>
      </c>
      <c r="AB4" s="1450" t="s">
        <v>8757</v>
      </c>
      <c r="AC4" s="1450">
        <v>49.24</v>
      </c>
      <c r="AD4" s="1451" t="s">
        <v>8758</v>
      </c>
      <c r="AE4" s="1452" t="s">
        <v>8759</v>
      </c>
      <c r="AF4" s="1453" t="s">
        <v>2699</v>
      </c>
      <c r="AG4" s="1453" t="s">
        <v>4587</v>
      </c>
      <c r="AH4" s="1453" t="s">
        <v>5205</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4328</v>
      </c>
      <c r="L5" s="1463" t="s">
        <v>2309</v>
      </c>
      <c r="M5" s="1466" t="s">
        <v>6330</v>
      </c>
      <c r="N5" s="1467" t="s">
        <v>4001</v>
      </c>
      <c r="O5" s="1468" t="s">
        <v>8771</v>
      </c>
      <c r="P5" s="1469" t="s">
        <v>4172</v>
      </c>
      <c r="Q5" s="1467" t="s">
        <v>8696</v>
      </c>
      <c r="R5" s="1464" t="s">
        <v>8697</v>
      </c>
      <c r="S5" s="1467" t="s">
        <v>6844</v>
      </c>
      <c r="T5" s="1464" t="s">
        <v>3197</v>
      </c>
      <c r="U5" s="1467" t="s">
        <v>7573</v>
      </c>
      <c r="V5" s="1470" t="s">
        <v>3703</v>
      </c>
      <c r="W5" s="1255" t="s">
        <v>8772</v>
      </c>
      <c r="X5" s="1463" t="s">
        <v>4768</v>
      </c>
      <c r="Y5" s="1464" t="s">
        <v>5758</v>
      </c>
      <c r="Z5" s="1468" t="s">
        <v>5031</v>
      </c>
      <c r="AA5" s="1464" t="s">
        <v>5281</v>
      </c>
      <c r="AB5" s="1463" t="s">
        <v>3279</v>
      </c>
      <c r="AC5" s="1467" t="s">
        <v>4027</v>
      </c>
      <c r="AD5" s="1464" t="s">
        <v>8702</v>
      </c>
      <c r="AE5" s="1466" t="s">
        <v>4462</v>
      </c>
      <c r="AF5" s="1379" t="s">
        <v>8773</v>
      </c>
      <c r="AG5" s="1255" t="s">
        <v>8774</v>
      </c>
      <c r="AH5" s="1463" t="s">
        <v>5531</v>
      </c>
      <c r="AI5" s="1467" t="s">
        <v>5353</v>
      </c>
      <c r="AJ5" s="1255" t="s">
        <v>8775</v>
      </c>
      <c r="AK5" s="1467" t="s">
        <v>8706</v>
      </c>
      <c r="AL5" s="1464" t="s">
        <v>5541</v>
      </c>
      <c r="AM5" s="1464" t="s">
        <v>8707</v>
      </c>
      <c r="AN5" s="1468" t="s">
        <v>5249</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4434</v>
      </c>
      <c r="S6" s="1475" t="s">
        <v>8693</v>
      </c>
      <c r="T6" s="1475" t="s">
        <v>5215</v>
      </c>
      <c r="U6" s="1469" t="s">
        <v>8789</v>
      </c>
      <c r="V6" s="1478" t="s">
        <v>8537</v>
      </c>
      <c r="W6" s="1475" t="s">
        <v>8790</v>
      </c>
      <c r="X6" s="1477" t="s">
        <v>8699</v>
      </c>
      <c r="Y6" s="1479">
        <v>46.72</v>
      </c>
      <c r="Z6" s="1479" t="s">
        <v>3595</v>
      </c>
      <c r="AA6" s="1475" t="s">
        <v>3608</v>
      </c>
      <c r="AB6" s="1477" t="s">
        <v>8701</v>
      </c>
      <c r="AC6" s="1475" t="s">
        <v>5457</v>
      </c>
      <c r="AD6" s="1475" t="s">
        <v>7590</v>
      </c>
      <c r="AE6" s="1480" t="s">
        <v>4782</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4174</v>
      </c>
      <c r="M7" s="1476" t="s">
        <v>6541</v>
      </c>
      <c r="N7" s="1468" t="s">
        <v>8806</v>
      </c>
      <c r="O7" s="1476" t="s">
        <v>8807</v>
      </c>
      <c r="P7" s="1379" t="s">
        <v>7165</v>
      </c>
      <c r="Q7" s="1468" t="s">
        <v>8808</v>
      </c>
      <c r="R7" s="1476" t="s">
        <v>7466</v>
      </c>
      <c r="S7" s="1476" t="s">
        <v>3422</v>
      </c>
      <c r="T7" s="1379" t="s">
        <v>8809</v>
      </c>
      <c r="U7" s="1476" t="s">
        <v>8810</v>
      </c>
      <c r="V7" s="1476" t="s">
        <v>5181</v>
      </c>
      <c r="W7" s="1482" t="s">
        <v>8811</v>
      </c>
      <c r="X7" s="1379" t="s">
        <v>2659</v>
      </c>
      <c r="Y7" s="1483" t="s">
        <v>8812</v>
      </c>
      <c r="Z7" s="1476" t="s">
        <v>7817</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4524</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5425</v>
      </c>
      <c r="AL8" s="1483">
        <v>56.23</v>
      </c>
      <c r="AM8" s="1487" t="s">
        <v>3921</v>
      </c>
      <c r="AN8" s="1487" t="s">
        <v>8839</v>
      </c>
      <c r="AO8" s="1483" t="s">
        <v>8840</v>
      </c>
      <c r="AP8" s="1483" t="s">
        <v>8841</v>
      </c>
      <c r="AQ8" s="1483" t="s">
        <v>8842</v>
      </c>
      <c r="AR8" s="1483" t="s">
        <v>4492</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5366</v>
      </c>
      <c r="I9" s="1478" t="s">
        <v>1392</v>
      </c>
      <c r="J9" s="811" t="s">
        <v>8848</v>
      </c>
      <c r="K9" s="1478" t="s">
        <v>6922</v>
      </c>
      <c r="L9" s="1477" t="s">
        <v>233</v>
      </c>
      <c r="M9" s="811" t="s">
        <v>8849</v>
      </c>
      <c r="N9" s="1475" t="s">
        <v>8850</v>
      </c>
      <c r="O9" s="811" t="s">
        <v>8851</v>
      </c>
      <c r="P9" s="1478" t="s">
        <v>6517</v>
      </c>
      <c r="Q9" s="1478" t="s">
        <v>8830</v>
      </c>
      <c r="R9" s="1478" t="s">
        <v>5570</v>
      </c>
      <c r="S9" s="1478" t="s">
        <v>8852</v>
      </c>
      <c r="T9" s="1478" t="s">
        <v>4010</v>
      </c>
      <c r="U9" s="1478" t="s">
        <v>6228</v>
      </c>
      <c r="V9" s="772" t="s">
        <v>8853</v>
      </c>
      <c r="W9" s="1497" t="s">
        <v>8854</v>
      </c>
      <c r="X9" s="1478" t="s">
        <v>8855</v>
      </c>
      <c r="Y9" s="1475">
        <v>46.63</v>
      </c>
      <c r="Z9" s="768" t="s">
        <v>306</v>
      </c>
      <c r="AA9" s="1475" t="s">
        <v>8856</v>
      </c>
      <c r="AB9" s="1477" t="s">
        <v>8701</v>
      </c>
      <c r="AC9" s="1478" t="s">
        <v>5455</v>
      </c>
      <c r="AD9" s="1478" t="s">
        <v>8857</v>
      </c>
      <c r="AE9" s="1479" t="s">
        <v>8858</v>
      </c>
      <c r="AF9" s="1475" t="s">
        <v>8859</v>
      </c>
      <c r="AG9" s="1483" t="s">
        <v>8860</v>
      </c>
      <c r="AH9" s="1478" t="s">
        <v>8861</v>
      </c>
      <c r="AI9" s="772" t="s">
        <v>8862</v>
      </c>
      <c r="AJ9" s="1479" t="s">
        <v>8863</v>
      </c>
      <c r="AK9" s="1478" t="s">
        <v>1301</v>
      </c>
      <c r="AL9" s="1478" t="s">
        <v>5154</v>
      </c>
      <c r="AM9" s="1478" t="s">
        <v>4010</v>
      </c>
      <c r="AN9" s="811" t="s">
        <v>8864</v>
      </c>
      <c r="AO9" s="1478" t="s">
        <v>8796</v>
      </c>
      <c r="AP9" s="1478" t="s">
        <v>8865</v>
      </c>
      <c r="AQ9" s="1478" t="s">
        <v>8866</v>
      </c>
      <c r="AR9" s="1478" t="s">
        <v>4612</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5678</v>
      </c>
      <c r="J10" s="1487" t="s">
        <v>150</v>
      </c>
      <c r="K10" s="1487" t="s">
        <v>7581</v>
      </c>
      <c r="L10" s="1483">
        <v>56.42</v>
      </c>
      <c r="M10" s="1483" t="s">
        <v>5188</v>
      </c>
      <c r="N10" s="1483" t="s">
        <v>8874</v>
      </c>
      <c r="O10" s="1487" t="s">
        <v>8875</v>
      </c>
      <c r="P10" s="1487" t="s">
        <v>280</v>
      </c>
      <c r="Q10" s="1487" t="s">
        <v>8876</v>
      </c>
      <c r="R10" s="1483" t="s">
        <v>8877</v>
      </c>
      <c r="S10" s="1487" t="s">
        <v>8878</v>
      </c>
      <c r="T10" s="1487" t="s">
        <v>4998</v>
      </c>
      <c r="U10" s="1487" t="s">
        <v>8879</v>
      </c>
      <c r="V10" s="1483">
        <v>59.45</v>
      </c>
      <c r="W10" s="1487" t="s">
        <v>8880</v>
      </c>
      <c r="X10" s="1487" t="s">
        <v>8881</v>
      </c>
      <c r="Y10" s="1487" t="s">
        <v>5106</v>
      </c>
      <c r="Z10" s="1483" t="s">
        <v>4168</v>
      </c>
      <c r="AA10" s="1483" t="s">
        <v>8882</v>
      </c>
      <c r="AB10" s="1483" t="s">
        <v>4579</v>
      </c>
      <c r="AC10" s="1487" t="s">
        <v>4888</v>
      </c>
      <c r="AD10" s="1487" t="s">
        <v>8883</v>
      </c>
      <c r="AE10" s="1483">
        <v>47.89</v>
      </c>
      <c r="AF10" s="1483" t="s">
        <v>8884</v>
      </c>
      <c r="AG10" s="1480" t="s">
        <v>8704</v>
      </c>
      <c r="AH10" s="1483">
        <v>57.71</v>
      </c>
      <c r="AI10" s="1487" t="s">
        <v>2190</v>
      </c>
      <c r="AJ10" s="1483" t="s">
        <v>8885</v>
      </c>
      <c r="AK10" s="1487" t="s">
        <v>7406</v>
      </c>
      <c r="AL10" s="1483">
        <v>56.69</v>
      </c>
      <c r="AM10" s="1487" t="s">
        <v>8886</v>
      </c>
      <c r="AN10" s="1487" t="s">
        <v>4129</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7775</v>
      </c>
      <c r="I11" s="1478" t="s">
        <v>8644</v>
      </c>
      <c r="J11" s="1475" t="s">
        <v>8897</v>
      </c>
      <c r="K11" s="1478" t="s">
        <v>8898</v>
      </c>
      <c r="L11" s="1478" t="s">
        <v>3371</v>
      </c>
      <c r="M11" s="1480" t="s">
        <v>6231</v>
      </c>
      <c r="N11" s="1478" t="s">
        <v>8899</v>
      </c>
      <c r="O11" s="1478" t="s">
        <v>8900</v>
      </c>
      <c r="P11" s="1478" t="s">
        <v>6134</v>
      </c>
      <c r="Q11" s="1478" t="s">
        <v>4776</v>
      </c>
      <c r="R11" s="1478" t="s">
        <v>8901</v>
      </c>
      <c r="S11" s="1468" t="s">
        <v>2754</v>
      </c>
      <c r="T11" s="1478" t="s">
        <v>8902</v>
      </c>
      <c r="U11" s="1478" t="s">
        <v>8903</v>
      </c>
      <c r="V11" s="1478" t="s">
        <v>5364</v>
      </c>
      <c r="W11" s="1478" t="s">
        <v>7413</v>
      </c>
      <c r="X11" s="1468" t="s">
        <v>8904</v>
      </c>
      <c r="Y11" s="1478" t="s">
        <v>8905</v>
      </c>
      <c r="Z11" s="1488" t="s">
        <v>8700</v>
      </c>
      <c r="AA11" s="1468" t="s">
        <v>8730</v>
      </c>
      <c r="AB11" s="1478" t="s">
        <v>8906</v>
      </c>
      <c r="AC11" s="1478" t="s">
        <v>4774</v>
      </c>
      <c r="AD11" s="1478" t="s">
        <v>5682</v>
      </c>
      <c r="AE11" s="1479">
        <v>47.81</v>
      </c>
      <c r="AF11" s="1478" t="s">
        <v>8907</v>
      </c>
      <c r="AG11" s="1478" t="s">
        <v>8908</v>
      </c>
      <c r="AH11" s="1478" t="s">
        <v>751</v>
      </c>
      <c r="AI11" s="1478" t="s">
        <v>940</v>
      </c>
      <c r="AJ11" s="1478" t="s">
        <v>8909</v>
      </c>
      <c r="AK11" s="1478" t="s">
        <v>8910</v>
      </c>
      <c r="AL11" s="1478" t="s">
        <v>8911</v>
      </c>
      <c r="AM11" s="1478" t="s">
        <v>4524</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4487</v>
      </c>
      <c r="M12" s="1476" t="s">
        <v>8499</v>
      </c>
      <c r="N12" s="1476" t="s">
        <v>2186</v>
      </c>
      <c r="O12" s="1476" t="s">
        <v>3319</v>
      </c>
      <c r="P12" s="1476" t="s">
        <v>8920</v>
      </c>
      <c r="Q12" s="1476" t="s">
        <v>8922</v>
      </c>
      <c r="R12" s="1476" t="s">
        <v>1231</v>
      </c>
      <c r="S12" s="1506" t="s">
        <v>8923</v>
      </c>
      <c r="T12" s="1476" t="s">
        <v>4854</v>
      </c>
      <c r="U12" s="1476" t="s">
        <v>8924</v>
      </c>
      <c r="V12" s="1476" t="s">
        <v>8925</v>
      </c>
      <c r="W12" s="1476" t="s">
        <v>8926</v>
      </c>
      <c r="X12" s="1476" t="s">
        <v>1053</v>
      </c>
      <c r="Y12" s="1476" t="s">
        <v>4349</v>
      </c>
      <c r="Z12" s="1476" t="s">
        <v>8927</v>
      </c>
      <c r="AA12" s="1476" t="s">
        <v>8928</v>
      </c>
      <c r="AB12" s="1476" t="s">
        <v>1844</v>
      </c>
      <c r="AC12" s="1476" t="s">
        <v>761</v>
      </c>
      <c r="AD12" s="1476" t="s">
        <v>8929</v>
      </c>
      <c r="AE12" s="1476" t="s">
        <v>6545</v>
      </c>
      <c r="AF12" s="1468" t="s">
        <v>8930</v>
      </c>
      <c r="AG12" s="1476" t="s">
        <v>8931</v>
      </c>
      <c r="AH12" s="1476" t="s">
        <v>4800</v>
      </c>
      <c r="AI12" s="1476" t="s">
        <v>3003</v>
      </c>
      <c r="AJ12" s="1476" t="s">
        <v>8932</v>
      </c>
      <c r="AK12" s="1476" t="s">
        <v>4176</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5691</v>
      </c>
      <c r="J13" s="1510" t="s">
        <v>8945</v>
      </c>
      <c r="K13" s="1510" t="s">
        <v>4359</v>
      </c>
      <c r="L13" s="1510" t="s">
        <v>4682</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4415</v>
      </c>
      <c r="AC13" s="1513" t="s">
        <v>1150</v>
      </c>
      <c r="AD13" s="1509" t="s">
        <v>8954</v>
      </c>
      <c r="AE13" s="1509" t="s">
        <v>5324</v>
      </c>
      <c r="AF13" s="1514" t="s">
        <v>8955</v>
      </c>
      <c r="AG13" s="1514" t="s">
        <v>7971</v>
      </c>
      <c r="AH13" s="1514" t="s">
        <v>5334</v>
      </c>
      <c r="AI13" s="1514" t="s">
        <v>8956</v>
      </c>
      <c r="AJ13" s="1514" t="s">
        <v>8957</v>
      </c>
      <c r="AK13" s="1514" t="s">
        <v>8958</v>
      </c>
      <c r="AL13" s="1514" t="s">
        <v>4052</v>
      </c>
      <c r="AM13" s="1515" t="s">
        <v>8959</v>
      </c>
      <c r="AN13" s="1516" t="s">
        <v>4682</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5745</v>
      </c>
      <c r="J14" s="1524" t="s">
        <v>8970</v>
      </c>
      <c r="K14" s="1525" t="s">
        <v>8971</v>
      </c>
      <c r="L14" s="1525" t="s">
        <v>8972</v>
      </c>
      <c r="M14" s="1525" t="s">
        <v>4541</v>
      </c>
      <c r="N14" s="1524" t="s">
        <v>2945</v>
      </c>
      <c r="O14" s="1525" t="s">
        <v>8973</v>
      </c>
      <c r="P14" s="1524" t="s">
        <v>6545</v>
      </c>
      <c r="Q14" s="1526" t="s">
        <v>8974</v>
      </c>
      <c r="R14" s="1526" t="s">
        <v>5585</v>
      </c>
      <c r="S14" s="1527" t="s">
        <v>8975</v>
      </c>
      <c r="T14" s="1526" t="s">
        <v>6482</v>
      </c>
      <c r="U14" s="1528" t="s">
        <v>8976</v>
      </c>
      <c r="V14" s="1529" t="s">
        <v>3817</v>
      </c>
      <c r="W14" s="1530" t="s">
        <v>8698</v>
      </c>
      <c r="X14" s="1531" t="s">
        <v>5353</v>
      </c>
      <c r="Y14" s="1531" t="s">
        <v>7176</v>
      </c>
      <c r="Z14" s="1531" t="s">
        <v>833</v>
      </c>
      <c r="AA14" s="1531" t="s">
        <v>4147</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8980</v>
      </c>
      <c r="AN14" s="1537" t="s">
        <v>8981</v>
      </c>
      <c r="AO14" s="1537" t="s">
        <v>8982</v>
      </c>
      <c r="AP14" s="1538" t="s">
        <v>4837</v>
      </c>
      <c r="AQ14" s="1537" t="s">
        <v>4723</v>
      </c>
      <c r="AR14" s="1537" t="s">
        <v>8840</v>
      </c>
      <c r="AS14" s="1539" t="s">
        <v>884</v>
      </c>
      <c r="AT14" s="1524" t="s">
        <v>3569</v>
      </c>
      <c r="AU14" s="1540" t="s">
        <v>8983</v>
      </c>
      <c r="AV14" s="1541" t="str">
        <f t="shared" si="1"/>
        <v>2:13</v>
      </c>
      <c r="AW14" s="1542"/>
    </row>
    <row r="15">
      <c r="A15" s="1505" t="s">
        <v>2023</v>
      </c>
      <c r="B15" s="1500" t="s">
        <v>8687</v>
      </c>
      <c r="C15" s="1543">
        <v>0.04976851851851852</v>
      </c>
      <c r="D15" s="1487" t="s">
        <v>8984</v>
      </c>
      <c r="E15" s="1487" t="s">
        <v>8985</v>
      </c>
      <c r="F15" s="1487" t="s">
        <v>8986</v>
      </c>
      <c r="G15" s="1490" t="s">
        <v>8987</v>
      </c>
      <c r="H15" s="1487" t="s">
        <v>8988</v>
      </c>
      <c r="I15" s="1487" t="s">
        <v>3685</v>
      </c>
      <c r="J15" s="1487" t="s">
        <v>5836</v>
      </c>
      <c r="K15" s="1492" t="s">
        <v>8694</v>
      </c>
      <c r="L15" s="1487" t="s">
        <v>8989</v>
      </c>
      <c r="M15" s="1487" t="s">
        <v>8990</v>
      </c>
      <c r="N15" s="1487" t="s">
        <v>689</v>
      </c>
      <c r="O15" s="1487" t="s">
        <v>8991</v>
      </c>
      <c r="P15" s="1487" t="s">
        <v>6517</v>
      </c>
      <c r="Q15" s="1487" t="s">
        <v>8992</v>
      </c>
      <c r="R15" s="1487" t="s">
        <v>7532</v>
      </c>
      <c r="S15" s="1487" t="s">
        <v>8993</v>
      </c>
      <c r="T15" s="1487" t="s">
        <v>5767</v>
      </c>
      <c r="U15" s="1487" t="s">
        <v>8994</v>
      </c>
      <c r="V15" s="1487" t="s">
        <v>8995</v>
      </c>
      <c r="W15" s="1487" t="s">
        <v>8996</v>
      </c>
      <c r="X15" s="1487" t="s">
        <v>8997</v>
      </c>
      <c r="Y15" s="1487" t="s">
        <v>8812</v>
      </c>
      <c r="Z15" s="1487" t="s">
        <v>8998</v>
      </c>
      <c r="AA15" s="1487" t="s">
        <v>8999</v>
      </c>
      <c r="AB15" s="1487" t="s">
        <v>9000</v>
      </c>
      <c r="AC15" s="1487" t="s">
        <v>597</v>
      </c>
      <c r="AD15" s="1487" t="s">
        <v>9001</v>
      </c>
      <c r="AE15" s="1487" t="s">
        <v>5504</v>
      </c>
      <c r="AF15" s="1487" t="s">
        <v>9002</v>
      </c>
      <c r="AG15" s="1487" t="s">
        <v>309</v>
      </c>
      <c r="AH15" s="1487" t="s">
        <v>9003</v>
      </c>
      <c r="AI15" s="1487" t="s">
        <v>8882</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8714</v>
      </c>
      <c r="C16" s="1547">
        <v>0.04978009259259259</v>
      </c>
      <c r="D16" s="1548" t="s">
        <v>9011</v>
      </c>
      <c r="E16" s="772" t="s">
        <v>3282</v>
      </c>
      <c r="F16" s="772" t="s">
        <v>9012</v>
      </c>
      <c r="G16" s="1548" t="s">
        <v>9013</v>
      </c>
      <c r="H16" s="1549" t="s">
        <v>8718</v>
      </c>
      <c r="I16" s="772" t="s">
        <v>142</v>
      </c>
      <c r="J16" s="772" t="s">
        <v>5786</v>
      </c>
      <c r="K16" s="1550" t="s">
        <v>8720</v>
      </c>
      <c r="L16" s="1550" t="s">
        <v>2874</v>
      </c>
      <c r="M16" s="772" t="s">
        <v>6504</v>
      </c>
      <c r="N16" s="1510" t="s">
        <v>3976</v>
      </c>
      <c r="O16" s="772" t="s">
        <v>9014</v>
      </c>
      <c r="P16" s="1510" t="s">
        <v>5455</v>
      </c>
      <c r="Q16" s="772" t="s">
        <v>9015</v>
      </c>
      <c r="R16" s="1550" t="s">
        <v>8723</v>
      </c>
      <c r="S16" s="1255" t="s">
        <v>2402</v>
      </c>
      <c r="T16" s="1551" t="s">
        <v>8910</v>
      </c>
      <c r="U16" s="1512" t="s">
        <v>9016</v>
      </c>
      <c r="V16" s="1552" t="s">
        <v>5015</v>
      </c>
      <c r="W16" s="1553" t="s">
        <v>4134</v>
      </c>
      <c r="X16" s="1553" t="s">
        <v>7624</v>
      </c>
      <c r="Y16" s="1550" t="s">
        <v>8725</v>
      </c>
      <c r="Z16" s="1550" t="s">
        <v>444</v>
      </c>
      <c r="AA16" s="1554" t="s">
        <v>5961</v>
      </c>
      <c r="AB16" s="772" t="s">
        <v>9017</v>
      </c>
      <c r="AC16" s="1555" t="s">
        <v>8726</v>
      </c>
      <c r="AD16" s="772" t="s">
        <v>9018</v>
      </c>
      <c r="AE16" s="1556" t="s">
        <v>6817</v>
      </c>
      <c r="AF16" s="1255" t="s">
        <v>9019</v>
      </c>
      <c r="AG16" s="1557" t="s">
        <v>4592</v>
      </c>
      <c r="AH16" s="1558" t="s">
        <v>8729</v>
      </c>
      <c r="AI16" s="1558" t="s">
        <v>8730</v>
      </c>
      <c r="AJ16" s="772" t="s">
        <v>9020</v>
      </c>
      <c r="AK16" s="772" t="s">
        <v>8927</v>
      </c>
      <c r="AL16" s="1553" t="s">
        <v>6200</v>
      </c>
      <c r="AM16" s="1550" t="s">
        <v>8733</v>
      </c>
      <c r="AN16" s="1516" t="s">
        <v>8972</v>
      </c>
      <c r="AO16" s="1550" t="s">
        <v>7892</v>
      </c>
      <c r="AP16" s="1559" t="s">
        <v>8734</v>
      </c>
      <c r="AQ16" s="1560" t="s">
        <v>8735</v>
      </c>
      <c r="AR16" s="1560" t="s">
        <v>4008</v>
      </c>
      <c r="AS16" s="1561" t="s">
        <v>5203</v>
      </c>
      <c r="AT16" s="1550" t="s">
        <v>8736</v>
      </c>
      <c r="AU16" s="1498" t="s">
        <v>9021</v>
      </c>
      <c r="AV16" s="1379" t="str">
        <f t="shared" si="1"/>
        <v>4:22</v>
      </c>
      <c r="AW16" s="1504" t="s">
        <v>9022</v>
      </c>
    </row>
    <row r="17" ht="15.75" customHeight="1">
      <c r="A17" s="1459" t="s">
        <v>6380</v>
      </c>
      <c r="B17" s="1562" t="s">
        <v>8687</v>
      </c>
      <c r="C17" s="1461">
        <v>0.04982638888888889</v>
      </c>
      <c r="D17" s="1306" t="s">
        <v>9023</v>
      </c>
      <c r="E17" s="1306" t="s">
        <v>4824</v>
      </c>
      <c r="F17" s="1306" t="s">
        <v>9024</v>
      </c>
      <c r="G17" s="1306" t="s">
        <v>9025</v>
      </c>
      <c r="H17" s="1306" t="s">
        <v>9026</v>
      </c>
      <c r="I17" s="1306" t="s">
        <v>5606</v>
      </c>
      <c r="J17" s="1306" t="s">
        <v>9027</v>
      </c>
      <c r="K17" s="772" t="s">
        <v>9028</v>
      </c>
      <c r="L17" s="1306" t="s">
        <v>9029</v>
      </c>
      <c r="M17" s="1306" t="s">
        <v>9030</v>
      </c>
      <c r="N17" s="1306" t="s">
        <v>2096</v>
      </c>
      <c r="O17" s="1306" t="s">
        <v>9031</v>
      </c>
      <c r="P17" s="772" t="s">
        <v>4462</v>
      </c>
      <c r="Q17" s="1306" t="s">
        <v>9032</v>
      </c>
      <c r="R17" s="1306" t="s">
        <v>1874</v>
      </c>
      <c r="S17" s="1306" t="s">
        <v>3422</v>
      </c>
      <c r="T17" s="1306" t="s">
        <v>9033</v>
      </c>
      <c r="U17" s="1306" t="s">
        <v>9034</v>
      </c>
      <c r="V17" s="1306" t="s">
        <v>6801</v>
      </c>
      <c r="W17" s="1306" t="s">
        <v>5443</v>
      </c>
      <c r="X17" s="1306" t="s">
        <v>8704</v>
      </c>
      <c r="Y17" s="1306" t="s">
        <v>8784</v>
      </c>
      <c r="Z17" s="1306" t="s">
        <v>6930</v>
      </c>
      <c r="AA17" s="1563" t="s">
        <v>9035</v>
      </c>
      <c r="AB17" s="1306" t="s">
        <v>5859</v>
      </c>
      <c r="AC17" s="1306" t="s">
        <v>1031</v>
      </c>
      <c r="AD17" s="1306" t="s">
        <v>7617</v>
      </c>
      <c r="AE17" s="1306" t="s">
        <v>4935</v>
      </c>
      <c r="AF17" s="1306" t="s">
        <v>9036</v>
      </c>
      <c r="AG17" s="1306" t="s">
        <v>1538</v>
      </c>
      <c r="AH17" s="772" t="s">
        <v>9037</v>
      </c>
      <c r="AI17" s="1306" t="s">
        <v>8362</v>
      </c>
      <c r="AJ17" s="1306" t="s">
        <v>9038</v>
      </c>
      <c r="AK17" s="1306" t="s">
        <v>9039</v>
      </c>
      <c r="AL17" s="1306" t="s">
        <v>4407</v>
      </c>
      <c r="AM17" s="1306" t="s">
        <v>3490</v>
      </c>
      <c r="AN17" s="1306" t="s">
        <v>9040</v>
      </c>
      <c r="AO17" s="1306" t="s">
        <v>8820</v>
      </c>
      <c r="AP17" s="1481" t="s">
        <v>8789</v>
      </c>
      <c r="AQ17" s="1306" t="s">
        <v>9041</v>
      </c>
      <c r="AR17" s="1306" t="s">
        <v>9042</v>
      </c>
      <c r="AS17" s="1306" t="s">
        <v>9043</v>
      </c>
      <c r="AT17" s="1306" t="s">
        <v>9044</v>
      </c>
      <c r="AU17" s="1313" t="s">
        <v>9045</v>
      </c>
      <c r="AV17" s="1379" t="str">
        <f t="shared" si="1"/>
        <v>2:18</v>
      </c>
      <c r="AW17" s="1564" t="s">
        <v>9046</v>
      </c>
    </row>
    <row r="18" ht="15.75" customHeight="1">
      <c r="A18" s="1459" t="s">
        <v>2085</v>
      </c>
      <c r="B18" s="1460" t="s">
        <v>8687</v>
      </c>
      <c r="C18" s="1461">
        <v>0.049895833333333334</v>
      </c>
      <c r="D18" s="772" t="s">
        <v>9047</v>
      </c>
      <c r="E18" s="1565" t="s">
        <v>960</v>
      </c>
      <c r="F18" s="1509" t="s">
        <v>9048</v>
      </c>
      <c r="G18" s="1565" t="s">
        <v>9049</v>
      </c>
      <c r="H18" s="1048" t="s">
        <v>9050</v>
      </c>
      <c r="I18" s="1136" t="s">
        <v>5506</v>
      </c>
      <c r="J18" s="1510" t="s">
        <v>9051</v>
      </c>
      <c r="K18" s="1566" t="s">
        <v>9052</v>
      </c>
      <c r="L18" s="1510" t="s">
        <v>8972</v>
      </c>
      <c r="M18" s="1510" t="s">
        <v>5033</v>
      </c>
      <c r="N18" s="1510" t="s">
        <v>9053</v>
      </c>
      <c r="O18" s="1566" t="s">
        <v>9054</v>
      </c>
      <c r="P18" s="772" t="s">
        <v>1074</v>
      </c>
      <c r="Q18" s="1512" t="s">
        <v>3448</v>
      </c>
      <c r="R18" s="1567" t="s">
        <v>6927</v>
      </c>
      <c r="S18" s="1567" t="s">
        <v>9055</v>
      </c>
      <c r="T18" s="1567" t="s">
        <v>9056</v>
      </c>
      <c r="U18" s="1567" t="s">
        <v>1833</v>
      </c>
      <c r="V18" s="1512" t="s">
        <v>4442</v>
      </c>
      <c r="W18" s="1513" t="s">
        <v>9057</v>
      </c>
      <c r="X18" s="1568" t="s">
        <v>9058</v>
      </c>
      <c r="Y18" s="1513" t="s">
        <v>9059</v>
      </c>
      <c r="Z18" s="1513" t="s">
        <v>9060</v>
      </c>
      <c r="AA18" s="1513" t="s">
        <v>3306</v>
      </c>
      <c r="AB18" s="1568" t="s">
        <v>7942</v>
      </c>
      <c r="AC18" s="1568" t="s">
        <v>1224</v>
      </c>
      <c r="AD18" s="1565" t="s">
        <v>9061</v>
      </c>
      <c r="AE18" s="1565" t="s">
        <v>9062</v>
      </c>
      <c r="AF18" s="1569" t="s">
        <v>9063</v>
      </c>
      <c r="AG18" s="1514" t="s">
        <v>9064</v>
      </c>
      <c r="AH18" s="1514" t="s">
        <v>9065</v>
      </c>
      <c r="AI18" s="1514" t="s">
        <v>8908</v>
      </c>
      <c r="AJ18" s="1569" t="s">
        <v>9066</v>
      </c>
      <c r="AK18" s="1569" t="s">
        <v>966</v>
      </c>
      <c r="AL18" s="1514" t="s">
        <v>9067</v>
      </c>
      <c r="AM18" s="1516" t="s">
        <v>9068</v>
      </c>
      <c r="AN18" s="1515" t="s">
        <v>3146</v>
      </c>
      <c r="AO18" s="1516" t="s">
        <v>7567</v>
      </c>
      <c r="AP18" s="1515" t="s">
        <v>5577</v>
      </c>
      <c r="AQ18" s="1516" t="s">
        <v>9069</v>
      </c>
      <c r="AR18" s="1515" t="s">
        <v>1166</v>
      </c>
      <c r="AS18" s="1515" t="s">
        <v>3848</v>
      </c>
      <c r="AT18" s="1566" t="s">
        <v>6502</v>
      </c>
      <c r="AU18" s="1570" t="s">
        <v>9070</v>
      </c>
      <c r="AV18" s="1379" t="str">
        <f t="shared" si="1"/>
        <v>2:22</v>
      </c>
      <c r="AW18" s="1499" t="s">
        <v>9071</v>
      </c>
    </row>
    <row r="19">
      <c r="A19" s="1505" t="s">
        <v>1560</v>
      </c>
      <c r="B19" s="1503" t="s">
        <v>8687</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7470</v>
      </c>
      <c r="S19" s="1572" t="s">
        <v>9081</v>
      </c>
      <c r="T19" s="1572" t="s">
        <v>4569</v>
      </c>
      <c r="U19" s="1572" t="s">
        <v>9082</v>
      </c>
      <c r="V19" s="1572">
        <v>59.79</v>
      </c>
      <c r="W19" s="1572" t="s">
        <v>9083</v>
      </c>
      <c r="X19" s="1572" t="s">
        <v>2064</v>
      </c>
      <c r="Y19" s="1572">
        <v>47.0</v>
      </c>
      <c r="Z19" s="1572" t="s">
        <v>9084</v>
      </c>
      <c r="AA19" s="1572" t="s">
        <v>9085</v>
      </c>
      <c r="AB19" s="1572" t="s">
        <v>7459</v>
      </c>
      <c r="AC19" s="1572">
        <v>47.56</v>
      </c>
      <c r="AD19" s="1572" t="s">
        <v>8727</v>
      </c>
      <c r="AE19" s="1572">
        <v>47.95</v>
      </c>
      <c r="AF19" s="1572" t="s">
        <v>9086</v>
      </c>
      <c r="AG19" s="1572" t="s">
        <v>9087</v>
      </c>
      <c r="AH19" s="1572">
        <v>57.67</v>
      </c>
      <c r="AI19" s="1572" t="s">
        <v>1053</v>
      </c>
      <c r="AJ19" s="1572" t="s">
        <v>9088</v>
      </c>
      <c r="AK19" s="1572" t="s">
        <v>7966</v>
      </c>
      <c r="AL19" s="1572">
        <v>56.37</v>
      </c>
      <c r="AM19" s="1572" t="s">
        <v>9089</v>
      </c>
      <c r="AN19" s="1572">
        <v>55.92</v>
      </c>
      <c r="AO19" s="1572" t="s">
        <v>4492</v>
      </c>
      <c r="AP19" s="1572" t="s">
        <v>8605</v>
      </c>
      <c r="AQ19" s="1572" t="s">
        <v>9090</v>
      </c>
      <c r="AR19" s="1572" t="s">
        <v>6621</v>
      </c>
      <c r="AS19" s="1572">
        <v>46.83</v>
      </c>
      <c r="AT19" s="1573" t="s">
        <v>9091</v>
      </c>
      <c r="AU19" s="1487" t="s">
        <v>9092</v>
      </c>
      <c r="AV19" s="1379" t="str">
        <f t="shared" si="1"/>
        <v>1:53</v>
      </c>
      <c r="AW19" s="1504" t="s">
        <v>9093</v>
      </c>
    </row>
    <row r="20">
      <c r="A20" s="1505" t="s">
        <v>2103</v>
      </c>
      <c r="B20" s="1503" t="s">
        <v>8687</v>
      </c>
      <c r="C20" s="1574">
        <v>0.049930555555555554</v>
      </c>
      <c r="D20" s="1575" t="s">
        <v>9094</v>
      </c>
      <c r="E20" s="1487" t="s">
        <v>9095</v>
      </c>
      <c r="F20" s="1487" t="s">
        <v>4321</v>
      </c>
      <c r="G20" s="1487" t="s">
        <v>9096</v>
      </c>
      <c r="H20" s="1487" t="s">
        <v>9097</v>
      </c>
      <c r="I20" s="1487" t="s">
        <v>5678</v>
      </c>
      <c r="J20" s="1487" t="s">
        <v>6346</v>
      </c>
      <c r="K20" s="1487" t="s">
        <v>9098</v>
      </c>
      <c r="L20" s="1487" t="s">
        <v>4052</v>
      </c>
      <c r="M20" s="1487" t="s">
        <v>1093</v>
      </c>
      <c r="N20" s="1487" t="s">
        <v>9099</v>
      </c>
      <c r="O20" s="1487" t="s">
        <v>800</v>
      </c>
      <c r="P20" s="1483">
        <v>47.54</v>
      </c>
      <c r="Q20" s="1576" t="s">
        <v>5686</v>
      </c>
      <c r="R20" s="1483" t="s">
        <v>9100</v>
      </c>
      <c r="S20" s="1576" t="s">
        <v>8923</v>
      </c>
      <c r="T20" s="1483" t="s">
        <v>9101</v>
      </c>
      <c r="U20" s="1576" t="s">
        <v>9102</v>
      </c>
      <c r="V20" s="1483">
        <v>58.55</v>
      </c>
      <c r="W20" s="1576" t="s">
        <v>9103</v>
      </c>
      <c r="X20" s="1576" t="s">
        <v>9104</v>
      </c>
      <c r="Y20" s="1468" t="s">
        <v>8812</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5695</v>
      </c>
      <c r="AO20" s="1576" t="s">
        <v>6915</v>
      </c>
      <c r="AP20" s="1576" t="s">
        <v>9112</v>
      </c>
      <c r="AQ20" s="1576" t="s">
        <v>7589</v>
      </c>
      <c r="AR20" s="1576" t="s">
        <v>6460</v>
      </c>
      <c r="AS20" s="1577">
        <v>42.83</v>
      </c>
      <c r="AT20" s="1483" t="s">
        <v>8186</v>
      </c>
      <c r="AU20" s="1498" t="s">
        <v>9113</v>
      </c>
      <c r="AV20" s="1379" t="str">
        <f t="shared" si="1"/>
        <v>4:29</v>
      </c>
      <c r="AW20" s="1504" t="s">
        <v>9114</v>
      </c>
    </row>
    <row r="21" ht="15.75" customHeight="1">
      <c r="A21" s="1505" t="s">
        <v>2265</v>
      </c>
      <c r="B21" s="1460" t="s">
        <v>8687</v>
      </c>
      <c r="C21" s="1461">
        <v>0.0499537037037037</v>
      </c>
      <c r="D21" s="1476" t="s">
        <v>9115</v>
      </c>
      <c r="E21" s="1476" t="s">
        <v>2729</v>
      </c>
      <c r="F21" s="1476" t="s">
        <v>9116</v>
      </c>
      <c r="G21" s="1468" t="s">
        <v>9117</v>
      </c>
      <c r="H21" s="1476" t="s">
        <v>9118</v>
      </c>
      <c r="I21" s="1578" t="s">
        <v>9062</v>
      </c>
      <c r="J21" s="1476" t="s">
        <v>1424</v>
      </c>
      <c r="K21" s="1476" t="s">
        <v>5171</v>
      </c>
      <c r="L21" s="1476" t="s">
        <v>9119</v>
      </c>
      <c r="M21" s="1476" t="s">
        <v>9120</v>
      </c>
      <c r="N21" s="1476" t="s">
        <v>9121</v>
      </c>
      <c r="O21" s="1476" t="s">
        <v>9122</v>
      </c>
      <c r="P21" s="1476" t="s">
        <v>6815</v>
      </c>
      <c r="Q21" s="1476" t="s">
        <v>4606</v>
      </c>
      <c r="R21" s="1512" t="s">
        <v>9123</v>
      </c>
      <c r="S21" s="1476" t="s">
        <v>4001</v>
      </c>
      <c r="T21" s="1476" t="s">
        <v>8904</v>
      </c>
      <c r="U21" s="1476" t="s">
        <v>9124</v>
      </c>
      <c r="V21" s="1476" t="s">
        <v>9125</v>
      </c>
      <c r="W21" s="1476" t="s">
        <v>9126</v>
      </c>
      <c r="X21" s="1476" t="s">
        <v>7943</v>
      </c>
      <c r="Y21" s="1476" t="s">
        <v>4365</v>
      </c>
      <c r="Z21" s="1476" t="s">
        <v>9127</v>
      </c>
      <c r="AA21" s="1476" t="s">
        <v>7943</v>
      </c>
      <c r="AB21" s="1476" t="s">
        <v>8899</v>
      </c>
      <c r="AC21" s="1476" t="s">
        <v>5589</v>
      </c>
      <c r="AD21" s="1476" t="s">
        <v>7983</v>
      </c>
      <c r="AE21" s="1476" t="s">
        <v>5899</v>
      </c>
      <c r="AF21" s="1476" t="s">
        <v>9128</v>
      </c>
      <c r="AG21" s="1476" t="s">
        <v>5038</v>
      </c>
      <c r="AH21" s="1476" t="s">
        <v>5190</v>
      </c>
      <c r="AI21" s="1476" t="s">
        <v>9129</v>
      </c>
      <c r="AJ21" s="1467" t="s">
        <v>8705</v>
      </c>
      <c r="AK21" s="1476" t="s">
        <v>2526</v>
      </c>
      <c r="AL21" s="1476" t="s">
        <v>9130</v>
      </c>
      <c r="AM21" s="1476" t="s">
        <v>8834</v>
      </c>
      <c r="AN21" s="1476" t="s">
        <v>558</v>
      </c>
      <c r="AO21" s="1476" t="s">
        <v>9131</v>
      </c>
      <c r="AP21" s="1476" t="s">
        <v>9132</v>
      </c>
      <c r="AQ21" s="1476" t="s">
        <v>4810</v>
      </c>
      <c r="AR21" s="1476" t="s">
        <v>6622</v>
      </c>
      <c r="AS21" s="1476" t="s">
        <v>9133</v>
      </c>
      <c r="AT21" s="1476" t="s">
        <v>3105</v>
      </c>
      <c r="AU21" s="1476" t="s">
        <v>9134</v>
      </c>
      <c r="AV21" s="1379" t="str">
        <f t="shared" si="1"/>
        <v>3:21</v>
      </c>
      <c r="AW21" s="1564" t="s">
        <v>9135</v>
      </c>
    </row>
    <row r="22" ht="15.75" customHeight="1">
      <c r="A22" s="1459" t="s">
        <v>9136</v>
      </c>
      <c r="B22" s="1460" t="s">
        <v>8687</v>
      </c>
      <c r="C22" s="1461">
        <v>0.049965277777777775</v>
      </c>
      <c r="D22" s="772" t="s">
        <v>9137</v>
      </c>
      <c r="E22" s="1476" t="s">
        <v>4331</v>
      </c>
      <c r="F22" s="1476" t="s">
        <v>9138</v>
      </c>
      <c r="G22" s="1476" t="s">
        <v>9139</v>
      </c>
      <c r="H22" s="1379" t="s">
        <v>2289</v>
      </c>
      <c r="I22" s="1476" t="s">
        <v>1392</v>
      </c>
      <c r="J22" s="1476" t="s">
        <v>382</v>
      </c>
      <c r="K22" s="1476" t="s">
        <v>9140</v>
      </c>
      <c r="L22" s="1476" t="s">
        <v>5372</v>
      </c>
      <c r="M22" s="1476" t="s">
        <v>6541</v>
      </c>
      <c r="N22" s="1476" t="s">
        <v>9141</v>
      </c>
      <c r="O22" s="1476" t="s">
        <v>2575</v>
      </c>
      <c r="P22" s="1379" t="s">
        <v>5401</v>
      </c>
      <c r="Q22" s="1476" t="s">
        <v>9142</v>
      </c>
      <c r="R22" s="1476" t="s">
        <v>3284</v>
      </c>
      <c r="S22" s="1476" t="s">
        <v>7827</v>
      </c>
      <c r="T22" s="1476" t="s">
        <v>8467</v>
      </c>
      <c r="U22" s="1476" t="s">
        <v>9143</v>
      </c>
      <c r="V22" s="1476" t="s">
        <v>5010</v>
      </c>
      <c r="W22" s="1476" t="s">
        <v>9144</v>
      </c>
      <c r="X22" s="1379" t="s">
        <v>6921</v>
      </c>
      <c r="Y22" s="1379" t="s">
        <v>5490</v>
      </c>
      <c r="Z22" s="1476" t="s">
        <v>9145</v>
      </c>
      <c r="AA22" s="1476" t="s">
        <v>2331</v>
      </c>
      <c r="AB22" s="1476" t="s">
        <v>9146</v>
      </c>
      <c r="AC22" s="1476" t="s">
        <v>787</v>
      </c>
      <c r="AD22" s="1476" t="s">
        <v>5411</v>
      </c>
      <c r="AE22" s="1476" t="s">
        <v>9147</v>
      </c>
      <c r="AF22" s="1476" t="s">
        <v>949</v>
      </c>
      <c r="AG22" s="1476" t="s">
        <v>9148</v>
      </c>
      <c r="AH22" s="1476" t="s">
        <v>6112</v>
      </c>
      <c r="AI22" s="1476" t="s">
        <v>691</v>
      </c>
      <c r="AJ22" s="1379" t="s">
        <v>9149</v>
      </c>
      <c r="AK22" s="1514" t="s">
        <v>2944</v>
      </c>
      <c r="AL22" s="1476" t="s">
        <v>4598</v>
      </c>
      <c r="AM22" s="1476" t="s">
        <v>3608</v>
      </c>
      <c r="AN22" s="1379" t="s">
        <v>6244</v>
      </c>
      <c r="AO22" s="1379" t="s">
        <v>6622</v>
      </c>
      <c r="AP22" s="1379" t="s">
        <v>9150</v>
      </c>
      <c r="AQ22" s="1379" t="s">
        <v>8795</v>
      </c>
      <c r="AR22" s="1379" t="s">
        <v>492</v>
      </c>
      <c r="AS22" s="1379" t="s">
        <v>5758</v>
      </c>
      <c r="AT22" s="1379" t="s">
        <v>9036</v>
      </c>
      <c r="AU22" s="1476" t="s">
        <v>9151</v>
      </c>
      <c r="AV22" s="1379" t="str">
        <f t="shared" si="1"/>
        <v>3:46</v>
      </c>
      <c r="AW22" s="1545" t="s">
        <v>8262</v>
      </c>
    </row>
    <row r="23" ht="15.75" customHeight="1">
      <c r="A23" s="1579" t="s">
        <v>6302</v>
      </c>
      <c r="B23" s="1460" t="s">
        <v>8687</v>
      </c>
      <c r="C23" s="1461">
        <v>0.05</v>
      </c>
      <c r="D23" s="772" t="s">
        <v>9152</v>
      </c>
      <c r="E23" s="1476" t="s">
        <v>8499</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6844</v>
      </c>
      <c r="S23" s="1476" t="s">
        <v>7092</v>
      </c>
      <c r="T23" s="1476" t="s">
        <v>7472</v>
      </c>
      <c r="U23" s="1476" t="s">
        <v>9159</v>
      </c>
      <c r="V23" s="1476" t="s">
        <v>9160</v>
      </c>
      <c r="W23" s="1476" t="s">
        <v>9161</v>
      </c>
      <c r="X23" s="1476" t="s">
        <v>8999</v>
      </c>
      <c r="Y23" s="1476" t="s">
        <v>9162</v>
      </c>
      <c r="Z23" s="1476" t="s">
        <v>9163</v>
      </c>
      <c r="AA23" s="1476" t="s">
        <v>8997</v>
      </c>
      <c r="AB23" s="1476" t="s">
        <v>9164</v>
      </c>
      <c r="AC23" s="1379" t="s">
        <v>4954</v>
      </c>
      <c r="AD23" s="1476" t="s">
        <v>9165</v>
      </c>
      <c r="AE23" s="1379" t="s">
        <v>5478</v>
      </c>
      <c r="AF23" s="1580" t="s">
        <v>8703</v>
      </c>
      <c r="AG23" s="1476" t="s">
        <v>608</v>
      </c>
      <c r="AH23" s="1476" t="s">
        <v>7077</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8714</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5478</v>
      </c>
      <c r="Q24" s="1550" t="s">
        <v>5843</v>
      </c>
      <c r="R24" s="772" t="s">
        <v>7433</v>
      </c>
      <c r="S24" s="1550" t="s">
        <v>336</v>
      </c>
      <c r="T24" s="1550" t="s">
        <v>8724</v>
      </c>
      <c r="U24" s="772" t="s">
        <v>9179</v>
      </c>
      <c r="V24" s="1550" t="s">
        <v>4085</v>
      </c>
      <c r="W24" s="772" t="s">
        <v>7370</v>
      </c>
      <c r="X24" s="772" t="s">
        <v>5767</v>
      </c>
      <c r="Y24" s="772" t="s">
        <v>5106</v>
      </c>
      <c r="Z24" s="772" t="s">
        <v>1134</v>
      </c>
      <c r="AA24" s="772" t="s">
        <v>9180</v>
      </c>
      <c r="AB24" s="772" t="s">
        <v>2514</v>
      </c>
      <c r="AC24" s="772" t="s">
        <v>1837</v>
      </c>
      <c r="AD24" s="772" t="s">
        <v>6258</v>
      </c>
      <c r="AE24" s="772" t="s">
        <v>3298</v>
      </c>
      <c r="AF24" s="772" t="s">
        <v>8731</v>
      </c>
      <c r="AG24" s="772" t="s">
        <v>9181</v>
      </c>
      <c r="AH24" s="772" t="s">
        <v>4994</v>
      </c>
      <c r="AI24" s="772" t="s">
        <v>3407</v>
      </c>
      <c r="AJ24" s="772" t="s">
        <v>9182</v>
      </c>
      <c r="AK24" s="772" t="s">
        <v>9183</v>
      </c>
      <c r="AL24" s="772" t="s">
        <v>9184</v>
      </c>
      <c r="AM24" s="772" t="s">
        <v>9185</v>
      </c>
      <c r="AN24" s="772" t="s">
        <v>4398</v>
      </c>
      <c r="AO24" s="772" t="s">
        <v>7519</v>
      </c>
      <c r="AP24" s="772" t="s">
        <v>9186</v>
      </c>
      <c r="AQ24" s="772" t="s">
        <v>9187</v>
      </c>
      <c r="AR24" s="772" t="s">
        <v>9188</v>
      </c>
      <c r="AS24" s="772" t="s">
        <v>4651</v>
      </c>
      <c r="AT24" s="772" t="s">
        <v>2934</v>
      </c>
      <c r="AU24" s="1514" t="s">
        <v>8737</v>
      </c>
      <c r="AV24" s="1379" t="str">
        <f t="shared" si="1"/>
        <v>2:51</v>
      </c>
      <c r="AW24" s="1581"/>
    </row>
    <row r="25">
      <c r="A25" s="1505" t="s">
        <v>6597</v>
      </c>
      <c r="B25" s="1500" t="s">
        <v>8714</v>
      </c>
      <c r="C25" s="1461">
        <v>0.05016203703703704</v>
      </c>
      <c r="D25" s="1483" t="s">
        <v>9189</v>
      </c>
      <c r="E25" s="1582" t="s">
        <v>7345</v>
      </c>
      <c r="F25" s="1483" t="s">
        <v>9190</v>
      </c>
      <c r="G25" s="1483" t="s">
        <v>9191</v>
      </c>
      <c r="H25" s="1483" t="s">
        <v>9192</v>
      </c>
      <c r="I25" s="1483" t="s">
        <v>5252</v>
      </c>
      <c r="J25" s="1483" t="s">
        <v>4065</v>
      </c>
      <c r="K25" s="1483" t="s">
        <v>9193</v>
      </c>
      <c r="L25" s="772" t="s">
        <v>5101</v>
      </c>
      <c r="M25" s="1550" t="s">
        <v>8721</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4782</v>
      </c>
      <c r="AD25" s="1483" t="s">
        <v>9202</v>
      </c>
      <c r="AE25" s="1483" t="s">
        <v>9203</v>
      </c>
      <c r="AF25" s="1483" t="s">
        <v>5705</v>
      </c>
      <c r="AG25" s="1483" t="s">
        <v>9204</v>
      </c>
      <c r="AH25" s="1483" t="s">
        <v>4266</v>
      </c>
      <c r="AI25" s="1476" t="s">
        <v>4147</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8687</v>
      </c>
      <c r="C26" s="1461">
        <v>0.05025462962962963</v>
      </c>
      <c r="D26" s="772" t="s">
        <v>9211</v>
      </c>
      <c r="E26" s="1509" t="s">
        <v>9212</v>
      </c>
      <c r="F26" s="1565" t="s">
        <v>9213</v>
      </c>
      <c r="G26" s="1468" t="s">
        <v>9214</v>
      </c>
      <c r="H26" s="1136" t="s">
        <v>9215</v>
      </c>
      <c r="I26" s="1136" t="s">
        <v>1048</v>
      </c>
      <c r="J26" s="1510" t="s">
        <v>8828</v>
      </c>
      <c r="K26" s="1566" t="s">
        <v>7204</v>
      </c>
      <c r="L26" s="1566" t="s">
        <v>5150</v>
      </c>
      <c r="M26" s="1583" t="str">
        <f>HYPERLINK("https://youtu.be/teAIifUZjFw","1:14.18")</f>
        <v>1:14.18</v>
      </c>
      <c r="N26" s="1566" t="s">
        <v>3706</v>
      </c>
      <c r="O26" s="1566" t="s">
        <v>9216</v>
      </c>
      <c r="P26" s="1566" t="s">
        <v>2094</v>
      </c>
      <c r="Q26" s="1567" t="s">
        <v>9217</v>
      </c>
      <c r="R26" s="1512" t="s">
        <v>9218</v>
      </c>
      <c r="S26" s="1512" t="s">
        <v>5434</v>
      </c>
      <c r="T26" s="1584" t="str">
        <f>HYPERLINK("https://youtu.be/AiXricVH5ss","1:24.99")</f>
        <v>1:24.99</v>
      </c>
      <c r="U26" s="1585" t="str">
        <f>HYPERLINK("https://www.twitch.tv/videos/450151935","2:00.31")</f>
        <v>2:00.31</v>
      </c>
      <c r="V26" s="1512" t="s">
        <v>9219</v>
      </c>
      <c r="W26" s="1586" t="str">
        <f>HYPERLINK("https://youtu.be/eafNhBoXVWA","1:46.09")</f>
        <v>1:46.09</v>
      </c>
      <c r="X26" s="1568" t="s">
        <v>4459</v>
      </c>
      <c r="Y26" s="1568" t="s">
        <v>8920</v>
      </c>
      <c r="Z26" s="1568" t="s">
        <v>9220</v>
      </c>
      <c r="AA26" s="1513" t="s">
        <v>8860</v>
      </c>
      <c r="AB26" s="1568" t="s">
        <v>7206</v>
      </c>
      <c r="AC26" s="1568" t="s">
        <v>7798</v>
      </c>
      <c r="AD26" s="1587" t="str">
        <f>HYPERLINK("https://youtu.be/8FEcTKESSh0","1:49.80")</f>
        <v>1:49.80</v>
      </c>
      <c r="AE26" s="1509" t="s">
        <v>6545</v>
      </c>
      <c r="AF26" s="1569" t="s">
        <v>9221</v>
      </c>
      <c r="AG26" s="1569" t="s">
        <v>9222</v>
      </c>
      <c r="AH26" s="1569" t="s">
        <v>9223</v>
      </c>
      <c r="AI26" s="1569" t="s">
        <v>4007</v>
      </c>
      <c r="AJ26" s="1569" t="s">
        <v>9224</v>
      </c>
      <c r="AK26" s="1514" t="s">
        <v>9101</v>
      </c>
      <c r="AL26" s="1569" t="s">
        <v>9225</v>
      </c>
      <c r="AM26" s="1516" t="s">
        <v>9068</v>
      </c>
      <c r="AN26" s="1516" t="s">
        <v>8468</v>
      </c>
      <c r="AO26" s="1516" t="s">
        <v>9188</v>
      </c>
      <c r="AP26" s="1515" t="s">
        <v>9226</v>
      </c>
      <c r="AQ26" s="1515" t="s">
        <v>9227</v>
      </c>
      <c r="AR26" s="1516" t="s">
        <v>9228</v>
      </c>
      <c r="AS26" s="1515" t="s">
        <v>5535</v>
      </c>
      <c r="AT26" s="1583" t="str">
        <f>HYPERLINK("https://youtu.be/xDirVtS1AZ4?t=4416","2:27.45")</f>
        <v>2:27.45</v>
      </c>
      <c r="AU26" s="1570" t="s">
        <v>9229</v>
      </c>
      <c r="AV26" s="1379" t="str">
        <f t="shared" si="1"/>
        <v>2:34</v>
      </c>
      <c r="AW26" s="1499" t="s">
        <v>9230</v>
      </c>
    </row>
    <row r="27">
      <c r="A27" s="1505" t="s">
        <v>6584</v>
      </c>
      <c r="B27" s="1500" t="s">
        <v>8687</v>
      </c>
      <c r="C27" s="1461">
        <v>0.0502662037037037</v>
      </c>
      <c r="D27" s="772" t="s">
        <v>9231</v>
      </c>
      <c r="E27" s="1476" t="s">
        <v>8849</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5010</v>
      </c>
      <c r="W27" s="772" t="s">
        <v>7372</v>
      </c>
      <c r="X27" s="772" t="s">
        <v>6921</v>
      </c>
      <c r="Y27" s="772" t="s">
        <v>885</v>
      </c>
      <c r="Z27" s="772" t="s">
        <v>9242</v>
      </c>
      <c r="AA27" s="1476" t="s">
        <v>9243</v>
      </c>
      <c r="AB27" s="772" t="s">
        <v>7797</v>
      </c>
      <c r="AC27" s="1476" t="s">
        <v>9176</v>
      </c>
      <c r="AD27" s="772" t="s">
        <v>6283</v>
      </c>
      <c r="AE27" s="1476" t="s">
        <v>9244</v>
      </c>
      <c r="AF27" s="1476" t="s">
        <v>9245</v>
      </c>
      <c r="AG27" s="772" t="s">
        <v>2053</v>
      </c>
      <c r="AH27" s="772" t="s">
        <v>2600</v>
      </c>
      <c r="AI27" s="1476" t="s">
        <v>9246</v>
      </c>
      <c r="AJ27" s="772" t="s">
        <v>9247</v>
      </c>
      <c r="AK27" s="772" t="s">
        <v>8699</v>
      </c>
      <c r="AL27" s="772" t="s">
        <v>4598</v>
      </c>
      <c r="AM27" s="772" t="s">
        <v>9248</v>
      </c>
      <c r="AN27" s="772" t="s">
        <v>4598</v>
      </c>
      <c r="AO27" s="772" t="s">
        <v>1849</v>
      </c>
      <c r="AP27" s="1476" t="s">
        <v>9249</v>
      </c>
      <c r="AQ27" s="772" t="s">
        <v>2189</v>
      </c>
      <c r="AR27" s="1476" t="s">
        <v>8584</v>
      </c>
      <c r="AS27" s="772" t="s">
        <v>1907</v>
      </c>
      <c r="AT27" s="1476" t="s">
        <v>9250</v>
      </c>
      <c r="AU27" s="1476" t="s">
        <v>9251</v>
      </c>
      <c r="AV27" s="1379" t="str">
        <f t="shared" si="1"/>
        <v>2:28</v>
      </c>
      <c r="AW27" s="1501" t="s">
        <v>9252</v>
      </c>
    </row>
    <row r="28">
      <c r="A28" s="1505" t="s">
        <v>9253</v>
      </c>
      <c r="B28" s="1588" t="s">
        <v>8687</v>
      </c>
      <c r="C28" s="1461">
        <v>0.0503125</v>
      </c>
      <c r="D28" s="772" t="s">
        <v>9254</v>
      </c>
      <c r="E28" s="1509" t="s">
        <v>9255</v>
      </c>
      <c r="F28" s="1509" t="s">
        <v>9256</v>
      </c>
      <c r="G28" s="1509" t="s">
        <v>8297</v>
      </c>
      <c r="H28" s="1086" t="s">
        <v>9257</v>
      </c>
      <c r="I28" s="1086" t="s">
        <v>7175</v>
      </c>
      <c r="J28" s="1510" t="s">
        <v>1845</v>
      </c>
      <c r="K28" s="1510" t="s">
        <v>6046</v>
      </c>
      <c r="L28" s="1510" t="s">
        <v>3452</v>
      </c>
      <c r="M28" s="1510" t="s">
        <v>9258</v>
      </c>
      <c r="N28" s="1510" t="s">
        <v>9259</v>
      </c>
      <c r="O28" s="1510" t="s">
        <v>4134</v>
      </c>
      <c r="P28" s="1510" t="s">
        <v>4739</v>
      </c>
      <c r="Q28" s="1512" t="s">
        <v>9260</v>
      </c>
      <c r="R28" s="1512" t="s">
        <v>9261</v>
      </c>
      <c r="S28" s="1512" t="s">
        <v>550</v>
      </c>
      <c r="T28" s="1512" t="s">
        <v>9262</v>
      </c>
      <c r="U28" s="1512" t="s">
        <v>9263</v>
      </c>
      <c r="V28" s="1512" t="s">
        <v>9264</v>
      </c>
      <c r="W28" s="1513" t="s">
        <v>9265</v>
      </c>
      <c r="X28" s="1513" t="s">
        <v>4459</v>
      </c>
      <c r="Y28" s="1513" t="s">
        <v>1556</v>
      </c>
      <c r="Z28" s="1513" t="s">
        <v>2402</v>
      </c>
      <c r="AA28" s="1513" t="s">
        <v>9266</v>
      </c>
      <c r="AB28" s="1513" t="s">
        <v>3736</v>
      </c>
      <c r="AC28" s="1513" t="s">
        <v>9267</v>
      </c>
      <c r="AD28" s="1509" t="s">
        <v>9268</v>
      </c>
      <c r="AE28" s="1509" t="s">
        <v>5899</v>
      </c>
      <c r="AF28" s="1514" t="s">
        <v>9269</v>
      </c>
      <c r="AG28" s="1514" t="s">
        <v>8013</v>
      </c>
      <c r="AH28" s="1514" t="s">
        <v>9270</v>
      </c>
      <c r="AI28" s="1514" t="s">
        <v>5121</v>
      </c>
      <c r="AJ28" s="1514" t="s">
        <v>9271</v>
      </c>
      <c r="AK28" s="1514" t="s">
        <v>9272</v>
      </c>
      <c r="AL28" s="1514" t="s">
        <v>8911</v>
      </c>
      <c r="AM28" s="1516" t="s">
        <v>8956</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8714</v>
      </c>
      <c r="C29" s="1461">
        <v>0.05042824074074074</v>
      </c>
      <c r="D29" s="772" t="s">
        <v>9023</v>
      </c>
      <c r="E29" s="1509" t="s">
        <v>6330</v>
      </c>
      <c r="F29" s="1509" t="s">
        <v>9280</v>
      </c>
      <c r="G29" s="1565" t="s">
        <v>9281</v>
      </c>
      <c r="H29" s="1136" t="s">
        <v>9282</v>
      </c>
      <c r="I29" s="1086" t="s">
        <v>3350</v>
      </c>
      <c r="J29" s="1510" t="s">
        <v>4843</v>
      </c>
      <c r="K29" s="1510" t="s">
        <v>9193</v>
      </c>
      <c r="L29" s="1510" t="s">
        <v>2471</v>
      </c>
      <c r="M29" s="1510" t="s">
        <v>2042</v>
      </c>
      <c r="N29" s="1510" t="s">
        <v>4177</v>
      </c>
      <c r="O29" s="1510" t="s">
        <v>9283</v>
      </c>
      <c r="P29" s="1566" t="s">
        <v>761</v>
      </c>
      <c r="Q29" s="1512" t="s">
        <v>9284</v>
      </c>
      <c r="R29" s="1512" t="s">
        <v>3422</v>
      </c>
      <c r="S29" s="1512" t="s">
        <v>7756</v>
      </c>
      <c r="T29" s="1567" t="s">
        <v>8882</v>
      </c>
      <c r="U29" s="1512" t="s">
        <v>8832</v>
      </c>
      <c r="V29" s="1567" t="s">
        <v>4977</v>
      </c>
      <c r="W29" s="1568" t="s">
        <v>7554</v>
      </c>
      <c r="X29" s="1513" t="s">
        <v>2572</v>
      </c>
      <c r="Y29" s="1568" t="s">
        <v>9285</v>
      </c>
      <c r="Z29" s="1513" t="s">
        <v>9286</v>
      </c>
      <c r="AA29" s="1568" t="s">
        <v>9287</v>
      </c>
      <c r="AB29" s="772" t="s">
        <v>7629</v>
      </c>
      <c r="AC29" s="1568" t="s">
        <v>3584</v>
      </c>
      <c r="AD29" s="1556" t="s">
        <v>8727</v>
      </c>
      <c r="AE29" s="1509" t="s">
        <v>3298</v>
      </c>
      <c r="AF29" s="1514" t="s">
        <v>9288</v>
      </c>
      <c r="AG29" s="1569" t="s">
        <v>3894</v>
      </c>
      <c r="AH29" s="1569" t="s">
        <v>6108</v>
      </c>
      <c r="AI29" s="1379" t="s">
        <v>9243</v>
      </c>
      <c r="AJ29" s="1569" t="s">
        <v>9289</v>
      </c>
      <c r="AK29" s="1589" t="s">
        <v>8732</v>
      </c>
      <c r="AL29" s="1569" t="s">
        <v>3589</v>
      </c>
      <c r="AM29" s="1516" t="s">
        <v>9290</v>
      </c>
      <c r="AN29" s="1516" t="s">
        <v>5089</v>
      </c>
      <c r="AO29" s="1516" t="s">
        <v>2076</v>
      </c>
      <c r="AP29" s="1516" t="s">
        <v>9291</v>
      </c>
      <c r="AQ29" s="1515" t="s">
        <v>9292</v>
      </c>
      <c r="AR29" s="1515" t="s">
        <v>3636</v>
      </c>
      <c r="AS29" s="1515" t="s">
        <v>5187</v>
      </c>
      <c r="AT29" s="1510" t="s">
        <v>9293</v>
      </c>
      <c r="AU29" s="1498" t="s">
        <v>9294</v>
      </c>
      <c r="AV29" s="1379" t="str">
        <f t="shared" si="1"/>
        <v>2:55</v>
      </c>
      <c r="AW29" s="1590"/>
    </row>
    <row r="30" ht="15.75" customHeight="1">
      <c r="A30" s="1459" t="s">
        <v>4357</v>
      </c>
      <c r="B30" s="1460" t="s">
        <v>8687</v>
      </c>
      <c r="C30" s="1591">
        <v>0.05043981481481481</v>
      </c>
      <c r="D30" s="772" t="s">
        <v>9295</v>
      </c>
      <c r="E30" s="1379" t="s">
        <v>7524</v>
      </c>
      <c r="F30" s="1379" t="s">
        <v>1583</v>
      </c>
      <c r="G30" s="1379" t="s">
        <v>9296</v>
      </c>
      <c r="H30" s="1379" t="s">
        <v>8873</v>
      </c>
      <c r="I30" s="1379" t="s">
        <v>840</v>
      </c>
      <c r="J30" s="1379" t="s">
        <v>4469</v>
      </c>
      <c r="K30" s="1379" t="s">
        <v>9140</v>
      </c>
      <c r="L30" s="1379" t="s">
        <v>3938</v>
      </c>
      <c r="M30" s="1379" t="s">
        <v>9297</v>
      </c>
      <c r="N30" s="1379" t="s">
        <v>8724</v>
      </c>
      <c r="O30" s="1379" t="s">
        <v>9298</v>
      </c>
      <c r="P30" s="1379" t="s">
        <v>5324</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4843</v>
      </c>
      <c r="AC30" s="1379" t="s">
        <v>7798</v>
      </c>
      <c r="AD30" s="1379" t="s">
        <v>6258</v>
      </c>
      <c r="AE30" s="1379" t="s">
        <v>5504</v>
      </c>
      <c r="AF30" s="1379" t="s">
        <v>9306</v>
      </c>
      <c r="AG30" s="1379" t="s">
        <v>5889</v>
      </c>
      <c r="AH30" s="1379" t="s">
        <v>4034</v>
      </c>
      <c r="AI30" s="1379" t="s">
        <v>5121</v>
      </c>
      <c r="AJ30" s="1379" t="s">
        <v>9307</v>
      </c>
      <c r="AK30" s="1379" t="s">
        <v>9308</v>
      </c>
      <c r="AL30" s="1379" t="s">
        <v>5983</v>
      </c>
      <c r="AM30" s="1379" t="s">
        <v>1236</v>
      </c>
      <c r="AN30" s="1379" t="s">
        <v>4180</v>
      </c>
      <c r="AO30" s="1379" t="s">
        <v>9309</v>
      </c>
      <c r="AP30" s="1485" t="str">
        <f>HYPERLINK("https://www.twitch.tv/videos/511415405","2:00.79")</f>
        <v>2:00.79</v>
      </c>
      <c r="AQ30" s="1379" t="s">
        <v>9310</v>
      </c>
      <c r="AR30" s="1379" t="s">
        <v>7519</v>
      </c>
      <c r="AS30" s="1379" t="s">
        <v>9311</v>
      </c>
      <c r="AT30" s="1379" t="s">
        <v>9312</v>
      </c>
      <c r="AU30" s="1379" t="s">
        <v>9313</v>
      </c>
      <c r="AV30" s="1379" t="str">
        <f t="shared" si="1"/>
        <v>2:36</v>
      </c>
      <c r="AW30" s="1486" t="s">
        <v>6672</v>
      </c>
    </row>
    <row r="31">
      <c r="A31" s="1505" t="s">
        <v>1202</v>
      </c>
      <c r="B31" s="1503" t="s">
        <v>8687</v>
      </c>
      <c r="C31" s="1461">
        <v>0.050486111111111114</v>
      </c>
      <c r="D31" s="1509" t="s">
        <v>9314</v>
      </c>
      <c r="E31" s="1509" t="s">
        <v>4240</v>
      </c>
      <c r="F31" s="1509" t="s">
        <v>9315</v>
      </c>
      <c r="G31" s="1509" t="s">
        <v>9316</v>
      </c>
      <c r="H31" s="772" t="s">
        <v>9317</v>
      </c>
      <c r="I31" s="1086" t="s">
        <v>930</v>
      </c>
      <c r="J31" s="1510" t="s">
        <v>5805</v>
      </c>
      <c r="K31" s="1510" t="s">
        <v>8026</v>
      </c>
      <c r="L31" s="1510" t="s">
        <v>6487</v>
      </c>
      <c r="M31" s="1510" t="s">
        <v>5001</v>
      </c>
      <c r="N31" s="1510" t="s">
        <v>9318</v>
      </c>
      <c r="O31" s="1510" t="s">
        <v>9319</v>
      </c>
      <c r="P31" s="1510" t="s">
        <v>9062</v>
      </c>
      <c r="Q31" s="1512" t="s">
        <v>170</v>
      </c>
      <c r="R31" s="1512" t="s">
        <v>4791</v>
      </c>
      <c r="S31" s="1512" t="s">
        <v>9206</v>
      </c>
      <c r="T31" s="1512" t="s">
        <v>9320</v>
      </c>
      <c r="U31" s="1512" t="s">
        <v>9321</v>
      </c>
      <c r="V31" s="1512" t="s">
        <v>9322</v>
      </c>
      <c r="W31" s="1513" t="s">
        <v>9323</v>
      </c>
      <c r="X31" s="1513" t="s">
        <v>9324</v>
      </c>
      <c r="Y31" s="1513" t="s">
        <v>7137</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7605</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8687</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6460</v>
      </c>
      <c r="K32" s="1510" t="s">
        <v>6620</v>
      </c>
      <c r="L32" s="1583" t="str">
        <f>HYPERLINK("https://www.youtube.com/watch?v=tJdjPKdAbw4","57.01")</f>
        <v>57.01</v>
      </c>
      <c r="M32" s="1566" t="s">
        <v>7466</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7605</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7798</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5526</v>
      </c>
      <c r="AT32" s="1583" t="str">
        <f>HYPERLINK("https://www.youtube.com/watch?v=H67SXBLcISI","2:29.09")</f>
        <v>2:29.09</v>
      </c>
      <c r="AU32" s="1570" t="s">
        <v>9350</v>
      </c>
      <c r="AV32" s="1379" t="str">
        <f t="shared" si="1"/>
        <v>2:03</v>
      </c>
      <c r="AW32" s="1595" t="s">
        <v>9351</v>
      </c>
    </row>
    <row r="33">
      <c r="A33" s="1505" t="s">
        <v>3080</v>
      </c>
      <c r="B33" s="1503" t="s">
        <v>8714</v>
      </c>
      <c r="C33" s="1461">
        <v>0.050520833333333334</v>
      </c>
      <c r="D33" s="1509" t="s">
        <v>9352</v>
      </c>
      <c r="E33" s="1575" t="s">
        <v>4583</v>
      </c>
      <c r="F33" s="1575" t="s">
        <v>8734</v>
      </c>
      <c r="G33" s="1509" t="s">
        <v>9353</v>
      </c>
      <c r="H33" s="1575" t="s">
        <v>9354</v>
      </c>
      <c r="I33" s="1575" t="s">
        <v>3104</v>
      </c>
      <c r="J33" s="1510" t="s">
        <v>9355</v>
      </c>
      <c r="K33" s="1596" t="s">
        <v>9356</v>
      </c>
      <c r="L33" s="1510" t="s">
        <v>9357</v>
      </c>
      <c r="M33" s="1468" t="s">
        <v>5724</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6815</v>
      </c>
      <c r="Z33" s="1513" t="s">
        <v>8829</v>
      </c>
      <c r="AA33" s="1476" t="s">
        <v>9363</v>
      </c>
      <c r="AB33" s="1513" t="s">
        <v>4130</v>
      </c>
      <c r="AC33" s="1513" t="s">
        <v>946</v>
      </c>
      <c r="AD33" s="1509" t="s">
        <v>3854</v>
      </c>
      <c r="AE33" s="1509" t="s">
        <v>5874</v>
      </c>
      <c r="AF33" s="1514" t="s">
        <v>9364</v>
      </c>
      <c r="AG33" s="1575" t="s">
        <v>4620</v>
      </c>
      <c r="AH33" s="1514" t="s">
        <v>9365</v>
      </c>
      <c r="AI33" s="1514" t="s">
        <v>6916</v>
      </c>
      <c r="AJ33" s="1514" t="s">
        <v>9366</v>
      </c>
      <c r="AK33" s="1514" t="s">
        <v>9367</v>
      </c>
      <c r="AL33" s="1514" t="s">
        <v>9368</v>
      </c>
      <c r="AM33" s="1516" t="s">
        <v>8882</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8687</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4888</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6619</v>
      </c>
      <c r="AC34" s="1568" t="s">
        <v>2248</v>
      </c>
      <c r="AD34" s="1509" t="s">
        <v>9393</v>
      </c>
      <c r="AE34" s="1509" t="s">
        <v>9062</v>
      </c>
      <c r="AF34" s="1514" t="s">
        <v>9394</v>
      </c>
      <c r="AG34" s="1514" t="s">
        <v>9395</v>
      </c>
      <c r="AH34" s="1514" t="s">
        <v>5590</v>
      </c>
      <c r="AI34" s="1514" t="s">
        <v>9396</v>
      </c>
      <c r="AJ34" s="1514" t="s">
        <v>9397</v>
      </c>
      <c r="AK34" s="1514" t="s">
        <v>4459</v>
      </c>
      <c r="AL34" s="1514" t="s">
        <v>5669</v>
      </c>
      <c r="AM34" s="1516" t="s">
        <v>2064</v>
      </c>
      <c r="AN34" s="1516" t="s">
        <v>4605</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8687</v>
      </c>
      <c r="C35" s="1461">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4710</v>
      </c>
      <c r="X35" s="772" t="s">
        <v>9417</v>
      </c>
      <c r="Y35" s="772" t="s">
        <v>5106</v>
      </c>
      <c r="Z35" s="772" t="s">
        <v>9418</v>
      </c>
      <c r="AA35" s="772" t="s">
        <v>9419</v>
      </c>
      <c r="AB35" s="772" t="s">
        <v>9420</v>
      </c>
      <c r="AC35" s="772" t="s">
        <v>7798</v>
      </c>
      <c r="AD35" s="772" t="s">
        <v>9421</v>
      </c>
      <c r="AE35" s="772" t="s">
        <v>8858</v>
      </c>
      <c r="AF35" s="772" t="s">
        <v>9422</v>
      </c>
      <c r="AG35" s="772" t="s">
        <v>5102</v>
      </c>
      <c r="AH35" s="772" t="s">
        <v>4430</v>
      </c>
      <c r="AI35" s="772" t="s">
        <v>9423</v>
      </c>
      <c r="AJ35" s="772" t="s">
        <v>9424</v>
      </c>
      <c r="AK35" s="772" t="s">
        <v>1766</v>
      </c>
      <c r="AL35" s="772" t="s">
        <v>9425</v>
      </c>
      <c r="AM35" s="772" t="s">
        <v>3976</v>
      </c>
      <c r="AN35" s="772" t="s">
        <v>4013</v>
      </c>
      <c r="AO35" s="772" t="s">
        <v>6334</v>
      </c>
      <c r="AP35" s="772" t="s">
        <v>9426</v>
      </c>
      <c r="AQ35" s="772" t="s">
        <v>9427</v>
      </c>
      <c r="AR35" s="772" t="s">
        <v>8960</v>
      </c>
      <c r="AS35" s="772" t="s">
        <v>841</v>
      </c>
      <c r="AT35" s="772" t="s">
        <v>9428</v>
      </c>
      <c r="AU35" s="1498" t="s">
        <v>9313</v>
      </c>
      <c r="AV35" s="1379" t="str">
        <f t="shared" si="1"/>
        <v>2:26</v>
      </c>
      <c r="AW35" s="1504" t="s">
        <v>9429</v>
      </c>
    </row>
    <row r="36" ht="15.75" customHeight="1">
      <c r="A36" s="1459" t="s">
        <v>741</v>
      </c>
      <c r="B36" s="1562" t="s">
        <v>8714</v>
      </c>
      <c r="C36" s="1461">
        <v>0.05056712962962963</v>
      </c>
      <c r="D36" s="1550" t="s">
        <v>8715</v>
      </c>
      <c r="E36" s="1565" t="s">
        <v>9212</v>
      </c>
      <c r="F36" s="1582" t="s">
        <v>8716</v>
      </c>
      <c r="G36" s="1476" t="s">
        <v>9430</v>
      </c>
      <c r="H36" s="1476" t="s">
        <v>9431</v>
      </c>
      <c r="I36" s="1582" t="s">
        <v>8719</v>
      </c>
      <c r="J36" s="1476" t="s">
        <v>1108</v>
      </c>
      <c r="K36" s="1476" t="s">
        <v>4854</v>
      </c>
      <c r="L36" s="1476" t="s">
        <v>2291</v>
      </c>
      <c r="M36" s="1476" t="s">
        <v>2205</v>
      </c>
      <c r="N36" s="1476" t="s">
        <v>9167</v>
      </c>
      <c r="O36" s="1476" t="s">
        <v>9432</v>
      </c>
      <c r="P36" s="1476" t="s">
        <v>3915</v>
      </c>
      <c r="Q36" s="1476" t="s">
        <v>9433</v>
      </c>
      <c r="R36" s="1476" t="s">
        <v>3101</v>
      </c>
      <c r="S36" s="1476" t="s">
        <v>8982</v>
      </c>
      <c r="T36" s="1476" t="s">
        <v>2359</v>
      </c>
      <c r="U36" s="1476" t="s">
        <v>8917</v>
      </c>
      <c r="V36" s="1476" t="s">
        <v>2732</v>
      </c>
      <c r="W36" s="1476" t="s">
        <v>9434</v>
      </c>
      <c r="X36" s="1476" t="s">
        <v>9435</v>
      </c>
      <c r="Y36" s="1476" t="s">
        <v>865</v>
      </c>
      <c r="Z36" s="1476" t="s">
        <v>9084</v>
      </c>
      <c r="AA36" s="1476" t="s">
        <v>7605</v>
      </c>
      <c r="AB36" s="1476" t="s">
        <v>6121</v>
      </c>
      <c r="AC36" s="1379" t="s">
        <v>537</v>
      </c>
      <c r="AD36" s="1476" t="s">
        <v>9436</v>
      </c>
      <c r="AE36" s="1476" t="s">
        <v>9203</v>
      </c>
      <c r="AF36" s="1476" t="s">
        <v>9437</v>
      </c>
      <c r="AG36" s="1476" t="s">
        <v>9272</v>
      </c>
      <c r="AH36" s="1476" t="s">
        <v>2888</v>
      </c>
      <c r="AI36" s="1476" t="s">
        <v>9438</v>
      </c>
      <c r="AJ36" s="1476" t="s">
        <v>3244</v>
      </c>
      <c r="AK36" s="1476" t="s">
        <v>5222</v>
      </c>
      <c r="AL36" s="1476" t="s">
        <v>4180</v>
      </c>
      <c r="AM36" s="1476" t="s">
        <v>3306</v>
      </c>
      <c r="AN36" s="1476" t="s">
        <v>344</v>
      </c>
      <c r="AO36" s="1476" t="s">
        <v>9439</v>
      </c>
      <c r="AP36" s="1476" t="s">
        <v>9440</v>
      </c>
      <c r="AQ36" s="1476" t="s">
        <v>7536</v>
      </c>
      <c r="AR36" s="1476" t="s">
        <v>2627</v>
      </c>
      <c r="AS36" s="1476" t="s">
        <v>4027</v>
      </c>
      <c r="AT36" s="1476" t="s">
        <v>9441</v>
      </c>
      <c r="AU36" s="1476" t="s">
        <v>9113</v>
      </c>
      <c r="AV36" s="1379" t="str">
        <f t="shared" si="1"/>
        <v>3:34</v>
      </c>
      <c r="AW36" s="1501" t="s">
        <v>9442</v>
      </c>
    </row>
    <row r="37" ht="15.75" customHeight="1">
      <c r="A37" s="1505" t="s">
        <v>646</v>
      </c>
      <c r="B37" s="1562" t="s">
        <v>8714</v>
      </c>
      <c r="C37" s="1591">
        <v>0.05056712962962963</v>
      </c>
      <c r="D37" s="772" t="s">
        <v>9443</v>
      </c>
      <c r="E37" s="1379" t="s">
        <v>9444</v>
      </c>
      <c r="F37" s="1379" t="s">
        <v>9143</v>
      </c>
      <c r="G37" s="1379" t="s">
        <v>9445</v>
      </c>
      <c r="H37" s="1379" t="s">
        <v>4433</v>
      </c>
      <c r="I37" s="1379" t="s">
        <v>1187</v>
      </c>
      <c r="J37" s="1476" t="s">
        <v>3503</v>
      </c>
      <c r="K37" s="1476" t="s">
        <v>3503</v>
      </c>
      <c r="L37" s="1379" t="s">
        <v>9446</v>
      </c>
      <c r="M37" s="1379" t="s">
        <v>9447</v>
      </c>
      <c r="N37" s="1379" t="s">
        <v>9089</v>
      </c>
      <c r="O37" s="1582" t="s">
        <v>8722</v>
      </c>
      <c r="P37" s="1379" t="s">
        <v>7172</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8935</v>
      </c>
      <c r="AC37" s="1379" t="s">
        <v>4462</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5345</v>
      </c>
      <c r="AQ37" s="1379" t="s">
        <v>252</v>
      </c>
      <c r="AR37" s="1379" t="s">
        <v>4777</v>
      </c>
      <c r="AS37" s="1379" t="s">
        <v>9457</v>
      </c>
      <c r="AT37" s="1379" t="s">
        <v>9458</v>
      </c>
      <c r="AU37" s="1476" t="s">
        <v>9459</v>
      </c>
      <c r="AV37" s="1379" t="str">
        <f t="shared" si="1"/>
        <v>3:07</v>
      </c>
      <c r="AW37" s="1545" t="s">
        <v>9460</v>
      </c>
    </row>
    <row r="38" ht="15.75" customHeight="1">
      <c r="A38" s="1459" t="s">
        <v>4230</v>
      </c>
      <c r="B38" s="1460" t="s">
        <v>8687</v>
      </c>
      <c r="C38" s="1591">
        <v>0.05060185185185185</v>
      </c>
      <c r="D38" s="772" t="s">
        <v>9461</v>
      </c>
      <c r="E38" s="1565" t="s">
        <v>3282</v>
      </c>
      <c r="F38" s="1565" t="s">
        <v>6063</v>
      </c>
      <c r="G38" s="1565" t="s">
        <v>9462</v>
      </c>
      <c r="H38" s="1136" t="s">
        <v>9463</v>
      </c>
      <c r="I38" s="1136" t="s">
        <v>4765</v>
      </c>
      <c r="J38" s="1566" t="s">
        <v>8874</v>
      </c>
      <c r="K38" s="1566" t="s">
        <v>8026</v>
      </c>
      <c r="L38" s="1566" t="s">
        <v>5505</v>
      </c>
      <c r="M38" s="1566" t="s">
        <v>9464</v>
      </c>
      <c r="N38" s="1566" t="s">
        <v>5298</v>
      </c>
      <c r="O38" s="1566" t="s">
        <v>9465</v>
      </c>
      <c r="P38" s="1566" t="s">
        <v>5899</v>
      </c>
      <c r="Q38" s="1567" t="s">
        <v>9466</v>
      </c>
      <c r="R38" s="1567" t="s">
        <v>5452</v>
      </c>
      <c r="S38" s="1567" t="s">
        <v>6619</v>
      </c>
      <c r="T38" s="1567" t="s">
        <v>9467</v>
      </c>
      <c r="U38" s="1567" t="s">
        <v>6193</v>
      </c>
      <c r="V38" s="1567" t="s">
        <v>3817</v>
      </c>
      <c r="W38" s="1568" t="s">
        <v>9468</v>
      </c>
      <c r="X38" s="1568" t="s">
        <v>8016</v>
      </c>
      <c r="Y38" s="1568" t="s">
        <v>5064</v>
      </c>
      <c r="Z38" s="1568" t="s">
        <v>1845</v>
      </c>
      <c r="AA38" s="1568" t="s">
        <v>9469</v>
      </c>
      <c r="AB38" s="1568" t="s">
        <v>8935</v>
      </c>
      <c r="AC38" s="1568" t="s">
        <v>5506</v>
      </c>
      <c r="AD38" s="1565" t="s">
        <v>6512</v>
      </c>
      <c r="AE38" s="1565" t="s">
        <v>6815</v>
      </c>
      <c r="AF38" s="1569" t="s">
        <v>9470</v>
      </c>
      <c r="AG38" s="1569" t="s">
        <v>9395</v>
      </c>
      <c r="AH38" s="1569" t="s">
        <v>7257</v>
      </c>
      <c r="AI38" s="1569" t="s">
        <v>5501</v>
      </c>
      <c r="AJ38" s="1569" t="s">
        <v>9471</v>
      </c>
      <c r="AK38" s="1569" t="s">
        <v>9472</v>
      </c>
      <c r="AL38" s="1569" t="s">
        <v>9473</v>
      </c>
      <c r="AM38" s="1515" t="s">
        <v>9474</v>
      </c>
      <c r="AN38" s="1515" t="s">
        <v>9475</v>
      </c>
      <c r="AO38" s="1515" t="s">
        <v>9476</v>
      </c>
      <c r="AP38" s="1515" t="s">
        <v>9477</v>
      </c>
      <c r="AQ38" s="1515" t="s">
        <v>9334</v>
      </c>
      <c r="AR38" s="1515" t="s">
        <v>9478</v>
      </c>
      <c r="AS38" s="1515" t="s">
        <v>4349</v>
      </c>
      <c r="AT38" s="1566" t="s">
        <v>9479</v>
      </c>
      <c r="AU38" s="1570" t="s">
        <v>9480</v>
      </c>
      <c r="AV38" s="1379" t="str">
        <f t="shared" si="1"/>
        <v>1:56</v>
      </c>
      <c r="AW38" s="1590"/>
    </row>
    <row r="39" ht="15.75" customHeight="1">
      <c r="A39" s="1473" t="s">
        <v>902</v>
      </c>
      <c r="B39" s="1460" t="s">
        <v>8687</v>
      </c>
      <c r="C39" s="1461">
        <v>0.05061342592592592</v>
      </c>
      <c r="D39" s="772" t="s">
        <v>9481</v>
      </c>
      <c r="E39" s="1476" t="s">
        <v>8849</v>
      </c>
      <c r="F39" s="1476" t="s">
        <v>5385</v>
      </c>
      <c r="G39" s="1379" t="s">
        <v>9482</v>
      </c>
      <c r="H39" s="1476" t="s">
        <v>9483</v>
      </c>
      <c r="I39" s="1476" t="s">
        <v>388</v>
      </c>
      <c r="J39" s="1476" t="s">
        <v>6918</v>
      </c>
      <c r="K39" s="1379" t="s">
        <v>9140</v>
      </c>
      <c r="L39" s="1476" t="s">
        <v>9484</v>
      </c>
      <c r="M39" s="1476" t="s">
        <v>9485</v>
      </c>
      <c r="N39" s="1476" t="s">
        <v>4356</v>
      </c>
      <c r="O39" s="1476" t="s">
        <v>9486</v>
      </c>
      <c r="P39" s="1476" t="s">
        <v>1595</v>
      </c>
      <c r="Q39" s="1466" t="s">
        <v>9487</v>
      </c>
      <c r="R39" s="1476" t="s">
        <v>9488</v>
      </c>
      <c r="S39" s="1379" t="s">
        <v>9489</v>
      </c>
      <c r="T39" s="1476" t="s">
        <v>9248</v>
      </c>
      <c r="U39" s="1476" t="s">
        <v>7347</v>
      </c>
      <c r="V39" s="1476" t="s">
        <v>2476</v>
      </c>
      <c r="W39" s="1484" t="str">
        <f>HYPERLINK("https://www.youtube.com/watch?v=nn1ub1z3NYM","1:45.96")</f>
        <v>1:45.96</v>
      </c>
      <c r="X39" s="1476" t="s">
        <v>5667</v>
      </c>
      <c r="Y39" s="1379" t="s">
        <v>5490</v>
      </c>
      <c r="Z39" s="1476" t="s">
        <v>1509</v>
      </c>
      <c r="AA39" s="1476" t="s">
        <v>9490</v>
      </c>
      <c r="AB39" s="1476" t="s">
        <v>9491</v>
      </c>
      <c r="AC39" s="1476" t="s">
        <v>1048</v>
      </c>
      <c r="AD39" s="1476" t="s">
        <v>9492</v>
      </c>
      <c r="AE39" s="1466" t="s">
        <v>4603</v>
      </c>
      <c r="AF39" s="1379" t="s">
        <v>9493</v>
      </c>
      <c r="AG39" s="1476" t="s">
        <v>2075</v>
      </c>
      <c r="AH39" s="1476" t="s">
        <v>3038</v>
      </c>
      <c r="AI39" s="1476" t="s">
        <v>9494</v>
      </c>
      <c r="AJ39" s="1379" t="s">
        <v>8271</v>
      </c>
      <c r="AK39" s="1476" t="s">
        <v>9495</v>
      </c>
      <c r="AL39" s="1379" t="s">
        <v>4366</v>
      </c>
      <c r="AM39" s="1379" t="s">
        <v>9496</v>
      </c>
      <c r="AN39" s="1379" t="s">
        <v>2509</v>
      </c>
      <c r="AO39" s="1476" t="s">
        <v>5201</v>
      </c>
      <c r="AP39" s="1476" t="s">
        <v>9497</v>
      </c>
      <c r="AQ39" s="1476" t="s">
        <v>9498</v>
      </c>
      <c r="AR39" s="1476" t="s">
        <v>1305</v>
      </c>
      <c r="AS39" s="1476" t="s">
        <v>4734</v>
      </c>
      <c r="AT39" s="1476" t="s">
        <v>9499</v>
      </c>
      <c r="AU39" s="1476" t="s">
        <v>9500</v>
      </c>
      <c r="AV39" s="1379" t="str">
        <f t="shared" si="1"/>
        <v>2:25</v>
      </c>
      <c r="AW39" s="1501"/>
    </row>
    <row r="40">
      <c r="A40" s="1473" t="s">
        <v>9501</v>
      </c>
      <c r="B40" s="1500" t="s">
        <v>8687</v>
      </c>
      <c r="C40" s="1461">
        <v>0.050625</v>
      </c>
      <c r="D40" s="1598" t="s">
        <v>9502</v>
      </c>
      <c r="E40" s="1476" t="s">
        <v>4688</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4625</v>
      </c>
      <c r="R40" s="1476" t="s">
        <v>3911</v>
      </c>
      <c r="S40" s="1476" t="s">
        <v>2612</v>
      </c>
      <c r="T40" s="1476" t="s">
        <v>2359</v>
      </c>
      <c r="U40" s="1476" t="s">
        <v>9510</v>
      </c>
      <c r="V40" s="1476" t="s">
        <v>2176</v>
      </c>
      <c r="W40" s="1476" t="s">
        <v>7849</v>
      </c>
      <c r="X40" s="1476" t="s">
        <v>9511</v>
      </c>
      <c r="Y40" s="1476" t="s">
        <v>9512</v>
      </c>
      <c r="Z40" s="1476" t="s">
        <v>9513</v>
      </c>
      <c r="AA40" s="1476" t="s">
        <v>9514</v>
      </c>
      <c r="AB40" s="1476"/>
      <c r="AC40" s="1476" t="s">
        <v>9515</v>
      </c>
      <c r="AD40" s="1476" t="s">
        <v>9516</v>
      </c>
      <c r="AE40" s="1476" t="s">
        <v>4935</v>
      </c>
      <c r="AF40" s="1476" t="s">
        <v>9517</v>
      </c>
      <c r="AG40" s="1476" t="s">
        <v>9518</v>
      </c>
      <c r="AH40" s="1476" t="s">
        <v>9519</v>
      </c>
      <c r="AI40" s="1476" t="s">
        <v>728</v>
      </c>
      <c r="AJ40" s="1476" t="s">
        <v>9520</v>
      </c>
      <c r="AK40" s="1476" t="s">
        <v>9521</v>
      </c>
      <c r="AL40" s="1476" t="s">
        <v>9522</v>
      </c>
      <c r="AM40" s="1476" t="s">
        <v>9523</v>
      </c>
      <c r="AN40" s="1476" t="s">
        <v>8764</v>
      </c>
      <c r="AO40" s="1476" t="s">
        <v>9524</v>
      </c>
      <c r="AP40" s="1476" t="s">
        <v>9525</v>
      </c>
      <c r="AQ40" s="1476" t="s">
        <v>9526</v>
      </c>
      <c r="AR40" s="1476" t="s">
        <v>6624</v>
      </c>
      <c r="AS40" s="1476" t="s">
        <v>5851</v>
      </c>
      <c r="AT40" s="1476" t="s">
        <v>8351</v>
      </c>
      <c r="AU40" s="1476" t="s">
        <v>9527</v>
      </c>
      <c r="AV40" s="1379" t="str">
        <f t="shared" si="1"/>
        <v>2:05</v>
      </c>
      <c r="AW40" s="1545"/>
    </row>
    <row r="41">
      <c r="A41" s="1473" t="s">
        <v>9528</v>
      </c>
      <c r="B41" s="1503" t="s">
        <v>8687</v>
      </c>
      <c r="C41" s="1461">
        <v>0.0506712962962963</v>
      </c>
      <c r="D41" s="1598" t="s">
        <v>9529</v>
      </c>
      <c r="E41" s="1509" t="s">
        <v>3282</v>
      </c>
      <c r="F41" s="1509" t="s">
        <v>9034</v>
      </c>
      <c r="G41" s="1509" t="s">
        <v>9530</v>
      </c>
      <c r="H41" s="1086" t="s">
        <v>9531</v>
      </c>
      <c r="I41" s="1086" t="s">
        <v>9532</v>
      </c>
      <c r="J41" s="1510" t="s">
        <v>9533</v>
      </c>
      <c r="K41" s="1510" t="s">
        <v>7212</v>
      </c>
      <c r="L41" s="1510" t="s">
        <v>4298</v>
      </c>
      <c r="M41" s="1510" t="s">
        <v>7213</v>
      </c>
      <c r="N41" s="1510" t="s">
        <v>9534</v>
      </c>
      <c r="O41" s="1510" t="s">
        <v>2209</v>
      </c>
      <c r="P41" s="1510" t="s">
        <v>7175</v>
      </c>
      <c r="Q41" s="1512" t="s">
        <v>7933</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7798</v>
      </c>
      <c r="AD41" s="1509" t="s">
        <v>9544</v>
      </c>
      <c r="AE41" s="1509" t="s">
        <v>537</v>
      </c>
      <c r="AF41" s="1514" t="s">
        <v>9545</v>
      </c>
      <c r="AG41" s="1514" t="s">
        <v>3894</v>
      </c>
      <c r="AH41" s="1514" t="s">
        <v>5190</v>
      </c>
      <c r="AI41" s="1514" t="s">
        <v>9546</v>
      </c>
      <c r="AJ41" s="1514" t="s">
        <v>9547</v>
      </c>
      <c r="AK41" s="1514" t="s">
        <v>401</v>
      </c>
      <c r="AL41" s="1514" t="s">
        <v>2584</v>
      </c>
      <c r="AM41" s="1516" t="s">
        <v>9035</v>
      </c>
      <c r="AN41" s="1516" t="s">
        <v>8911</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8687</v>
      </c>
      <c r="C42" s="1461">
        <v>0.05070601851851852</v>
      </c>
      <c r="D42" s="772" t="s">
        <v>9554</v>
      </c>
      <c r="E42" s="1565" t="s">
        <v>3218</v>
      </c>
      <c r="F42" s="1565" t="s">
        <v>8912</v>
      </c>
      <c r="G42" s="1565" t="s">
        <v>9555</v>
      </c>
      <c r="H42" s="1136" t="s">
        <v>9556</v>
      </c>
      <c r="I42" s="1136" t="s">
        <v>388</v>
      </c>
      <c r="J42" s="1566" t="s">
        <v>2072</v>
      </c>
      <c r="K42" s="1566" t="s">
        <v>3658</v>
      </c>
      <c r="L42" s="1566" t="s">
        <v>5394</v>
      </c>
      <c r="M42" s="1566" t="s">
        <v>9557</v>
      </c>
      <c r="N42" s="1566" t="s">
        <v>9387</v>
      </c>
      <c r="O42" s="1566" t="s">
        <v>9558</v>
      </c>
      <c r="P42" s="1566" t="s">
        <v>5469</v>
      </c>
      <c r="Q42" s="1567" t="s">
        <v>9559</v>
      </c>
      <c r="R42" s="1567" t="s">
        <v>732</v>
      </c>
      <c r="S42" s="1567" t="s">
        <v>9524</v>
      </c>
      <c r="T42" s="1567" t="s">
        <v>9390</v>
      </c>
      <c r="U42" s="1567" t="s">
        <v>9560</v>
      </c>
      <c r="V42" s="1567" t="s">
        <v>2476</v>
      </c>
      <c r="W42" s="1568" t="s">
        <v>9561</v>
      </c>
      <c r="X42" s="1568" t="s">
        <v>6122</v>
      </c>
      <c r="Y42" s="1568" t="s">
        <v>8064</v>
      </c>
      <c r="Z42" s="1568" t="s">
        <v>8776</v>
      </c>
      <c r="AA42" s="1568" t="s">
        <v>9562</v>
      </c>
      <c r="AB42" s="1568" t="s">
        <v>2603</v>
      </c>
      <c r="AC42" s="1568" t="s">
        <v>3097</v>
      </c>
      <c r="AD42" s="1565" t="s">
        <v>9563</v>
      </c>
      <c r="AE42" s="1565" t="s">
        <v>6250</v>
      </c>
      <c r="AF42" s="1569" t="s">
        <v>8814</v>
      </c>
      <c r="AG42" s="1569" t="s">
        <v>9564</v>
      </c>
      <c r="AH42" s="1569" t="s">
        <v>2219</v>
      </c>
      <c r="AI42" s="1569" t="s">
        <v>9565</v>
      </c>
      <c r="AJ42" s="1569" t="s">
        <v>9566</v>
      </c>
      <c r="AK42" s="1569" t="s">
        <v>9567</v>
      </c>
      <c r="AL42" s="1569" t="s">
        <v>5362</v>
      </c>
      <c r="AM42" s="1515" t="s">
        <v>9417</v>
      </c>
      <c r="AN42" s="1515" t="s">
        <v>5362</v>
      </c>
      <c r="AO42" s="1515" t="s">
        <v>2303</v>
      </c>
      <c r="AP42" s="1515" t="s">
        <v>9568</v>
      </c>
      <c r="AQ42" s="1515" t="s">
        <v>9569</v>
      </c>
      <c r="AR42" s="1515" t="s">
        <v>4671</v>
      </c>
      <c r="AS42" s="1515" t="s">
        <v>4352</v>
      </c>
      <c r="AT42" s="1566" t="s">
        <v>9570</v>
      </c>
      <c r="AU42" s="1570" t="s">
        <v>9571</v>
      </c>
      <c r="AV42" s="1379" t="str">
        <f t="shared" si="1"/>
        <v>2:54</v>
      </c>
      <c r="AW42" s="1590"/>
    </row>
    <row r="43">
      <c r="A43" s="1505" t="s">
        <v>2788</v>
      </c>
      <c r="B43" s="1500" t="s">
        <v>8687</v>
      </c>
      <c r="C43" s="1461">
        <v>0.050826388888888886</v>
      </c>
      <c r="D43" s="1476" t="s">
        <v>9572</v>
      </c>
      <c r="E43" s="1476" t="s">
        <v>7569</v>
      </c>
      <c r="F43" s="1509" t="s">
        <v>9573</v>
      </c>
      <c r="G43" s="1476" t="s">
        <v>9574</v>
      </c>
      <c r="H43" s="1476" t="s">
        <v>6497</v>
      </c>
      <c r="I43" s="1476" t="s">
        <v>1295</v>
      </c>
      <c r="J43" s="1476" t="s">
        <v>9575</v>
      </c>
      <c r="K43" s="1476" t="s">
        <v>3869</v>
      </c>
      <c r="L43" s="1476" t="s">
        <v>5887</v>
      </c>
      <c r="M43" s="1476" t="s">
        <v>9576</v>
      </c>
      <c r="N43" s="1476" t="s">
        <v>7423</v>
      </c>
      <c r="O43" s="1476" t="s">
        <v>9577</v>
      </c>
      <c r="P43" s="1476" t="s">
        <v>9147</v>
      </c>
      <c r="Q43" s="1476" t="s">
        <v>9578</v>
      </c>
      <c r="R43" s="1476" t="s">
        <v>9579</v>
      </c>
      <c r="S43" s="1476" t="s">
        <v>9580</v>
      </c>
      <c r="T43" s="1476" t="s">
        <v>1799</v>
      </c>
      <c r="U43" s="1476" t="s">
        <v>9581</v>
      </c>
      <c r="V43" s="1476" t="s">
        <v>7259</v>
      </c>
      <c r="W43" s="1476" t="s">
        <v>5451</v>
      </c>
      <c r="X43" s="1476" t="s">
        <v>9582</v>
      </c>
      <c r="Y43" s="1476" t="s">
        <v>7166</v>
      </c>
      <c r="Z43" s="1476" t="s">
        <v>9583</v>
      </c>
      <c r="AA43" s="1513" t="s">
        <v>9584</v>
      </c>
      <c r="AB43" s="1476" t="s">
        <v>1845</v>
      </c>
      <c r="AC43" s="1476" t="s">
        <v>7798</v>
      </c>
      <c r="AD43" s="1476" t="s">
        <v>9585</v>
      </c>
      <c r="AE43" s="1476" t="s">
        <v>4935</v>
      </c>
      <c r="AF43" s="1476" t="s">
        <v>9586</v>
      </c>
      <c r="AG43" s="1476" t="s">
        <v>1181</v>
      </c>
      <c r="AH43" s="1476" t="s">
        <v>3957</v>
      </c>
      <c r="AI43" s="1476" t="s">
        <v>9587</v>
      </c>
      <c r="AJ43" s="1476" t="s">
        <v>9588</v>
      </c>
      <c r="AK43" s="1476" t="s">
        <v>9495</v>
      </c>
      <c r="AL43" s="1476" t="s">
        <v>4371</v>
      </c>
      <c r="AM43" s="1476" t="s">
        <v>9495</v>
      </c>
      <c r="AN43" s="1476" t="s">
        <v>8764</v>
      </c>
      <c r="AO43" s="1476" t="s">
        <v>7519</v>
      </c>
      <c r="AP43" s="1476" t="s">
        <v>9589</v>
      </c>
      <c r="AQ43" s="1476" t="s">
        <v>9590</v>
      </c>
      <c r="AR43" s="1476" t="s">
        <v>5128</v>
      </c>
      <c r="AS43" s="1476" t="s">
        <v>6174</v>
      </c>
      <c r="AT43" s="1476" t="s">
        <v>9591</v>
      </c>
      <c r="AU43" s="1476" t="s">
        <v>9592</v>
      </c>
      <c r="AV43" s="1379" t="str">
        <f t="shared" si="1"/>
        <v>2:25</v>
      </c>
      <c r="AW43" s="1545"/>
    </row>
    <row r="44" ht="15.75" customHeight="1">
      <c r="A44" s="1505" t="s">
        <v>4626</v>
      </c>
      <c r="B44" s="1460" t="s">
        <v>8687</v>
      </c>
      <c r="C44" s="1591">
        <v>0.050868055555555555</v>
      </c>
      <c r="D44" s="772" t="s">
        <v>9593</v>
      </c>
      <c r="E44" s="1379" t="s">
        <v>7748</v>
      </c>
      <c r="F44" s="1379" t="s">
        <v>9594</v>
      </c>
      <c r="G44" s="1379" t="s">
        <v>9595</v>
      </c>
      <c r="H44" s="1379" t="s">
        <v>9431</v>
      </c>
      <c r="I44" s="1379" t="s">
        <v>1295</v>
      </c>
      <c r="J44" s="1379" t="s">
        <v>9550</v>
      </c>
      <c r="K44" s="1379" t="s">
        <v>9155</v>
      </c>
      <c r="L44" s="1379" t="s">
        <v>9037</v>
      </c>
      <c r="M44" s="1379" t="s">
        <v>5322</v>
      </c>
      <c r="N44" s="1379" t="s">
        <v>8230</v>
      </c>
      <c r="O44" s="1379" t="s">
        <v>9596</v>
      </c>
      <c r="P44" s="1379" t="s">
        <v>4265</v>
      </c>
      <c r="Q44" s="1379" t="s">
        <v>9597</v>
      </c>
      <c r="R44" s="1379" t="s">
        <v>7478</v>
      </c>
      <c r="S44" s="1379" t="s">
        <v>8963</v>
      </c>
      <c r="T44" s="1379" t="s">
        <v>4592</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7625</v>
      </c>
      <c r="AJ44" s="1379" t="s">
        <v>9605</v>
      </c>
      <c r="AK44" s="1379" t="s">
        <v>5350</v>
      </c>
      <c r="AL44" s="1379" t="s">
        <v>9606</v>
      </c>
      <c r="AM44" s="1379" t="s">
        <v>9607</v>
      </c>
      <c r="AN44" s="1379" t="s">
        <v>3326</v>
      </c>
      <c r="AO44" s="1379" t="s">
        <v>9140</v>
      </c>
      <c r="AP44" s="1379" t="s">
        <v>9608</v>
      </c>
      <c r="AQ44" s="1379" t="s">
        <v>9609</v>
      </c>
      <c r="AR44" s="1379" t="s">
        <v>9028</v>
      </c>
      <c r="AS44" s="1379" t="s">
        <v>5092</v>
      </c>
      <c r="AT44" s="1379" t="s">
        <v>9610</v>
      </c>
      <c r="AU44" s="1379" t="s">
        <v>9611</v>
      </c>
      <c r="AV44" s="1379" t="str">
        <f t="shared" si="1"/>
        <v>2:44</v>
      </c>
      <c r="AW44" s="1486"/>
    </row>
    <row r="45" ht="15.75" customHeight="1">
      <c r="A45" s="1505" t="s">
        <v>1814</v>
      </c>
      <c r="B45" s="1599" t="s">
        <v>8739</v>
      </c>
      <c r="C45" s="1600">
        <v>0.05092592592592592</v>
      </c>
      <c r="D45" s="1601" t="s">
        <v>8740</v>
      </c>
      <c r="E45" s="1602" t="s">
        <v>8741</v>
      </c>
      <c r="F45" s="1601" t="s">
        <v>8742</v>
      </c>
      <c r="G45" s="1476" t="s">
        <v>9612</v>
      </c>
      <c r="H45" s="1601" t="s">
        <v>8744</v>
      </c>
      <c r="I45" s="1379" t="s">
        <v>1415</v>
      </c>
      <c r="J45" s="1565" t="s">
        <v>9613</v>
      </c>
      <c r="K45" s="1379" t="s">
        <v>9387</v>
      </c>
      <c r="L45" s="1565" t="s">
        <v>2329</v>
      </c>
      <c r="M45" s="1379" t="s">
        <v>2642</v>
      </c>
      <c r="N45" s="1601" t="s">
        <v>8707</v>
      </c>
      <c r="O45" s="1379" t="s">
        <v>9614</v>
      </c>
      <c r="P45" s="1565" t="s">
        <v>638</v>
      </c>
      <c r="Q45" s="1602" t="s">
        <v>8749</v>
      </c>
      <c r="R45" s="1601" t="s">
        <v>8750</v>
      </c>
      <c r="S45" s="1379" t="s">
        <v>1166</v>
      </c>
      <c r="T45" s="1565" t="s">
        <v>7853</v>
      </c>
      <c r="U45" s="1602" t="s">
        <v>8752</v>
      </c>
      <c r="V45" s="1601" t="s">
        <v>4260</v>
      </c>
      <c r="W45" s="1379" t="s">
        <v>9615</v>
      </c>
      <c r="X45" s="1601" t="s">
        <v>8754</v>
      </c>
      <c r="Y45" s="1379" t="s">
        <v>5574</v>
      </c>
      <c r="Z45" s="1509" t="s">
        <v>9616</v>
      </c>
      <c r="AA45" s="1379" t="s">
        <v>2305</v>
      </c>
      <c r="AB45" s="1565" t="s">
        <v>9617</v>
      </c>
      <c r="AC45" s="1476" t="s">
        <v>9618</v>
      </c>
      <c r="AD45" s="1565" t="s">
        <v>9619</v>
      </c>
      <c r="AE45" s="1476" t="s">
        <v>9620</v>
      </c>
      <c r="AF45" s="1565" t="s">
        <v>9621</v>
      </c>
      <c r="AG45" s="1379" t="s">
        <v>7082</v>
      </c>
      <c r="AH45" s="1509" t="s">
        <v>9506</v>
      </c>
      <c r="AI45" s="1602" t="s">
        <v>8760</v>
      </c>
      <c r="AJ45" s="1565" t="s">
        <v>9622</v>
      </c>
      <c r="AK45" s="1379" t="s">
        <v>5859</v>
      </c>
      <c r="AL45" s="1601" t="s">
        <v>8762</v>
      </c>
      <c r="AM45" s="1379" t="s">
        <v>9106</v>
      </c>
      <c r="AN45" s="1565" t="s">
        <v>3812</v>
      </c>
      <c r="AO45" s="1476" t="s">
        <v>4864</v>
      </c>
      <c r="AP45" s="1509" t="s">
        <v>9623</v>
      </c>
      <c r="AQ45" s="1476" t="s">
        <v>9624</v>
      </c>
      <c r="AR45" s="1509" t="s">
        <v>9625</v>
      </c>
      <c r="AS45" s="1379" t="s">
        <v>978</v>
      </c>
      <c r="AT45" s="1601" t="s">
        <v>8768</v>
      </c>
      <c r="AU45" s="1602" t="s">
        <v>8769</v>
      </c>
      <c r="AV45" s="1379" t="str">
        <f t="shared" si="1"/>
        <v>2:24</v>
      </c>
      <c r="AW45" s="1501"/>
    </row>
    <row r="46">
      <c r="A46" s="1505" t="s">
        <v>2540</v>
      </c>
      <c r="B46" s="1546" t="s">
        <v>8714</v>
      </c>
      <c r="C46" s="1461">
        <v>0.05092592592592592</v>
      </c>
      <c r="D46" s="772" t="s">
        <v>9626</v>
      </c>
      <c r="E46" s="1509" t="s">
        <v>9627</v>
      </c>
      <c r="F46" s="1509" t="s">
        <v>9628</v>
      </c>
      <c r="G46" s="1509" t="s">
        <v>9629</v>
      </c>
      <c r="H46" s="1086" t="s">
        <v>9630</v>
      </c>
      <c r="I46" s="1086" t="s">
        <v>2886</v>
      </c>
      <c r="J46" s="1510" t="s">
        <v>8831</v>
      </c>
      <c r="K46" s="1510" t="s">
        <v>3945</v>
      </c>
      <c r="L46" s="1510" t="s">
        <v>5716</v>
      </c>
      <c r="M46" s="1510" t="s">
        <v>3115</v>
      </c>
      <c r="N46" s="1510" t="s">
        <v>876</v>
      </c>
      <c r="O46" s="1510" t="s">
        <v>9631</v>
      </c>
      <c r="P46" s="1510" t="s">
        <v>775</v>
      </c>
      <c r="Q46" s="1512" t="s">
        <v>7819</v>
      </c>
      <c r="R46" s="1512" t="s">
        <v>7547</v>
      </c>
      <c r="S46" s="1512" t="s">
        <v>6620</v>
      </c>
      <c r="T46" s="1512" t="s">
        <v>9632</v>
      </c>
      <c r="U46" s="1603" t="s">
        <v>8001</v>
      </c>
      <c r="V46" s="1512" t="s">
        <v>9633</v>
      </c>
      <c r="W46" s="1513" t="s">
        <v>6839</v>
      </c>
      <c r="X46" s="1513" t="s">
        <v>9634</v>
      </c>
      <c r="Y46" s="1513" t="s">
        <v>9635</v>
      </c>
      <c r="Z46" s="1513" t="s">
        <v>7756</v>
      </c>
      <c r="AA46" s="1513" t="s">
        <v>1871</v>
      </c>
      <c r="AB46" s="1513" t="s">
        <v>9636</v>
      </c>
      <c r="AC46" s="1513" t="s">
        <v>161</v>
      </c>
      <c r="AD46" s="1509" t="s">
        <v>9637</v>
      </c>
      <c r="AE46" s="1509" t="s">
        <v>5196</v>
      </c>
      <c r="AF46" s="1514" t="s">
        <v>9638</v>
      </c>
      <c r="AG46" s="1514" t="s">
        <v>5220</v>
      </c>
      <c r="AH46" s="1514" t="s">
        <v>4450</v>
      </c>
      <c r="AI46" s="1514" t="s">
        <v>9639</v>
      </c>
      <c r="AJ46" s="1558" t="s">
        <v>8731</v>
      </c>
      <c r="AK46" s="1514" t="s">
        <v>193</v>
      </c>
      <c r="AL46" s="1514" t="s">
        <v>5860</v>
      </c>
      <c r="AM46" s="1516" t="s">
        <v>4007</v>
      </c>
      <c r="AN46" s="1516" t="s">
        <v>3627</v>
      </c>
      <c r="AO46" s="1516" t="s">
        <v>2400</v>
      </c>
      <c r="AP46" s="1516" t="s">
        <v>9640</v>
      </c>
      <c r="AQ46" s="1516" t="s">
        <v>4281</v>
      </c>
      <c r="AR46" s="1516" t="s">
        <v>7809</v>
      </c>
      <c r="AS46" s="1516" t="s">
        <v>6517</v>
      </c>
      <c r="AT46" s="1510" t="s">
        <v>9641</v>
      </c>
      <c r="AU46" s="719" t="s">
        <v>9642</v>
      </c>
      <c r="AV46" s="1379" t="str">
        <f t="shared" si="1"/>
        <v>4:25</v>
      </c>
      <c r="AW46" s="1499"/>
    </row>
    <row r="47" ht="15.75" customHeight="1">
      <c r="A47" s="1459" t="s">
        <v>4479</v>
      </c>
      <c r="B47" s="1562" t="s">
        <v>8714</v>
      </c>
      <c r="C47" s="1461">
        <v>0.05100810185185185</v>
      </c>
      <c r="D47" s="772" t="s">
        <v>9643</v>
      </c>
      <c r="E47" s="1509" t="s">
        <v>9644</v>
      </c>
      <c r="F47" s="1509" t="s">
        <v>9645</v>
      </c>
      <c r="G47" s="1565" t="s">
        <v>9646</v>
      </c>
      <c r="H47" s="1086" t="s">
        <v>9647</v>
      </c>
      <c r="I47" s="1086" t="s">
        <v>1415</v>
      </c>
      <c r="J47" s="1510" t="s">
        <v>5128</v>
      </c>
      <c r="K47" s="1510" t="s">
        <v>9384</v>
      </c>
      <c r="L47" s="1510" t="s">
        <v>4394</v>
      </c>
      <c r="M47" s="1510" t="s">
        <v>1458</v>
      </c>
      <c r="N47" s="1510" t="s">
        <v>9648</v>
      </c>
      <c r="O47" s="1510" t="s">
        <v>8854</v>
      </c>
      <c r="P47" s="1510" t="s">
        <v>9649</v>
      </c>
      <c r="Q47" s="1512" t="s">
        <v>9650</v>
      </c>
      <c r="R47" s="1512" t="s">
        <v>3422</v>
      </c>
      <c r="S47" s="1512" t="s">
        <v>7206</v>
      </c>
      <c r="T47" s="1512" t="s">
        <v>9651</v>
      </c>
      <c r="U47" s="1512" t="s">
        <v>9652</v>
      </c>
      <c r="V47" s="1567" t="s">
        <v>1368</v>
      </c>
      <c r="W47" s="1513" t="s">
        <v>9653</v>
      </c>
      <c r="X47" s="1513" t="s">
        <v>9438</v>
      </c>
      <c r="Y47" s="1513" t="s">
        <v>3915</v>
      </c>
      <c r="Z47" s="1513" t="s">
        <v>7790</v>
      </c>
      <c r="AA47" s="1513" t="s">
        <v>1026</v>
      </c>
      <c r="AB47" s="1513" t="s">
        <v>3843</v>
      </c>
      <c r="AC47" s="1568" t="s">
        <v>6782</v>
      </c>
      <c r="AD47" s="1509" t="s">
        <v>9654</v>
      </c>
      <c r="AE47" s="1565" t="s">
        <v>4923</v>
      </c>
      <c r="AF47" s="1514" t="s">
        <v>9655</v>
      </c>
      <c r="AG47" s="1514" t="s">
        <v>9656</v>
      </c>
      <c r="AH47" s="1514" t="s">
        <v>9657</v>
      </c>
      <c r="AI47" s="1514" t="s">
        <v>9087</v>
      </c>
      <c r="AJ47" s="1514" t="s">
        <v>9658</v>
      </c>
      <c r="AK47" s="1514" t="s">
        <v>9659</v>
      </c>
      <c r="AL47" s="1514" t="s">
        <v>4510</v>
      </c>
      <c r="AM47" s="1516" t="s">
        <v>9660</v>
      </c>
      <c r="AN47" s="1516" t="s">
        <v>3397</v>
      </c>
      <c r="AO47" s="1516" t="s">
        <v>9661</v>
      </c>
      <c r="AP47" s="1516" t="s">
        <v>9662</v>
      </c>
      <c r="AQ47" s="1516" t="s">
        <v>4281</v>
      </c>
      <c r="AR47" s="1516" t="s">
        <v>9663</v>
      </c>
      <c r="AS47" s="1516" t="s">
        <v>4532</v>
      </c>
      <c r="AT47" s="1510" t="s">
        <v>9664</v>
      </c>
      <c r="AU47" s="1498" t="s">
        <v>9665</v>
      </c>
      <c r="AV47" s="1379" t="str">
        <f t="shared" si="1"/>
        <v>3:17</v>
      </c>
      <c r="AW47" s="1504" t="s">
        <v>9666</v>
      </c>
    </row>
    <row r="48" ht="15.75" customHeight="1">
      <c r="A48" s="1505" t="s">
        <v>986</v>
      </c>
      <c r="B48" s="1503" t="s">
        <v>8714</v>
      </c>
      <c r="C48" s="1461">
        <v>0.05112268518518519</v>
      </c>
      <c r="D48" s="1509" t="s">
        <v>9667</v>
      </c>
      <c r="E48" s="1509" t="s">
        <v>4637</v>
      </c>
      <c r="F48" s="1509" t="s">
        <v>9668</v>
      </c>
      <c r="G48" s="1509" t="s">
        <v>9669</v>
      </c>
      <c r="H48" s="772" t="s">
        <v>9670</v>
      </c>
      <c r="I48" s="1086" t="s">
        <v>5252</v>
      </c>
      <c r="J48" s="1510" t="s">
        <v>4010</v>
      </c>
      <c r="K48" s="1510" t="s">
        <v>9671</v>
      </c>
      <c r="L48" s="1468" t="s">
        <v>3544</v>
      </c>
      <c r="M48" s="1510" t="s">
        <v>4434</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5029</v>
      </c>
      <c r="AD48" s="1509" t="s">
        <v>9681</v>
      </c>
      <c r="AE48" s="1509" t="s">
        <v>8759</v>
      </c>
      <c r="AF48" s="1514" t="s">
        <v>8872</v>
      </c>
      <c r="AG48" s="1514" t="s">
        <v>274</v>
      </c>
      <c r="AH48" s="1514" t="s">
        <v>465</v>
      </c>
      <c r="AI48" s="1514" t="s">
        <v>9682</v>
      </c>
      <c r="AJ48" s="1514" t="s">
        <v>9683</v>
      </c>
      <c r="AK48" s="1514" t="s">
        <v>4133</v>
      </c>
      <c r="AL48" s="1514" t="s">
        <v>9684</v>
      </c>
      <c r="AM48" s="1516" t="s">
        <v>9685</v>
      </c>
      <c r="AN48" s="1560" t="s">
        <v>3235</v>
      </c>
      <c r="AO48" s="1516" t="s">
        <v>7212</v>
      </c>
      <c r="AP48" s="1516" t="s">
        <v>9686</v>
      </c>
      <c r="AQ48" s="1516" t="s">
        <v>9687</v>
      </c>
      <c r="AR48" s="1516" t="s">
        <v>9688</v>
      </c>
      <c r="AS48" s="1516" t="s">
        <v>8644</v>
      </c>
      <c r="AT48" s="1510" t="s">
        <v>9689</v>
      </c>
      <c r="AU48" s="1498" t="s">
        <v>9690</v>
      </c>
      <c r="AV48" s="1379" t="str">
        <f t="shared" si="1"/>
        <v>4:57</v>
      </c>
      <c r="AW48" s="1590"/>
    </row>
    <row r="49">
      <c r="A49" s="1505" t="s">
        <v>2373</v>
      </c>
      <c r="B49" s="1500" t="s">
        <v>8714</v>
      </c>
      <c r="C49" s="1461">
        <v>0.05112268518518519</v>
      </c>
      <c r="D49" s="1476" t="s">
        <v>9691</v>
      </c>
      <c r="E49" s="1476" t="s">
        <v>4498</v>
      </c>
      <c r="F49" s="1476" t="s">
        <v>6183</v>
      </c>
      <c r="G49" s="1582" t="s">
        <v>8717</v>
      </c>
      <c r="H49" s="772" t="s">
        <v>9692</v>
      </c>
      <c r="I49" s="1476" t="s">
        <v>767</v>
      </c>
      <c r="J49" s="1476" t="s">
        <v>6623</v>
      </c>
      <c r="K49" s="1476" t="s">
        <v>2497</v>
      </c>
      <c r="L49" s="1476" t="s">
        <v>1368</v>
      </c>
      <c r="M49" s="1476" t="s">
        <v>9693</v>
      </c>
      <c r="N49" s="1476" t="s">
        <v>9185</v>
      </c>
      <c r="O49" s="1476" t="s">
        <v>9694</v>
      </c>
      <c r="P49" s="1476" t="s">
        <v>3529</v>
      </c>
      <c r="Q49" s="1476" t="s">
        <v>9695</v>
      </c>
      <c r="R49" s="1476" t="s">
        <v>9696</v>
      </c>
      <c r="S49" s="1476" t="s">
        <v>3709</v>
      </c>
      <c r="T49" s="1476" t="s">
        <v>8016</v>
      </c>
      <c r="U49" s="1512" t="s">
        <v>9112</v>
      </c>
      <c r="V49" s="1476" t="s">
        <v>9697</v>
      </c>
      <c r="W49" s="1476" t="s">
        <v>9698</v>
      </c>
      <c r="X49" s="1476" t="s">
        <v>1493</v>
      </c>
      <c r="Y49" s="1476" t="s">
        <v>7172</v>
      </c>
      <c r="Z49" s="1476" t="s">
        <v>8921</v>
      </c>
      <c r="AA49" s="1513" t="s">
        <v>614</v>
      </c>
      <c r="AB49" s="1476" t="s">
        <v>9699</v>
      </c>
      <c r="AC49" s="1476" t="s">
        <v>5196</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8828</v>
      </c>
      <c r="AP49" s="1476" t="s">
        <v>9706</v>
      </c>
      <c r="AQ49" s="1476" t="s">
        <v>9707</v>
      </c>
      <c r="AR49" s="1476" t="s">
        <v>2218</v>
      </c>
      <c r="AS49" s="1476" t="s">
        <v>7166</v>
      </c>
      <c r="AT49" s="1476" t="s">
        <v>9708</v>
      </c>
      <c r="AU49" s="1476" t="s">
        <v>9709</v>
      </c>
      <c r="AV49" s="1379" t="str">
        <f t="shared" si="1"/>
        <v>3:15</v>
      </c>
      <c r="AW49" s="729"/>
    </row>
    <row r="50">
      <c r="A50" s="1505" t="s">
        <v>2918</v>
      </c>
      <c r="B50" s="1500" t="s">
        <v>8687</v>
      </c>
      <c r="C50" s="1461">
        <v>0.051145833333333335</v>
      </c>
      <c r="D50" s="772" t="s">
        <v>9710</v>
      </c>
      <c r="E50" s="1578" t="s">
        <v>4119</v>
      </c>
      <c r="F50" s="1578" t="s">
        <v>1776</v>
      </c>
      <c r="G50" s="1578" t="s">
        <v>9711</v>
      </c>
      <c r="H50" s="772" t="s">
        <v>9712</v>
      </c>
      <c r="I50" s="1578" t="s">
        <v>9618</v>
      </c>
      <c r="J50" s="1578" t="s">
        <v>9713</v>
      </c>
      <c r="K50" s="1578" t="s">
        <v>9713</v>
      </c>
      <c r="L50" s="1578" t="s">
        <v>4123</v>
      </c>
      <c r="M50" s="1578" t="s">
        <v>3492</v>
      </c>
      <c r="N50" s="1578" t="s">
        <v>9714</v>
      </c>
      <c r="O50" s="1578" t="s">
        <v>9715</v>
      </c>
      <c r="P50" s="1578" t="s">
        <v>6817</v>
      </c>
      <c r="Q50" s="1578" t="s">
        <v>9716</v>
      </c>
      <c r="R50" s="1578" t="s">
        <v>9717</v>
      </c>
      <c r="S50" s="1463" t="s">
        <v>7440</v>
      </c>
      <c r="T50" s="1578" t="s">
        <v>9718</v>
      </c>
      <c r="U50" s="1578" t="s">
        <v>229</v>
      </c>
      <c r="V50" s="1578" t="s">
        <v>9719</v>
      </c>
      <c r="W50" s="1578" t="s">
        <v>9720</v>
      </c>
      <c r="X50" s="1578" t="s">
        <v>9721</v>
      </c>
      <c r="Y50" s="1578" t="s">
        <v>597</v>
      </c>
      <c r="Z50" s="1578" t="s">
        <v>9722</v>
      </c>
      <c r="AA50" s="1578" t="s">
        <v>9452</v>
      </c>
      <c r="AB50" s="1578" t="s">
        <v>5805</v>
      </c>
      <c r="AC50" s="1578" t="s">
        <v>1238</v>
      </c>
      <c r="AD50" s="1578" t="s">
        <v>9723</v>
      </c>
      <c r="AE50" s="1578" t="s">
        <v>9147</v>
      </c>
      <c r="AF50" s="1578" t="s">
        <v>9724</v>
      </c>
      <c r="AG50" s="1578" t="s">
        <v>9725</v>
      </c>
      <c r="AH50" s="1578" t="s">
        <v>3690</v>
      </c>
      <c r="AI50" s="1578" t="s">
        <v>9726</v>
      </c>
      <c r="AJ50" s="1578" t="s">
        <v>9727</v>
      </c>
      <c r="AK50" s="1578" t="s">
        <v>9728</v>
      </c>
      <c r="AL50" s="1578" t="s">
        <v>4944</v>
      </c>
      <c r="AM50" s="1578" t="s">
        <v>9729</v>
      </c>
      <c r="AN50" s="1578" t="s">
        <v>5531</v>
      </c>
      <c r="AO50" s="1578" t="s">
        <v>5128</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8687</v>
      </c>
      <c r="C51" s="1461">
        <v>0.051180555555555556</v>
      </c>
      <c r="D51" s="772" t="s">
        <v>9735</v>
      </c>
      <c r="E51" s="1476" t="s">
        <v>9736</v>
      </c>
      <c r="F51" s="1476" t="s">
        <v>163</v>
      </c>
      <c r="G51" s="1476" t="s">
        <v>8422</v>
      </c>
      <c r="H51" s="1476" t="s">
        <v>9737</v>
      </c>
      <c r="I51" s="1476" t="s">
        <v>1603</v>
      </c>
      <c r="J51" s="1476" t="s">
        <v>889</v>
      </c>
      <c r="K51" s="1476" t="s">
        <v>9259</v>
      </c>
      <c r="L51" s="1476" t="s">
        <v>8861</v>
      </c>
      <c r="M51" s="1476" t="s">
        <v>5901</v>
      </c>
      <c r="N51" s="1476" t="s">
        <v>9738</v>
      </c>
      <c r="O51" s="1476" t="s">
        <v>9739</v>
      </c>
      <c r="P51" s="1476" t="s">
        <v>5489</v>
      </c>
      <c r="Q51" s="1476" t="s">
        <v>7411</v>
      </c>
      <c r="R51" s="1476" t="s">
        <v>9740</v>
      </c>
      <c r="S51" s="1476" t="s">
        <v>8584</v>
      </c>
      <c r="T51" s="1379" t="s">
        <v>4178</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7516</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8687</v>
      </c>
      <c r="C52" s="1608">
        <v>0.05123738425925926</v>
      </c>
      <c r="D52" s="1509" t="s">
        <v>9759</v>
      </c>
      <c r="E52" s="1509" t="s">
        <v>3803</v>
      </c>
      <c r="F52" s="1509" t="s">
        <v>9760</v>
      </c>
      <c r="G52" s="1509" t="s">
        <v>9166</v>
      </c>
      <c r="H52" s="1086" t="s">
        <v>9761</v>
      </c>
      <c r="I52" s="1086" t="s">
        <v>9408</v>
      </c>
      <c r="J52" s="1510" t="s">
        <v>9384</v>
      </c>
      <c r="K52" s="1510" t="s">
        <v>7199</v>
      </c>
      <c r="L52" s="1510" t="s">
        <v>9762</v>
      </c>
      <c r="M52" s="1510" t="s">
        <v>9123</v>
      </c>
      <c r="N52" s="1609" t="s">
        <v>1165</v>
      </c>
      <c r="O52" s="1510" t="s">
        <v>3485</v>
      </c>
      <c r="P52" s="1510" t="s">
        <v>8813</v>
      </c>
      <c r="Q52" s="1512" t="s">
        <v>9763</v>
      </c>
      <c r="R52" s="1512" t="s">
        <v>9341</v>
      </c>
      <c r="S52" s="1512" t="s">
        <v>9764</v>
      </c>
      <c r="T52" s="1512" t="s">
        <v>9765</v>
      </c>
      <c r="U52" s="1512" t="s">
        <v>9766</v>
      </c>
      <c r="V52" s="1512" t="s">
        <v>4204</v>
      </c>
      <c r="W52" s="1513" t="s">
        <v>9767</v>
      </c>
      <c r="X52" s="1513" t="s">
        <v>9768</v>
      </c>
      <c r="Y52" s="1513" t="s">
        <v>9769</v>
      </c>
      <c r="Z52" s="1513" t="s">
        <v>1355</v>
      </c>
      <c r="AA52" s="1513" t="s">
        <v>9087</v>
      </c>
      <c r="AB52" s="1513" t="s">
        <v>9489</v>
      </c>
      <c r="AC52" s="1513" t="s">
        <v>484</v>
      </c>
      <c r="AD52" s="1509" t="s">
        <v>9770</v>
      </c>
      <c r="AE52" s="1509" t="s">
        <v>6545</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8739</v>
      </c>
      <c r="C53" s="1591">
        <v>0.051319444444444445</v>
      </c>
      <c r="D53" s="772" t="s">
        <v>9784</v>
      </c>
      <c r="E53" s="1379" t="s">
        <v>9785</v>
      </c>
      <c r="F53" s="1379" t="s">
        <v>9786</v>
      </c>
      <c r="G53" s="1379" t="s">
        <v>9787</v>
      </c>
      <c r="H53" s="1379" t="s">
        <v>5043</v>
      </c>
      <c r="I53" s="1379" t="s">
        <v>6544</v>
      </c>
      <c r="J53" s="1379" t="s">
        <v>9788</v>
      </c>
      <c r="K53" s="1379" t="s">
        <v>8834</v>
      </c>
      <c r="L53" s="1379" t="s">
        <v>3958</v>
      </c>
      <c r="M53" s="1379" t="s">
        <v>9535</v>
      </c>
      <c r="N53" s="1379" t="s">
        <v>9324</v>
      </c>
      <c r="O53" s="1379" t="s">
        <v>9789</v>
      </c>
      <c r="P53" s="1612" t="s">
        <v>8748</v>
      </c>
      <c r="Q53" s="1379" t="s">
        <v>9790</v>
      </c>
      <c r="R53" s="1379" t="s">
        <v>5890</v>
      </c>
      <c r="S53" s="1379" t="s">
        <v>1163</v>
      </c>
      <c r="T53" s="1379" t="s">
        <v>9791</v>
      </c>
      <c r="U53" s="1379" t="s">
        <v>1008</v>
      </c>
      <c r="V53" s="1379" t="s">
        <v>453</v>
      </c>
      <c r="W53" s="1379" t="s">
        <v>9792</v>
      </c>
      <c r="X53" s="1379" t="s">
        <v>309</v>
      </c>
      <c r="Y53" s="1379" t="s">
        <v>9793</v>
      </c>
      <c r="Z53" s="1379" t="s">
        <v>7521</v>
      </c>
      <c r="AA53" s="1379" t="s">
        <v>9565</v>
      </c>
      <c r="AB53" s="1379" t="s">
        <v>4492</v>
      </c>
      <c r="AC53" s="1379" t="s">
        <v>142</v>
      </c>
      <c r="AD53" s="1379" t="s">
        <v>9794</v>
      </c>
      <c r="AE53" s="1612" t="s">
        <v>8759</v>
      </c>
      <c r="AF53" s="1612" t="s">
        <v>2699</v>
      </c>
      <c r="AG53" s="1379" t="s">
        <v>4572</v>
      </c>
      <c r="AH53" s="1379" t="s">
        <v>9795</v>
      </c>
      <c r="AI53" s="1379" t="s">
        <v>9796</v>
      </c>
      <c r="AJ53" s="1379" t="s">
        <v>9797</v>
      </c>
      <c r="AK53" s="1379" t="s">
        <v>6046</v>
      </c>
      <c r="AL53" s="1379" t="s">
        <v>6270</v>
      </c>
      <c r="AM53" s="1612" t="s">
        <v>8763</v>
      </c>
      <c r="AN53" s="1476" t="s">
        <v>2471</v>
      </c>
      <c r="AO53" s="1379" t="s">
        <v>4920</v>
      </c>
      <c r="AP53" s="1379" t="s">
        <v>9798</v>
      </c>
      <c r="AQ53" s="1379" t="s">
        <v>9799</v>
      </c>
      <c r="AR53" s="1379" t="s">
        <v>7204</v>
      </c>
      <c r="AS53" s="1379" t="s">
        <v>4423</v>
      </c>
      <c r="AT53" s="1379" t="s">
        <v>9800</v>
      </c>
      <c r="AU53" s="1379" t="s">
        <v>9801</v>
      </c>
      <c r="AV53" s="1379" t="str">
        <f t="shared" si="1"/>
        <v>3:15</v>
      </c>
      <c r="AW53" s="1545" t="s">
        <v>9802</v>
      </c>
    </row>
    <row r="54">
      <c r="A54" s="1505" t="s">
        <v>1882</v>
      </c>
      <c r="B54" s="1503" t="s">
        <v>8687</v>
      </c>
      <c r="C54" s="1461">
        <v>0.05133101851851852</v>
      </c>
      <c r="D54" s="1598" t="s">
        <v>9803</v>
      </c>
      <c r="E54" s="1509" t="s">
        <v>9804</v>
      </c>
      <c r="F54" s="1509" t="s">
        <v>9805</v>
      </c>
      <c r="G54" s="1509" t="s">
        <v>9806</v>
      </c>
      <c r="H54" s="1086" t="s">
        <v>9807</v>
      </c>
      <c r="I54" s="1086" t="s">
        <v>3097</v>
      </c>
      <c r="J54" s="1510" t="s">
        <v>1869</v>
      </c>
      <c r="K54" s="1510" t="s">
        <v>9808</v>
      </c>
      <c r="L54" s="1510" t="s">
        <v>4166</v>
      </c>
      <c r="M54" s="1510" t="s">
        <v>9809</v>
      </c>
      <c r="N54" s="1510" t="s">
        <v>8928</v>
      </c>
      <c r="O54" s="1510" t="s">
        <v>9810</v>
      </c>
      <c r="P54" s="1510" t="s">
        <v>8858</v>
      </c>
      <c r="Q54" s="1512" t="s">
        <v>9811</v>
      </c>
      <c r="R54" s="1512" t="s">
        <v>9579</v>
      </c>
      <c r="S54" s="1512" t="s">
        <v>9812</v>
      </c>
      <c r="T54" s="1512" t="s">
        <v>9584</v>
      </c>
      <c r="U54" s="1512" t="s">
        <v>9813</v>
      </c>
      <c r="V54" s="1512" t="s">
        <v>9361</v>
      </c>
      <c r="W54" s="1513" t="s">
        <v>9814</v>
      </c>
      <c r="X54" s="1513" t="s">
        <v>9815</v>
      </c>
      <c r="Y54" s="1513" t="s">
        <v>5455</v>
      </c>
      <c r="Z54" s="1513" t="s">
        <v>1509</v>
      </c>
      <c r="AA54" s="1513" t="s">
        <v>9816</v>
      </c>
      <c r="AB54" s="1513" t="s">
        <v>6317</v>
      </c>
      <c r="AC54" s="1513" t="s">
        <v>263</v>
      </c>
      <c r="AD54" s="1509" t="s">
        <v>9154</v>
      </c>
      <c r="AE54" s="1509" t="s">
        <v>5455</v>
      </c>
      <c r="AF54" s="1514" t="s">
        <v>9817</v>
      </c>
      <c r="AG54" s="1514" t="s">
        <v>5765</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8687</v>
      </c>
      <c r="C55" s="1461">
        <v>0.05134259259259259</v>
      </c>
      <c r="D55" s="1509" t="s">
        <v>9826</v>
      </c>
      <c r="E55" s="1509" t="s">
        <v>6541</v>
      </c>
      <c r="F55" s="1509" t="s">
        <v>9827</v>
      </c>
      <c r="G55" s="1509" t="s">
        <v>9828</v>
      </c>
      <c r="H55" s="1509" t="s">
        <v>9829</v>
      </c>
      <c r="I55" s="1509" t="s">
        <v>1295</v>
      </c>
      <c r="J55" s="1510" t="s">
        <v>4998</v>
      </c>
      <c r="K55" s="1510" t="s">
        <v>7406</v>
      </c>
      <c r="L55" s="1510" t="s">
        <v>4869</v>
      </c>
      <c r="M55" s="1510" t="s">
        <v>3536</v>
      </c>
      <c r="N55" s="1510" t="s">
        <v>2011</v>
      </c>
      <c r="O55" s="1510" t="s">
        <v>9830</v>
      </c>
      <c r="P55" s="1510" t="s">
        <v>4530</v>
      </c>
      <c r="Q55" s="1512" t="s">
        <v>9831</v>
      </c>
      <c r="R55" s="1512" t="s">
        <v>2559</v>
      </c>
      <c r="S55" s="1512" t="s">
        <v>9832</v>
      </c>
      <c r="T55" s="1512" t="s">
        <v>9833</v>
      </c>
      <c r="U55" s="1512" t="s">
        <v>9675</v>
      </c>
      <c r="V55" s="1512" t="s">
        <v>9834</v>
      </c>
      <c r="W55" s="1513" t="s">
        <v>9835</v>
      </c>
      <c r="X55" s="1513" t="s">
        <v>8760</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5629</v>
      </c>
      <c r="AM55" s="1516" t="s">
        <v>9842</v>
      </c>
      <c r="AN55" s="1516" t="s">
        <v>6487</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8739</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5570</v>
      </c>
      <c r="N56" s="1566" t="s">
        <v>9852</v>
      </c>
      <c r="O56" s="1614" t="s">
        <v>8747</v>
      </c>
      <c r="P56" s="1566" t="s">
        <v>388</v>
      </c>
      <c r="Q56" s="1567" t="s">
        <v>9853</v>
      </c>
      <c r="R56" s="1567" t="s">
        <v>1632</v>
      </c>
      <c r="S56" s="1567" t="s">
        <v>9854</v>
      </c>
      <c r="T56" s="1615" t="s">
        <v>8751</v>
      </c>
      <c r="U56" s="1567" t="s">
        <v>9855</v>
      </c>
      <c r="V56" s="1567" t="s">
        <v>3998</v>
      </c>
      <c r="W56" s="1616" t="s">
        <v>8753</v>
      </c>
      <c r="X56" s="1568" t="s">
        <v>4380</v>
      </c>
      <c r="Y56" s="1568" t="s">
        <v>6544</v>
      </c>
      <c r="Z56" s="1568" t="s">
        <v>7781</v>
      </c>
      <c r="AA56" s="1568" t="s">
        <v>9246</v>
      </c>
      <c r="AB56" s="1616" t="s">
        <v>8757</v>
      </c>
      <c r="AC56" s="1568" t="s">
        <v>6635</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4087</v>
      </c>
      <c r="AO56" s="1515" t="s">
        <v>9863</v>
      </c>
      <c r="AP56" s="1515" t="s">
        <v>9864</v>
      </c>
      <c r="AQ56" s="1515" t="s">
        <v>9865</v>
      </c>
      <c r="AR56" s="1515" t="s">
        <v>9866</v>
      </c>
      <c r="AS56" s="1515" t="s">
        <v>4603</v>
      </c>
      <c r="AT56" s="1566" t="s">
        <v>9867</v>
      </c>
      <c r="AU56" s="1570" t="s">
        <v>9868</v>
      </c>
      <c r="AV56" s="1379" t="str">
        <f t="shared" si="1"/>
        <v>1:58</v>
      </c>
      <c r="AW56" s="1590"/>
    </row>
    <row r="57" ht="15.75" customHeight="1">
      <c r="A57" s="1459" t="s">
        <v>3362</v>
      </c>
      <c r="B57" s="1460" t="s">
        <v>8687</v>
      </c>
      <c r="C57" s="1591">
        <v>0.05134259259259259</v>
      </c>
      <c r="D57" s="772" t="s">
        <v>9869</v>
      </c>
      <c r="E57" s="1379" t="s">
        <v>9870</v>
      </c>
      <c r="F57" s="1379" t="s">
        <v>9871</v>
      </c>
      <c r="G57" s="1379" t="s">
        <v>7831</v>
      </c>
      <c r="H57" s="1379" t="s">
        <v>8917</v>
      </c>
      <c r="I57" s="1379" t="s">
        <v>6273</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7206</v>
      </c>
      <c r="AA57" s="1379" t="s">
        <v>9395</v>
      </c>
      <c r="AB57" s="1379" t="s">
        <v>8796</v>
      </c>
      <c r="AC57" s="1379" t="s">
        <v>851</v>
      </c>
      <c r="AD57" s="1379" t="s">
        <v>9880</v>
      </c>
      <c r="AE57" s="1379" t="s">
        <v>388</v>
      </c>
      <c r="AF57" s="1379" t="s">
        <v>9881</v>
      </c>
      <c r="AG57" s="1379" t="s">
        <v>9882</v>
      </c>
      <c r="AH57" s="1379" t="s">
        <v>5182</v>
      </c>
      <c r="AI57" s="1379" t="s">
        <v>9883</v>
      </c>
      <c r="AJ57" s="1379" t="s">
        <v>9819</v>
      </c>
      <c r="AK57" s="1379" t="s">
        <v>7543</v>
      </c>
      <c r="AL57" s="1379" t="s">
        <v>3300</v>
      </c>
      <c r="AM57" s="1379" t="s">
        <v>4131</v>
      </c>
      <c r="AN57" s="1379" t="s">
        <v>5815</v>
      </c>
      <c r="AO57" s="1379" t="s">
        <v>6457</v>
      </c>
      <c r="AP57" s="1379" t="s">
        <v>9884</v>
      </c>
      <c r="AQ57" s="1379" t="s">
        <v>9885</v>
      </c>
      <c r="AR57" s="1379" t="s">
        <v>9886</v>
      </c>
      <c r="AS57" s="1515" t="s">
        <v>4411</v>
      </c>
      <c r="AT57" s="1379" t="s">
        <v>9887</v>
      </c>
      <c r="AU57" s="1379" t="s">
        <v>9113</v>
      </c>
      <c r="AV57" s="1379" t="str">
        <f t="shared" si="1"/>
        <v>2:27</v>
      </c>
      <c r="AW57" s="1545"/>
    </row>
    <row r="58" ht="15.75" customHeight="1">
      <c r="A58" s="1505" t="s">
        <v>1351</v>
      </c>
      <c r="B58" s="1500" t="s">
        <v>8739</v>
      </c>
      <c r="C58" s="1461">
        <v>0.05140046296296296</v>
      </c>
      <c r="D58" s="1476" t="s">
        <v>9888</v>
      </c>
      <c r="E58" s="1476" t="s">
        <v>1665</v>
      </c>
      <c r="F58" s="1476" t="s">
        <v>9889</v>
      </c>
      <c r="G58" s="1602" t="s">
        <v>8743</v>
      </c>
      <c r="H58" s="772" t="s">
        <v>9890</v>
      </c>
      <c r="I58" s="1476" t="s">
        <v>1763</v>
      </c>
      <c r="J58" s="1602" t="s">
        <v>8745</v>
      </c>
      <c r="K58" s="1476" t="s">
        <v>9891</v>
      </c>
      <c r="L58" s="1476" t="s">
        <v>9892</v>
      </c>
      <c r="M58" s="1602" t="s">
        <v>8746</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8756</v>
      </c>
      <c r="AB58" s="1476" t="s">
        <v>6020</v>
      </c>
      <c r="AC58" s="1476" t="s">
        <v>9900</v>
      </c>
      <c r="AD58" s="1476" t="s">
        <v>9097</v>
      </c>
      <c r="AE58" s="1476" t="s">
        <v>2565</v>
      </c>
      <c r="AF58" s="1476" t="s">
        <v>9901</v>
      </c>
      <c r="AG58" s="1602" t="s">
        <v>4587</v>
      </c>
      <c r="AH58" s="1602" t="s">
        <v>5205</v>
      </c>
      <c r="AI58" s="1476" t="s">
        <v>9902</v>
      </c>
      <c r="AJ58" s="1476" t="s">
        <v>9903</v>
      </c>
      <c r="AK58" s="1476" t="s">
        <v>2944</v>
      </c>
      <c r="AL58" s="1476" t="s">
        <v>3957</v>
      </c>
      <c r="AM58" s="1476" t="s">
        <v>9904</v>
      </c>
      <c r="AN58" s="1476" t="s">
        <v>3749</v>
      </c>
      <c r="AO58" s="1602" t="s">
        <v>8765</v>
      </c>
      <c r="AP58" s="1619" t="s">
        <v>8766</v>
      </c>
      <c r="AQ58" s="1476" t="s">
        <v>3259</v>
      </c>
      <c r="AR58" s="1476" t="s">
        <v>1628</v>
      </c>
      <c r="AS58" s="1476" t="s">
        <v>4739</v>
      </c>
      <c r="AT58" s="1476" t="s">
        <v>9905</v>
      </c>
      <c r="AU58" s="1476" t="s">
        <v>9113</v>
      </c>
      <c r="AV58" s="1379" t="str">
        <f t="shared" si="1"/>
        <v>2:22</v>
      </c>
      <c r="AW58" s="1501" t="s">
        <v>9906</v>
      </c>
    </row>
    <row r="59" ht="15.75" customHeight="1">
      <c r="A59" s="1505" t="s">
        <v>3982</v>
      </c>
      <c r="B59" s="1503" t="s">
        <v>8687</v>
      </c>
      <c r="C59" s="1461">
        <v>0.05153935185185185</v>
      </c>
      <c r="D59" s="1578" t="s">
        <v>9907</v>
      </c>
      <c r="E59" s="1578" t="s">
        <v>6845</v>
      </c>
      <c r="F59" s="1578" t="s">
        <v>9908</v>
      </c>
      <c r="G59" s="1578" t="s">
        <v>4928</v>
      </c>
      <c r="H59" s="772" t="s">
        <v>9909</v>
      </c>
      <c r="I59" s="1578" t="s">
        <v>1295</v>
      </c>
      <c r="J59" s="1578" t="s">
        <v>9910</v>
      </c>
      <c r="K59" s="1578" t="s">
        <v>3571</v>
      </c>
      <c r="L59" s="1578" t="s">
        <v>4204</v>
      </c>
      <c r="M59" s="1578" t="s">
        <v>7363</v>
      </c>
      <c r="N59" s="1578" t="s">
        <v>9911</v>
      </c>
      <c r="O59" s="1578" t="s">
        <v>3731</v>
      </c>
      <c r="P59" s="1578" t="s">
        <v>7172</v>
      </c>
      <c r="Q59" s="1578" t="s">
        <v>9912</v>
      </c>
      <c r="R59" s="1578" t="s">
        <v>3422</v>
      </c>
      <c r="S59" s="1620" t="s">
        <v>9533</v>
      </c>
      <c r="T59" s="1578" t="s">
        <v>9345</v>
      </c>
      <c r="U59" s="1578" t="s">
        <v>9913</v>
      </c>
      <c r="V59" s="1578" t="s">
        <v>1796</v>
      </c>
      <c r="W59" s="1578" t="s">
        <v>9914</v>
      </c>
      <c r="X59" s="1578" t="s">
        <v>1682</v>
      </c>
      <c r="Y59" s="1578" t="s">
        <v>3584</v>
      </c>
      <c r="Z59" s="1578" t="s">
        <v>7512</v>
      </c>
      <c r="AA59" s="1578" t="s">
        <v>968</v>
      </c>
      <c r="AB59" s="1578" t="s">
        <v>9915</v>
      </c>
      <c r="AC59" s="1578" t="s">
        <v>9900</v>
      </c>
      <c r="AD59" s="1578" t="s">
        <v>9916</v>
      </c>
      <c r="AE59" s="1578" t="s">
        <v>4935</v>
      </c>
      <c r="AF59" s="1468" t="s">
        <v>9917</v>
      </c>
      <c r="AG59" s="1578" t="s">
        <v>9918</v>
      </c>
      <c r="AH59" s="1578" t="s">
        <v>9919</v>
      </c>
      <c r="AI59" s="1578" t="s">
        <v>9920</v>
      </c>
      <c r="AJ59" s="1578" t="s">
        <v>9921</v>
      </c>
      <c r="AK59" s="1578" t="s">
        <v>5102</v>
      </c>
      <c r="AL59" s="1578" t="s">
        <v>9704</v>
      </c>
      <c r="AM59" s="1578" t="s">
        <v>9902</v>
      </c>
      <c r="AN59" s="1578" t="s">
        <v>2554</v>
      </c>
      <c r="AO59" s="1578" t="s">
        <v>5677</v>
      </c>
      <c r="AP59" s="1620" t="s">
        <v>9640</v>
      </c>
      <c r="AQ59" s="1578" t="s">
        <v>9922</v>
      </c>
      <c r="AR59" s="1578" t="s">
        <v>4998</v>
      </c>
      <c r="AS59" s="1578" t="s">
        <v>9311</v>
      </c>
      <c r="AT59" s="1578" t="s">
        <v>9923</v>
      </c>
      <c r="AU59" s="1578" t="s">
        <v>9924</v>
      </c>
      <c r="AV59" s="1379" t="str">
        <f t="shared" si="1"/>
        <v>2:41</v>
      </c>
      <c r="AW59" s="1621" t="s">
        <v>9925</v>
      </c>
    </row>
    <row r="60" ht="15.75" customHeight="1">
      <c r="A60" s="1459" t="s">
        <v>1962</v>
      </c>
      <c r="B60" s="1460" t="s">
        <v>8687</v>
      </c>
      <c r="C60" s="1461">
        <v>0.05157407407407407</v>
      </c>
      <c r="D60" s="772" t="s">
        <v>9926</v>
      </c>
      <c r="E60" s="1509" t="s">
        <v>9927</v>
      </c>
      <c r="F60" s="1509" t="s">
        <v>9928</v>
      </c>
      <c r="G60" s="1565" t="s">
        <v>9406</v>
      </c>
      <c r="H60" s="1136" t="s">
        <v>9929</v>
      </c>
      <c r="I60" s="1136" t="s">
        <v>2097</v>
      </c>
      <c r="J60" s="1566" t="s">
        <v>5425</v>
      </c>
      <c r="K60" s="1566" t="s">
        <v>3658</v>
      </c>
      <c r="L60" s="1566" t="s">
        <v>9930</v>
      </c>
      <c r="M60" s="1566" t="s">
        <v>9576</v>
      </c>
      <c r="N60" s="1566" t="s">
        <v>1234</v>
      </c>
      <c r="O60" s="1566" t="s">
        <v>9897</v>
      </c>
      <c r="P60" s="1566" t="s">
        <v>8905</v>
      </c>
      <c r="Q60" s="1567" t="s">
        <v>9931</v>
      </c>
      <c r="R60" s="1567" t="s">
        <v>9932</v>
      </c>
      <c r="S60" s="1567" t="s">
        <v>9933</v>
      </c>
      <c r="T60" s="1567" t="s">
        <v>7516</v>
      </c>
      <c r="U60" s="1567" t="s">
        <v>2952</v>
      </c>
      <c r="V60" s="1567" t="s">
        <v>5072</v>
      </c>
      <c r="W60" s="1568" t="s">
        <v>9934</v>
      </c>
      <c r="X60" s="1568" t="s">
        <v>9935</v>
      </c>
      <c r="Y60" s="1568" t="s">
        <v>9793</v>
      </c>
      <c r="Z60" s="1568" t="s">
        <v>8757</v>
      </c>
      <c r="AA60" s="1568" t="s">
        <v>6091</v>
      </c>
      <c r="AB60" s="1568" t="s">
        <v>5805</v>
      </c>
      <c r="AC60" s="1568" t="s">
        <v>6406</v>
      </c>
      <c r="AD60" s="1509" t="s">
        <v>9936</v>
      </c>
      <c r="AE60" s="1565" t="s">
        <v>5478</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8026</v>
      </c>
      <c r="AS60" s="1515" t="s">
        <v>4411</v>
      </c>
      <c r="AT60" s="1566" t="s">
        <v>9946</v>
      </c>
      <c r="AU60" s="1570" t="s">
        <v>9947</v>
      </c>
      <c r="AV60" s="1379" t="str">
        <f t="shared" si="1"/>
        <v>4:40</v>
      </c>
      <c r="AW60" s="1590" t="s">
        <v>9948</v>
      </c>
    </row>
    <row r="61" ht="15.75" customHeight="1">
      <c r="A61" s="1505" t="s">
        <v>9949</v>
      </c>
      <c r="B61" s="1503" t="s">
        <v>8687</v>
      </c>
      <c r="C61" s="1461">
        <v>0.051631944444444446</v>
      </c>
      <c r="D61" s="1509" t="s">
        <v>9950</v>
      </c>
      <c r="E61" s="1509" t="s">
        <v>6691</v>
      </c>
      <c r="F61" s="1509" t="s">
        <v>8912</v>
      </c>
      <c r="G61" s="1509" t="s">
        <v>9951</v>
      </c>
      <c r="H61" s="1086" t="s">
        <v>9952</v>
      </c>
      <c r="I61" s="1086" t="s">
        <v>9953</v>
      </c>
      <c r="J61" s="1510" t="s">
        <v>9954</v>
      </c>
      <c r="K61" s="1510" t="s">
        <v>2944</v>
      </c>
      <c r="L61" s="1510" t="s">
        <v>4442</v>
      </c>
      <c r="M61" s="1510" t="s">
        <v>9955</v>
      </c>
      <c r="N61" s="1510" t="s">
        <v>9342</v>
      </c>
      <c r="O61" s="1510" t="s">
        <v>9956</v>
      </c>
      <c r="P61" s="1510" t="s">
        <v>2248</v>
      </c>
      <c r="Q61" s="1512" t="s">
        <v>9957</v>
      </c>
      <c r="R61" s="1512" t="s">
        <v>5890</v>
      </c>
      <c r="S61" s="1512" t="s">
        <v>5583</v>
      </c>
      <c r="T61" s="1512" t="s">
        <v>6254</v>
      </c>
      <c r="U61" s="1512" t="s">
        <v>9958</v>
      </c>
      <c r="V61" s="1512" t="s">
        <v>9959</v>
      </c>
      <c r="W61" s="1513" t="s">
        <v>9960</v>
      </c>
      <c r="X61" s="1513" t="s">
        <v>629</v>
      </c>
      <c r="Y61" s="1513" t="s">
        <v>5062</v>
      </c>
      <c r="Z61" s="1513" t="s">
        <v>9961</v>
      </c>
      <c r="AA61" s="1476" t="s">
        <v>9962</v>
      </c>
      <c r="AB61" s="1513" t="s">
        <v>9543</v>
      </c>
      <c r="AC61" s="1513" t="s">
        <v>840</v>
      </c>
      <c r="AD61" s="1509" t="s">
        <v>9963</v>
      </c>
      <c r="AE61" s="1509" t="s">
        <v>9237</v>
      </c>
      <c r="AF61" s="1622" t="s">
        <v>9964</v>
      </c>
      <c r="AG61" s="1514" t="s">
        <v>6812</v>
      </c>
      <c r="AH61" s="1514" t="s">
        <v>9939</v>
      </c>
      <c r="AI61" s="1514" t="s">
        <v>4103</v>
      </c>
      <c r="AJ61" s="1514" t="s">
        <v>9965</v>
      </c>
      <c r="AK61" s="1514" t="s">
        <v>1530</v>
      </c>
      <c r="AL61" s="1514" t="s">
        <v>3512</v>
      </c>
      <c r="AM61" s="1516" t="s">
        <v>6091</v>
      </c>
      <c r="AN61" s="1516" t="s">
        <v>5629</v>
      </c>
      <c r="AO61" s="1516" t="s">
        <v>6622</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8687</v>
      </c>
      <c r="C62" s="1591">
        <v>0.051631944444444446</v>
      </c>
      <c r="D62" s="772" t="s">
        <v>9971</v>
      </c>
      <c r="E62" s="360" t="s">
        <v>9972</v>
      </c>
      <c r="F62" s="360" t="s">
        <v>8766</v>
      </c>
      <c r="G62" s="360" t="s">
        <v>9973</v>
      </c>
      <c r="H62" s="360" t="s">
        <v>9974</v>
      </c>
      <c r="I62" s="360" t="s">
        <v>9900</v>
      </c>
      <c r="J62" s="360" t="s">
        <v>3659</v>
      </c>
      <c r="K62" s="360" t="s">
        <v>9975</v>
      </c>
      <c r="L62" s="360" t="s">
        <v>5219</v>
      </c>
      <c r="M62" s="360" t="s">
        <v>713</v>
      </c>
      <c r="N62" s="360" t="s">
        <v>9976</v>
      </c>
      <c r="O62" s="360" t="s">
        <v>4710</v>
      </c>
      <c r="P62" s="360" t="s">
        <v>8719</v>
      </c>
      <c r="Q62" s="360" t="s">
        <v>2965</v>
      </c>
      <c r="R62" s="360" t="s">
        <v>9977</v>
      </c>
      <c r="S62" s="360" t="s">
        <v>9755</v>
      </c>
      <c r="T62" s="360" t="s">
        <v>9181</v>
      </c>
      <c r="U62" s="360" t="s">
        <v>9978</v>
      </c>
      <c r="V62" s="360" t="s">
        <v>9979</v>
      </c>
      <c r="W62" s="360" t="s">
        <v>9980</v>
      </c>
      <c r="X62" s="360" t="s">
        <v>9902</v>
      </c>
      <c r="Y62" s="360" t="s">
        <v>840</v>
      </c>
      <c r="Z62" s="360" t="s">
        <v>7441</v>
      </c>
      <c r="AA62" s="360" t="s">
        <v>5889</v>
      </c>
      <c r="AB62" s="360" t="s">
        <v>9981</v>
      </c>
      <c r="AC62" s="360" t="s">
        <v>388</v>
      </c>
      <c r="AD62" s="360" t="s">
        <v>6084</v>
      </c>
      <c r="AE62" s="360" t="s">
        <v>3097</v>
      </c>
      <c r="AF62" s="360" t="s">
        <v>9646</v>
      </c>
      <c r="AG62" s="360" t="s">
        <v>9982</v>
      </c>
      <c r="AH62" s="360" t="s">
        <v>5364</v>
      </c>
      <c r="AI62" s="360" t="s">
        <v>4053</v>
      </c>
      <c r="AJ62" s="360" t="s">
        <v>9983</v>
      </c>
      <c r="AK62" s="360" t="s">
        <v>9816</v>
      </c>
      <c r="AL62" s="360" t="s">
        <v>5175</v>
      </c>
      <c r="AM62" s="360" t="s">
        <v>9984</v>
      </c>
      <c r="AN62" s="360" t="s">
        <v>8547</v>
      </c>
      <c r="AO62" s="360" t="s">
        <v>5114</v>
      </c>
      <c r="AP62" s="360" t="s">
        <v>9985</v>
      </c>
      <c r="AQ62" s="360" t="s">
        <v>3590</v>
      </c>
      <c r="AR62" s="360" t="s">
        <v>9326</v>
      </c>
      <c r="AS62" s="360" t="s">
        <v>4689</v>
      </c>
      <c r="AT62" s="360" t="s">
        <v>9986</v>
      </c>
      <c r="AU62" s="1623" t="str">
        <f>HYPERLINK("https://splits.io/pc9","1:16:48")</f>
        <v>1:16:48</v>
      </c>
      <c r="AV62" s="1379" t="str">
        <f t="shared" si="1"/>
        <v>2:27</v>
      </c>
      <c r="AW62" s="1624" t="s">
        <v>9987</v>
      </c>
    </row>
    <row r="63" ht="15.75" customHeight="1">
      <c r="A63" s="1459" t="s">
        <v>5802</v>
      </c>
      <c r="B63" s="1460" t="s">
        <v>8687</v>
      </c>
      <c r="C63" s="1591">
        <v>0.051631944444444446</v>
      </c>
      <c r="D63" s="772" t="s">
        <v>9988</v>
      </c>
      <c r="E63" s="360" t="s">
        <v>6845</v>
      </c>
      <c r="F63" s="360" t="s">
        <v>9989</v>
      </c>
      <c r="G63" s="360" t="s">
        <v>5256</v>
      </c>
      <c r="H63" s="360" t="s">
        <v>9556</v>
      </c>
      <c r="I63" s="360" t="s">
        <v>840</v>
      </c>
      <c r="J63" s="360" t="s">
        <v>8902</v>
      </c>
      <c r="K63" s="360" t="s">
        <v>8581</v>
      </c>
      <c r="L63" s="360" t="s">
        <v>5779</v>
      </c>
      <c r="M63" s="360" t="s">
        <v>941</v>
      </c>
      <c r="N63" s="360" t="s">
        <v>9990</v>
      </c>
      <c r="O63" s="360" t="s">
        <v>9789</v>
      </c>
      <c r="P63" s="360" t="s">
        <v>9649</v>
      </c>
      <c r="Q63" s="360" t="s">
        <v>9991</v>
      </c>
      <c r="R63" s="360" t="s">
        <v>9932</v>
      </c>
      <c r="S63" s="360" t="s">
        <v>7397</v>
      </c>
      <c r="T63" s="360" t="s">
        <v>9992</v>
      </c>
      <c r="U63" s="360" t="s">
        <v>9993</v>
      </c>
      <c r="V63" s="360" t="s">
        <v>9994</v>
      </c>
      <c r="W63" s="360" t="s">
        <v>9995</v>
      </c>
      <c r="X63" s="360" t="s">
        <v>9996</v>
      </c>
      <c r="Y63" s="360" t="s">
        <v>1169</v>
      </c>
      <c r="Z63" s="360" t="s">
        <v>4843</v>
      </c>
      <c r="AA63" s="360" t="s">
        <v>9997</v>
      </c>
      <c r="AB63" s="360" t="s">
        <v>7490</v>
      </c>
      <c r="AC63" s="360" t="s">
        <v>9998</v>
      </c>
      <c r="AD63" s="360" t="s">
        <v>9999</v>
      </c>
      <c r="AE63" s="1578" t="s">
        <v>5455</v>
      </c>
      <c r="AF63" s="360" t="s">
        <v>10000</v>
      </c>
      <c r="AG63" s="360" t="s">
        <v>10001</v>
      </c>
      <c r="AH63" s="360" t="s">
        <v>2215</v>
      </c>
      <c r="AI63" s="360" t="s">
        <v>5206</v>
      </c>
      <c r="AJ63" s="360" t="s">
        <v>8346</v>
      </c>
      <c r="AK63" s="360" t="s">
        <v>1712</v>
      </c>
      <c r="AL63" s="360" t="s">
        <v>5629</v>
      </c>
      <c r="AM63" s="360" t="s">
        <v>10002</v>
      </c>
      <c r="AN63" s="360" t="s">
        <v>10003</v>
      </c>
      <c r="AO63" s="360" t="s">
        <v>8950</v>
      </c>
      <c r="AP63" s="360" t="s">
        <v>10004</v>
      </c>
      <c r="AQ63" s="360" t="s">
        <v>10005</v>
      </c>
      <c r="AR63" s="360" t="s">
        <v>4830</v>
      </c>
      <c r="AS63" s="360" t="s">
        <v>3025</v>
      </c>
      <c r="AT63" s="360" t="s">
        <v>10006</v>
      </c>
      <c r="AU63" s="360" t="s">
        <v>10007</v>
      </c>
      <c r="AV63" s="1379" t="str">
        <f t="shared" si="1"/>
        <v>3:33</v>
      </c>
      <c r="AW63" s="1624"/>
    </row>
    <row r="64" ht="15.75" customHeight="1">
      <c r="A64" s="1459" t="s">
        <v>4209</v>
      </c>
      <c r="B64" s="1460" t="s">
        <v>8687</v>
      </c>
      <c r="C64" s="1591">
        <v>0.05164351851851852</v>
      </c>
      <c r="D64" s="772" t="s">
        <v>10008</v>
      </c>
      <c r="E64" s="360" t="s">
        <v>8849</v>
      </c>
      <c r="F64" s="360" t="s">
        <v>10009</v>
      </c>
      <c r="G64" s="360" t="s">
        <v>8743</v>
      </c>
      <c r="H64" s="360" t="s">
        <v>10010</v>
      </c>
      <c r="I64" s="360" t="s">
        <v>1295</v>
      </c>
      <c r="J64" s="360" t="s">
        <v>806</v>
      </c>
      <c r="K64" s="360" t="s">
        <v>7387</v>
      </c>
      <c r="L64" s="360" t="s">
        <v>3627</v>
      </c>
      <c r="M64" s="360" t="s">
        <v>9955</v>
      </c>
      <c r="N64" s="360" t="s">
        <v>9058</v>
      </c>
      <c r="O64" s="360" t="s">
        <v>9653</v>
      </c>
      <c r="P64" s="360" t="s">
        <v>5160</v>
      </c>
      <c r="Q64" s="360" t="s">
        <v>10011</v>
      </c>
      <c r="R64" s="360" t="s">
        <v>10012</v>
      </c>
      <c r="S64" s="360" t="s">
        <v>10013</v>
      </c>
      <c r="T64" s="360" t="s">
        <v>10014</v>
      </c>
      <c r="U64" s="360" t="s">
        <v>10015</v>
      </c>
      <c r="V64" s="360" t="s">
        <v>10016</v>
      </c>
      <c r="W64" s="360" t="s">
        <v>10017</v>
      </c>
      <c r="X64" s="360" t="s">
        <v>608</v>
      </c>
      <c r="Y64" s="360" t="s">
        <v>10018</v>
      </c>
      <c r="Z64" s="360" t="s">
        <v>7781</v>
      </c>
      <c r="AA64" s="360" t="s">
        <v>5587</v>
      </c>
      <c r="AB64" s="360" t="s">
        <v>6623</v>
      </c>
      <c r="AC64" s="360" t="s">
        <v>6782</v>
      </c>
      <c r="AD64" s="360" t="s">
        <v>10019</v>
      </c>
      <c r="AE64" s="360" t="s">
        <v>1852</v>
      </c>
      <c r="AF64" s="360" t="s">
        <v>10020</v>
      </c>
      <c r="AG64" s="360" t="s">
        <v>528</v>
      </c>
      <c r="AH64" s="360" t="s">
        <v>5364</v>
      </c>
      <c r="AI64" s="360" t="s">
        <v>10021</v>
      </c>
      <c r="AJ64" s="360" t="s">
        <v>10022</v>
      </c>
      <c r="AK64" s="360" t="s">
        <v>10023</v>
      </c>
      <c r="AL64" s="360" t="s">
        <v>5157</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8739</v>
      </c>
      <c r="C65" s="1591">
        <v>0.05167824074074074</v>
      </c>
      <c r="D65" s="772" t="s">
        <v>10029</v>
      </c>
      <c r="E65" s="360" t="s">
        <v>10030</v>
      </c>
      <c r="F65" s="360" t="s">
        <v>5895</v>
      </c>
      <c r="G65" s="360" t="s">
        <v>10031</v>
      </c>
      <c r="H65" s="360" t="s">
        <v>10032</v>
      </c>
      <c r="I65" s="360" t="s">
        <v>1841</v>
      </c>
      <c r="J65" s="360" t="s">
        <v>9893</v>
      </c>
      <c r="K65" s="360" t="s">
        <v>9039</v>
      </c>
      <c r="L65" s="360" t="s">
        <v>1901</v>
      </c>
      <c r="M65" s="360" t="s">
        <v>7478</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6925</v>
      </c>
      <c r="AH65" s="360" t="s">
        <v>4442</v>
      </c>
      <c r="AI65" s="360" t="s">
        <v>6352</v>
      </c>
      <c r="AJ65" s="360" t="s">
        <v>10042</v>
      </c>
      <c r="AK65" s="360" t="s">
        <v>8809</v>
      </c>
      <c r="AL65" s="360" t="s">
        <v>5205</v>
      </c>
      <c r="AM65" s="360" t="s">
        <v>10043</v>
      </c>
      <c r="AN65" s="360" t="s">
        <v>10044</v>
      </c>
      <c r="AO65" s="360" t="s">
        <v>8979</v>
      </c>
      <c r="AP65" s="360" t="s">
        <v>10045</v>
      </c>
      <c r="AQ65" s="360" t="s">
        <v>10046</v>
      </c>
      <c r="AR65" s="360" t="s">
        <v>10047</v>
      </c>
      <c r="AS65" s="360" t="s">
        <v>2662</v>
      </c>
      <c r="AT65" s="360" t="s">
        <v>10048</v>
      </c>
      <c r="AU65" s="360" t="s">
        <v>10049</v>
      </c>
      <c r="AV65" s="1379" t="str">
        <f t="shared" si="1"/>
        <v>2:51</v>
      </c>
      <c r="AW65" s="1625"/>
    </row>
    <row r="66" ht="15.75" customHeight="1">
      <c r="A66" s="1505" t="s">
        <v>4626</v>
      </c>
      <c r="B66" s="1562" t="s">
        <v>8714</v>
      </c>
      <c r="C66" s="1591">
        <v>0.05170138888888889</v>
      </c>
      <c r="D66" s="772" t="s">
        <v>10050</v>
      </c>
      <c r="E66" s="360" t="s">
        <v>4246</v>
      </c>
      <c r="F66" s="360" t="s">
        <v>9598</v>
      </c>
      <c r="G66" s="360" t="s">
        <v>9504</v>
      </c>
      <c r="H66" s="360" t="s">
        <v>10051</v>
      </c>
      <c r="I66" s="360" t="s">
        <v>10052</v>
      </c>
      <c r="J66" s="360" t="s">
        <v>9613</v>
      </c>
      <c r="K66" s="360" t="s">
        <v>8950</v>
      </c>
      <c r="L66" s="360" t="s">
        <v>4030</v>
      </c>
      <c r="M66" s="360" t="s">
        <v>7709</v>
      </c>
      <c r="N66" s="360" t="s">
        <v>6133</v>
      </c>
      <c r="O66" s="360" t="s">
        <v>9739</v>
      </c>
      <c r="P66" s="360" t="s">
        <v>484</v>
      </c>
      <c r="Q66" s="360" t="s">
        <v>2794</v>
      </c>
      <c r="R66" s="360" t="s">
        <v>8975</v>
      </c>
      <c r="S66" s="360" t="s">
        <v>9943</v>
      </c>
      <c r="T66" s="360" t="s">
        <v>2778</v>
      </c>
      <c r="U66" s="360" t="s">
        <v>10053</v>
      </c>
      <c r="V66" s="360" t="s">
        <v>10054</v>
      </c>
      <c r="W66" s="360" t="s">
        <v>9980</v>
      </c>
      <c r="X66" s="360" t="s">
        <v>3626</v>
      </c>
      <c r="Y66" s="360" t="s">
        <v>161</v>
      </c>
      <c r="Z66" s="360" t="s">
        <v>492</v>
      </c>
      <c r="AA66" s="360" t="s">
        <v>629</v>
      </c>
      <c r="AB66" s="360" t="s">
        <v>10055</v>
      </c>
      <c r="AC66" s="360" t="s">
        <v>5707</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6517</v>
      </c>
      <c r="AT66" s="360" t="s">
        <v>10065</v>
      </c>
      <c r="AU66" s="360" t="s">
        <v>10066</v>
      </c>
      <c r="AV66" s="1379" t="str">
        <f t="shared" si="1"/>
        <v>2:37</v>
      </c>
      <c r="AW66" s="1625" t="s">
        <v>10067</v>
      </c>
    </row>
    <row r="67" ht="15.75" customHeight="1">
      <c r="A67" s="1505" t="s">
        <v>5077</v>
      </c>
      <c r="B67" s="1500" t="s">
        <v>8714</v>
      </c>
      <c r="C67" s="1461">
        <v>0.05171296296296296</v>
      </c>
      <c r="D67" s="1598" t="s">
        <v>10068</v>
      </c>
      <c r="E67" s="1578" t="s">
        <v>10069</v>
      </c>
      <c r="F67" s="1578" t="s">
        <v>1474</v>
      </c>
      <c r="G67" s="1578" t="s">
        <v>10070</v>
      </c>
      <c r="H67" s="1578" t="s">
        <v>8976</v>
      </c>
      <c r="I67" s="1578" t="s">
        <v>10071</v>
      </c>
      <c r="J67" s="1578" t="s">
        <v>889</v>
      </c>
      <c r="K67" s="1578" t="s">
        <v>4854</v>
      </c>
      <c r="L67" s="1578" t="s">
        <v>1891</v>
      </c>
      <c r="M67" s="1626" t="s">
        <v>10072</v>
      </c>
      <c r="N67" s="1578" t="s">
        <v>10073</v>
      </c>
      <c r="O67" s="1578" t="s">
        <v>1789</v>
      </c>
      <c r="P67" s="1578" t="s">
        <v>5062</v>
      </c>
      <c r="Q67" s="1578" t="s">
        <v>2859</v>
      </c>
      <c r="R67" s="1578" t="s">
        <v>10074</v>
      </c>
      <c r="S67" s="1578" t="s">
        <v>8793</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5391</v>
      </c>
      <c r="AJ67" s="1578" t="s">
        <v>10082</v>
      </c>
      <c r="AK67" s="1578" t="s">
        <v>10083</v>
      </c>
      <c r="AL67" s="1578" t="s">
        <v>1668</v>
      </c>
      <c r="AM67" s="1578" t="s">
        <v>9911</v>
      </c>
      <c r="AN67" s="1578" t="s">
        <v>10084</v>
      </c>
      <c r="AO67" s="1578" t="s">
        <v>2751</v>
      </c>
      <c r="AP67" s="1578" t="s">
        <v>2009</v>
      </c>
      <c r="AQ67" s="1578" t="s">
        <v>759</v>
      </c>
      <c r="AR67" s="1578" t="s">
        <v>9688</v>
      </c>
      <c r="AS67" s="1578" t="s">
        <v>7176</v>
      </c>
      <c r="AT67" s="1578" t="s">
        <v>10085</v>
      </c>
      <c r="AU67" s="1578" t="s">
        <v>10086</v>
      </c>
      <c r="AV67" s="1379" t="str">
        <f t="shared" si="1"/>
        <v>4:14</v>
      </c>
      <c r="AW67" s="1621" t="s">
        <v>10087</v>
      </c>
    </row>
    <row r="68" ht="15.75" customHeight="1">
      <c r="A68" s="1505" t="s">
        <v>2150</v>
      </c>
      <c r="B68" s="1607" t="s">
        <v>8714</v>
      </c>
      <c r="C68" s="1461">
        <v>0.05173611111111111</v>
      </c>
      <c r="D68" s="772" t="s">
        <v>10088</v>
      </c>
      <c r="E68" s="1578" t="s">
        <v>10089</v>
      </c>
      <c r="F68" s="1578" t="s">
        <v>10090</v>
      </c>
      <c r="G68" s="1578" t="s">
        <v>10091</v>
      </c>
      <c r="H68" s="1578" t="s">
        <v>7644</v>
      </c>
      <c r="I68" s="1578" t="s">
        <v>497</v>
      </c>
      <c r="J68" s="1578" t="s">
        <v>9101</v>
      </c>
      <c r="K68" s="1578" t="s">
        <v>10092</v>
      </c>
      <c r="L68" s="1578" t="s">
        <v>7255</v>
      </c>
      <c r="M68" s="1578" t="s">
        <v>3539</v>
      </c>
      <c r="N68" s="1578" t="s">
        <v>10093</v>
      </c>
      <c r="O68" s="1578" t="s">
        <v>10094</v>
      </c>
      <c r="P68" s="1578" t="s">
        <v>3685</v>
      </c>
      <c r="Q68" s="1578" t="s">
        <v>10095</v>
      </c>
      <c r="R68" s="1578" t="s">
        <v>10035</v>
      </c>
      <c r="S68" s="1578" t="s">
        <v>5524</v>
      </c>
      <c r="T68" s="1578" t="s">
        <v>10096</v>
      </c>
      <c r="U68" s="1578" t="s">
        <v>10097</v>
      </c>
      <c r="V68" s="1578" t="s">
        <v>360</v>
      </c>
      <c r="W68" s="1578" t="s">
        <v>5591</v>
      </c>
      <c r="X68" s="1578" t="s">
        <v>9938</v>
      </c>
      <c r="Y68" s="1578" t="s">
        <v>1169</v>
      </c>
      <c r="Z68" s="1578" t="s">
        <v>10098</v>
      </c>
      <c r="AA68" s="1578" t="s">
        <v>5889</v>
      </c>
      <c r="AB68" s="1578" t="s">
        <v>6621</v>
      </c>
      <c r="AC68" s="1578" t="s">
        <v>1603</v>
      </c>
      <c r="AD68" s="1578" t="s">
        <v>9963</v>
      </c>
      <c r="AE68" s="1578" t="s">
        <v>9380</v>
      </c>
      <c r="AF68" s="1578" t="s">
        <v>9394</v>
      </c>
      <c r="AG68" s="1578" t="s">
        <v>10099</v>
      </c>
      <c r="AH68" s="1578" t="s">
        <v>10100</v>
      </c>
      <c r="AI68" s="1578" t="s">
        <v>10101</v>
      </c>
      <c r="AJ68" s="1578" t="s">
        <v>6106</v>
      </c>
      <c r="AK68" s="1578" t="s">
        <v>7567</v>
      </c>
      <c r="AL68" s="1578" t="s">
        <v>10102</v>
      </c>
      <c r="AM68" s="1578" t="s">
        <v>2907</v>
      </c>
      <c r="AN68" s="1578" t="s">
        <v>5157</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8067</v>
      </c>
      <c r="B69" s="1503" t="s">
        <v>8739</v>
      </c>
      <c r="C69" s="1461">
        <v>0.051805555555555556</v>
      </c>
      <c r="D69" s="1578" t="s">
        <v>10109</v>
      </c>
      <c r="E69" s="1578" t="s">
        <v>10110</v>
      </c>
      <c r="F69" s="772" t="s">
        <v>10111</v>
      </c>
      <c r="G69" s="1578" t="s">
        <v>10112</v>
      </c>
      <c r="H69" s="1479" t="s">
        <v>10113</v>
      </c>
      <c r="I69" s="1479">
        <v>49.81</v>
      </c>
      <c r="J69" s="1479" t="s">
        <v>10114</v>
      </c>
      <c r="K69" s="1479" t="s">
        <v>6272</v>
      </c>
      <c r="L69" s="1479">
        <v>59.57</v>
      </c>
      <c r="M69" s="1479" t="s">
        <v>10115</v>
      </c>
      <c r="N69" s="1479" t="s">
        <v>10116</v>
      </c>
      <c r="O69" s="1478" t="s">
        <v>7554</v>
      </c>
      <c r="P69" s="1478" t="s">
        <v>10117</v>
      </c>
      <c r="Q69" s="1478" t="s">
        <v>10118</v>
      </c>
      <c r="R69" s="1479" t="s">
        <v>10119</v>
      </c>
      <c r="S69" s="1479" t="s">
        <v>9755</v>
      </c>
      <c r="T69" s="1479" t="s">
        <v>10120</v>
      </c>
      <c r="U69" s="1479" t="s">
        <v>10121</v>
      </c>
      <c r="V69" s="1479" t="s">
        <v>4294</v>
      </c>
      <c r="W69" s="1479" t="s">
        <v>10122</v>
      </c>
      <c r="X69" s="1479" t="s">
        <v>10123</v>
      </c>
      <c r="Y69" s="1478" t="s">
        <v>9618</v>
      </c>
      <c r="Z69" s="1627" t="s">
        <v>8755</v>
      </c>
      <c r="AA69" s="1479" t="s">
        <v>971</v>
      </c>
      <c r="AB69" s="1478" t="s">
        <v>4359</v>
      </c>
      <c r="AC69" s="1479">
        <v>49.53</v>
      </c>
      <c r="AD69" s="1479" t="s">
        <v>1941</v>
      </c>
      <c r="AE69" s="1478" t="s">
        <v>10124</v>
      </c>
      <c r="AF69" s="1479" t="s">
        <v>8909</v>
      </c>
      <c r="AG69" s="1479" t="s">
        <v>10125</v>
      </c>
      <c r="AH69" s="1479">
        <v>59.93</v>
      </c>
      <c r="AI69" s="1479" t="s">
        <v>10126</v>
      </c>
      <c r="AJ69" s="1479" t="s">
        <v>10127</v>
      </c>
      <c r="AK69" s="1479" t="s">
        <v>5920</v>
      </c>
      <c r="AL69" s="1479">
        <v>59.13</v>
      </c>
      <c r="AM69" s="1479" t="s">
        <v>10064</v>
      </c>
      <c r="AN69" s="1479">
        <v>57.86</v>
      </c>
      <c r="AO69" s="1479" t="s">
        <v>7852</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8714</v>
      </c>
      <c r="C70" s="1628">
        <v>0.05181712962962963</v>
      </c>
      <c r="D70" s="1468" t="s">
        <v>10132</v>
      </c>
      <c r="E70" s="1468" t="s">
        <v>6697</v>
      </c>
      <c r="F70" s="1468" t="s">
        <v>10133</v>
      </c>
      <c r="G70" s="1468" t="s">
        <v>10134</v>
      </c>
      <c r="H70" s="1468" t="s">
        <v>10135</v>
      </c>
      <c r="I70" s="1468" t="s">
        <v>5019</v>
      </c>
      <c r="J70" s="1468" t="s">
        <v>9085</v>
      </c>
      <c r="K70" s="1468" t="s">
        <v>8724</v>
      </c>
      <c r="L70" s="1468" t="s">
        <v>10100</v>
      </c>
      <c r="M70" s="1468" t="s">
        <v>1459</v>
      </c>
      <c r="N70" s="1468" t="s">
        <v>9587</v>
      </c>
      <c r="O70" s="1468" t="s">
        <v>7617</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6370</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4716</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8714</v>
      </c>
      <c r="C71" s="1591">
        <v>0.051863425925925924</v>
      </c>
      <c r="D71" s="772" t="s">
        <v>10153</v>
      </c>
      <c r="E71" s="360" t="s">
        <v>6504</v>
      </c>
      <c r="F71" s="360" t="s">
        <v>10154</v>
      </c>
      <c r="G71" s="360" t="s">
        <v>10155</v>
      </c>
      <c r="H71" s="360" t="s">
        <v>10156</v>
      </c>
      <c r="I71" s="360" t="s">
        <v>2032</v>
      </c>
      <c r="J71" s="360" t="s">
        <v>1766</v>
      </c>
      <c r="K71" s="360" t="s">
        <v>1600</v>
      </c>
      <c r="L71" s="360" t="s">
        <v>3124</v>
      </c>
      <c r="M71" s="360" t="s">
        <v>9932</v>
      </c>
      <c r="N71" s="360" t="s">
        <v>5102</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8584</v>
      </c>
      <c r="AC71" s="360" t="s">
        <v>5707</v>
      </c>
      <c r="AD71" s="360" t="s">
        <v>10166</v>
      </c>
      <c r="AE71" s="360" t="s">
        <v>1187</v>
      </c>
      <c r="AF71" s="360" t="s">
        <v>10167</v>
      </c>
      <c r="AG71" s="360" t="s">
        <v>10168</v>
      </c>
      <c r="AH71" s="360" t="s">
        <v>5219</v>
      </c>
      <c r="AI71" s="360" t="s">
        <v>10101</v>
      </c>
      <c r="AJ71" s="360" t="s">
        <v>10169</v>
      </c>
      <c r="AK71" s="360" t="s">
        <v>1845</v>
      </c>
      <c r="AL71" s="360" t="s">
        <v>10143</v>
      </c>
      <c r="AM71" s="360" t="s">
        <v>10170</v>
      </c>
      <c r="AN71" s="360" t="s">
        <v>9606</v>
      </c>
      <c r="AO71" s="360" t="s">
        <v>8904</v>
      </c>
      <c r="AP71" s="360" t="s">
        <v>10171</v>
      </c>
      <c r="AQ71" s="360" t="s">
        <v>10172</v>
      </c>
      <c r="AR71" s="360" t="s">
        <v>2190</v>
      </c>
      <c r="AS71" s="360" t="s">
        <v>4822</v>
      </c>
      <c r="AT71" s="360" t="s">
        <v>10173</v>
      </c>
      <c r="AU71" s="360" t="s">
        <v>10174</v>
      </c>
      <c r="AV71" s="1379" t="str">
        <f t="shared" si="1"/>
        <v>2:06</v>
      </c>
      <c r="AW71" s="1621" t="s">
        <v>10175</v>
      </c>
    </row>
    <row r="72" ht="15.75" customHeight="1">
      <c r="A72" s="1459" t="s">
        <v>1130</v>
      </c>
      <c r="B72" s="1460" t="s">
        <v>8687</v>
      </c>
      <c r="C72" s="1591">
        <v>0.051875</v>
      </c>
      <c r="D72" s="772" t="s">
        <v>10176</v>
      </c>
      <c r="E72" s="360" t="s">
        <v>3227</v>
      </c>
      <c r="F72" s="360" t="s">
        <v>10177</v>
      </c>
      <c r="G72" s="360" t="s">
        <v>10178</v>
      </c>
      <c r="H72" s="360" t="s">
        <v>10179</v>
      </c>
      <c r="I72" s="360" t="s">
        <v>10180</v>
      </c>
      <c r="J72" s="360" t="s">
        <v>2526</v>
      </c>
      <c r="K72" s="360" t="s">
        <v>10181</v>
      </c>
      <c r="L72" s="360" t="s">
        <v>8925</v>
      </c>
      <c r="M72" s="360" t="s">
        <v>7726</v>
      </c>
      <c r="N72" s="360" t="s">
        <v>9181</v>
      </c>
      <c r="O72" s="360" t="s">
        <v>4456</v>
      </c>
      <c r="P72" s="360" t="s">
        <v>1533</v>
      </c>
      <c r="Q72" s="360" t="s">
        <v>10182</v>
      </c>
      <c r="R72" s="360" t="s">
        <v>2077</v>
      </c>
      <c r="S72" s="360" t="s">
        <v>4421</v>
      </c>
      <c r="T72" s="360" t="s">
        <v>10183</v>
      </c>
      <c r="U72" s="360" t="s">
        <v>9978</v>
      </c>
      <c r="V72" s="360" t="s">
        <v>6513</v>
      </c>
      <c r="W72" s="360" t="s">
        <v>4456</v>
      </c>
      <c r="X72" s="360" t="s">
        <v>9587</v>
      </c>
      <c r="Y72" s="360" t="s">
        <v>9620</v>
      </c>
      <c r="Z72" s="360" t="s">
        <v>6526</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5590</v>
      </c>
      <c r="AM72" s="360" t="s">
        <v>10190</v>
      </c>
      <c r="AN72" s="360" t="s">
        <v>6321</v>
      </c>
      <c r="AO72" s="1578" t="s">
        <v>9779</v>
      </c>
      <c r="AP72" s="360" t="s">
        <v>10191</v>
      </c>
      <c r="AQ72" s="360" t="s">
        <v>10192</v>
      </c>
      <c r="AR72" s="360" t="s">
        <v>9435</v>
      </c>
      <c r="AS72" s="360" t="s">
        <v>4734</v>
      </c>
      <c r="AT72" s="360" t="s">
        <v>10193</v>
      </c>
      <c r="AU72" s="1578" t="s">
        <v>10194</v>
      </c>
      <c r="AV72" s="1379" t="str">
        <f t="shared" si="1"/>
        <v>0:37</v>
      </c>
      <c r="AW72" s="1625" t="s">
        <v>10195</v>
      </c>
    </row>
    <row r="73">
      <c r="A73" s="1505" t="s">
        <v>8034</v>
      </c>
      <c r="B73" s="1500" t="s">
        <v>8687</v>
      </c>
      <c r="C73" s="1461">
        <v>0.05188657407407407</v>
      </c>
      <c r="D73" s="1578"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5161</v>
      </c>
      <c r="Q73" s="772" t="s">
        <v>10202</v>
      </c>
      <c r="R73" s="772" t="s">
        <v>5507</v>
      </c>
      <c r="S73" s="772" t="s">
        <v>10203</v>
      </c>
      <c r="T73" s="772" t="s">
        <v>8760</v>
      </c>
      <c r="U73" s="772" t="s">
        <v>10204</v>
      </c>
      <c r="V73" s="772" t="s">
        <v>5415</v>
      </c>
      <c r="W73" s="772" t="s">
        <v>10205</v>
      </c>
      <c r="X73" s="772" t="s">
        <v>10206</v>
      </c>
      <c r="Y73" s="772" t="s">
        <v>10207</v>
      </c>
      <c r="Z73" s="772" t="s">
        <v>9420</v>
      </c>
      <c r="AA73" s="772" t="s">
        <v>5121</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6517</v>
      </c>
      <c r="AT73" s="772" t="s">
        <v>9013</v>
      </c>
      <c r="AU73" s="1578" t="s">
        <v>10213</v>
      </c>
      <c r="AV73" s="1379" t="str">
        <f t="shared" si="1"/>
        <v>4:21</v>
      </c>
      <c r="AW73" s="1621" t="s">
        <v>10214</v>
      </c>
    </row>
    <row r="74">
      <c r="A74" s="1505" t="s">
        <v>8630</v>
      </c>
      <c r="B74" s="1503" t="s">
        <v>8687</v>
      </c>
      <c r="C74" s="1461">
        <v>0.05193287037037037</v>
      </c>
      <c r="D74" s="1598" t="s">
        <v>10215</v>
      </c>
      <c r="E74" s="1578" t="s">
        <v>7748</v>
      </c>
      <c r="F74" s="1578" t="s">
        <v>10216</v>
      </c>
      <c r="G74" s="1578" t="s">
        <v>10217</v>
      </c>
      <c r="H74" s="1578" t="s">
        <v>10218</v>
      </c>
      <c r="I74" s="1578" t="s">
        <v>2383</v>
      </c>
      <c r="J74" s="1578" t="s">
        <v>4229</v>
      </c>
      <c r="K74" s="1578" t="s">
        <v>9347</v>
      </c>
      <c r="L74" s="1578"/>
      <c r="M74" s="1578" t="s">
        <v>7393</v>
      </c>
      <c r="N74" s="1578" t="s">
        <v>4671</v>
      </c>
      <c r="O74" s="1578" t="s">
        <v>8753</v>
      </c>
      <c r="P74" s="1578" t="s">
        <v>9837</v>
      </c>
      <c r="Q74" s="1578" t="s">
        <v>10219</v>
      </c>
      <c r="R74" s="1578" t="s">
        <v>10220</v>
      </c>
      <c r="S74" s="1578" t="s">
        <v>9006</v>
      </c>
      <c r="T74" s="1578" t="s">
        <v>9363</v>
      </c>
      <c r="U74" s="1578" t="s">
        <v>2270</v>
      </c>
      <c r="V74" s="1578" t="s">
        <v>9198</v>
      </c>
      <c r="W74" s="1578" t="s">
        <v>5925</v>
      </c>
      <c r="X74" s="1578" t="s">
        <v>629</v>
      </c>
      <c r="Y74" s="1578" t="s">
        <v>9162</v>
      </c>
      <c r="Z74" s="1578" t="s">
        <v>8776</v>
      </c>
      <c r="AA74" s="1578" t="s">
        <v>7864</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8687</v>
      </c>
      <c r="C75" s="1591">
        <v>0.05199074074074074</v>
      </c>
      <c r="D75" s="772" t="s">
        <v>10236</v>
      </c>
      <c r="E75" s="360" t="s">
        <v>10237</v>
      </c>
      <c r="F75" s="360" t="s">
        <v>10238</v>
      </c>
      <c r="G75" s="360" t="s">
        <v>10239</v>
      </c>
      <c r="H75" s="360" t="s">
        <v>7670</v>
      </c>
      <c r="I75" s="360" t="s">
        <v>9793</v>
      </c>
      <c r="J75" s="360" t="s">
        <v>10240</v>
      </c>
      <c r="K75" s="360" t="s">
        <v>10241</v>
      </c>
      <c r="L75" s="360" t="s">
        <v>3124</v>
      </c>
      <c r="M75" s="360" t="s">
        <v>10242</v>
      </c>
      <c r="N75" s="360" t="s">
        <v>9495</v>
      </c>
      <c r="O75" s="360" t="s">
        <v>10243</v>
      </c>
      <c r="P75" s="360" t="s">
        <v>2436</v>
      </c>
      <c r="Q75" s="360" t="s">
        <v>5080</v>
      </c>
      <c r="R75" s="360" t="s">
        <v>5247</v>
      </c>
      <c r="S75" s="360" t="s">
        <v>10244</v>
      </c>
      <c r="T75" s="360" t="s">
        <v>5765</v>
      </c>
      <c r="U75" s="360" t="s">
        <v>10245</v>
      </c>
      <c r="V75" s="360" t="s">
        <v>6513</v>
      </c>
      <c r="W75" s="360" t="s">
        <v>8042</v>
      </c>
      <c r="X75" s="360" t="s">
        <v>10246</v>
      </c>
      <c r="Y75" s="360" t="s">
        <v>2097</v>
      </c>
      <c r="Z75" s="360" t="s">
        <v>10247</v>
      </c>
      <c r="AA75" s="360" t="s">
        <v>9935</v>
      </c>
      <c r="AB75" s="360" t="s">
        <v>10248</v>
      </c>
      <c r="AC75" s="360" t="s">
        <v>8759</v>
      </c>
      <c r="AD75" s="360" t="s">
        <v>10249</v>
      </c>
      <c r="AE75" s="360" t="s">
        <v>6782</v>
      </c>
      <c r="AF75" s="360" t="s">
        <v>10250</v>
      </c>
      <c r="AG75" s="360" t="s">
        <v>10189</v>
      </c>
      <c r="AH75" s="360" t="s">
        <v>10251</v>
      </c>
      <c r="AI75" s="360" t="s">
        <v>10252</v>
      </c>
      <c r="AJ75" s="360" t="s">
        <v>10253</v>
      </c>
      <c r="AK75" s="360" t="s">
        <v>811</v>
      </c>
      <c r="AL75" s="360" t="s">
        <v>3326</v>
      </c>
      <c r="AM75" s="360" t="s">
        <v>9682</v>
      </c>
      <c r="AN75" s="360" t="s">
        <v>10254</v>
      </c>
      <c r="AO75" s="1578" t="s">
        <v>7630</v>
      </c>
      <c r="AP75" s="1578" t="s">
        <v>10255</v>
      </c>
      <c r="AQ75" s="360" t="s">
        <v>5326</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8687</v>
      </c>
      <c r="C76" s="1591">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4459</v>
      </c>
      <c r="O76" s="360" t="s">
        <v>10262</v>
      </c>
      <c r="P76" s="360" t="s">
        <v>10263</v>
      </c>
      <c r="Q76" s="360" t="s">
        <v>4901</v>
      </c>
      <c r="R76" s="360" t="s">
        <v>1459</v>
      </c>
      <c r="S76" s="360" t="s">
        <v>9467</v>
      </c>
      <c r="T76" s="360" t="s">
        <v>529</v>
      </c>
      <c r="U76" s="360" t="s">
        <v>1927</v>
      </c>
      <c r="V76" s="360" t="s">
        <v>466</v>
      </c>
      <c r="W76" s="360" t="s">
        <v>5682</v>
      </c>
      <c r="X76" s="360" t="s">
        <v>9749</v>
      </c>
      <c r="Y76" s="360" t="s">
        <v>161</v>
      </c>
      <c r="Z76" s="360" t="s">
        <v>5398</v>
      </c>
      <c r="AA76" s="360" t="s">
        <v>9495</v>
      </c>
      <c r="AB76" s="360" t="s">
        <v>10264</v>
      </c>
      <c r="AC76" s="360" t="s">
        <v>3097</v>
      </c>
      <c r="AD76" s="360" t="s">
        <v>10265</v>
      </c>
      <c r="AE76" s="360" t="s">
        <v>5161</v>
      </c>
      <c r="AF76" s="360" t="s">
        <v>10266</v>
      </c>
      <c r="AG76" s="360" t="s">
        <v>10267</v>
      </c>
      <c r="AH76" s="360" t="s">
        <v>2215</v>
      </c>
      <c r="AI76" s="360" t="s">
        <v>10268</v>
      </c>
      <c r="AJ76" s="360" t="s">
        <v>10269</v>
      </c>
      <c r="AK76" s="360" t="s">
        <v>4620</v>
      </c>
      <c r="AL76" s="360" t="s">
        <v>6112</v>
      </c>
      <c r="AM76" s="360" t="s">
        <v>1464</v>
      </c>
      <c r="AN76" s="360" t="s">
        <v>8853</v>
      </c>
      <c r="AO76" s="360" t="s">
        <v>9193</v>
      </c>
      <c r="AP76" s="360" t="s">
        <v>4666</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8714</v>
      </c>
      <c r="C77" s="1591">
        <v>0.05201388888888889</v>
      </c>
      <c r="D77" s="772" t="s">
        <v>10277</v>
      </c>
      <c r="E77" s="1578"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7547</v>
      </c>
      <c r="S77" s="360" t="s">
        <v>10288</v>
      </c>
      <c r="T77" s="360" t="s">
        <v>10289</v>
      </c>
      <c r="U77" s="360" t="s">
        <v>10290</v>
      </c>
      <c r="V77" s="360" t="s">
        <v>8304</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8754</v>
      </c>
      <c r="AS77" s="360" t="s">
        <v>9823</v>
      </c>
      <c r="AT77" s="360" t="s">
        <v>10296</v>
      </c>
      <c r="AU77" s="360" t="s">
        <v>10297</v>
      </c>
      <c r="AV77" s="1379" t="str">
        <f t="shared" si="1"/>
        <v>2:58</v>
      </c>
      <c r="AW77" s="1625" t="s">
        <v>10298</v>
      </c>
    </row>
    <row r="78" ht="15.75" customHeight="1">
      <c r="A78" s="1459" t="s">
        <v>6593</v>
      </c>
      <c r="B78" s="1562" t="s">
        <v>8714</v>
      </c>
      <c r="C78" s="1591">
        <v>0.05207175925925926</v>
      </c>
      <c r="D78" s="772" t="s">
        <v>10299</v>
      </c>
      <c r="E78" s="360" t="s">
        <v>10300</v>
      </c>
      <c r="F78" s="360" t="s">
        <v>10301</v>
      </c>
      <c r="G78" s="360" t="s">
        <v>10302</v>
      </c>
      <c r="H78" s="360" t="s">
        <v>9012</v>
      </c>
      <c r="I78" s="360" t="s">
        <v>4852</v>
      </c>
      <c r="J78" s="360" t="s">
        <v>9290</v>
      </c>
      <c r="K78" s="360" t="s">
        <v>9943</v>
      </c>
      <c r="L78" s="360" t="s">
        <v>10303</v>
      </c>
      <c r="M78" s="360" t="s">
        <v>2715</v>
      </c>
      <c r="N78" s="360" t="s">
        <v>10304</v>
      </c>
      <c r="O78" s="360" t="s">
        <v>10305</v>
      </c>
      <c r="P78" s="360" t="s">
        <v>767</v>
      </c>
      <c r="Q78" s="360" t="s">
        <v>10306</v>
      </c>
      <c r="R78" s="360" t="s">
        <v>4919</v>
      </c>
      <c r="S78" s="360" t="s">
        <v>6087</v>
      </c>
      <c r="T78" s="360" t="s">
        <v>5765</v>
      </c>
      <c r="U78" s="360" t="s">
        <v>10307</v>
      </c>
      <c r="V78" s="360" t="s">
        <v>2419</v>
      </c>
      <c r="W78" s="360" t="s">
        <v>8758</v>
      </c>
      <c r="X78" s="360" t="s">
        <v>10308</v>
      </c>
      <c r="Y78" s="360" t="s">
        <v>1415</v>
      </c>
      <c r="Z78" s="360" t="s">
        <v>7469</v>
      </c>
      <c r="AA78" s="360" t="s">
        <v>1492</v>
      </c>
      <c r="AB78" s="360" t="s">
        <v>10309</v>
      </c>
      <c r="AC78" s="360" t="s">
        <v>239</v>
      </c>
      <c r="AD78" s="360" t="s">
        <v>4236</v>
      </c>
      <c r="AE78" s="360" t="s">
        <v>142</v>
      </c>
      <c r="AF78" s="360" t="s">
        <v>10310</v>
      </c>
      <c r="AG78" s="360" t="s">
        <v>9749</v>
      </c>
      <c r="AH78" s="360" t="s">
        <v>7258</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7831</v>
      </c>
      <c r="AU78" s="360" t="s">
        <v>10314</v>
      </c>
      <c r="AV78" s="1379" t="str">
        <f t="shared" si="1"/>
        <v>3:10</v>
      </c>
      <c r="AW78" s="1625" t="s">
        <v>10315</v>
      </c>
    </row>
    <row r="79">
      <c r="A79" s="1202" t="s">
        <v>3798</v>
      </c>
      <c r="B79" s="1611" t="s">
        <v>8739</v>
      </c>
      <c r="C79" s="1630">
        <v>0.052141203703703703</v>
      </c>
      <c r="D79" s="772" t="s">
        <v>10316</v>
      </c>
      <c r="E79" s="1509" t="s">
        <v>2992</v>
      </c>
      <c r="F79" s="1509" t="s">
        <v>10317</v>
      </c>
      <c r="G79" s="1575" t="s">
        <v>10318</v>
      </c>
      <c r="H79" s="1575" t="s">
        <v>10319</v>
      </c>
      <c r="I79" s="1575" t="s">
        <v>2431</v>
      </c>
      <c r="J79" s="1575" t="s">
        <v>7088</v>
      </c>
      <c r="K79" s="1631" t="s">
        <v>6279</v>
      </c>
      <c r="L79" s="1632" t="s">
        <v>7255</v>
      </c>
      <c r="M79" s="1575" t="s">
        <v>5936</v>
      </c>
      <c r="N79" s="1575" t="s">
        <v>5765</v>
      </c>
      <c r="O79" s="1575" t="s">
        <v>5510</v>
      </c>
      <c r="P79" s="1575" t="s">
        <v>1852</v>
      </c>
      <c r="Q79" s="1575" t="s">
        <v>10320</v>
      </c>
      <c r="R79" s="1575" t="s">
        <v>8970</v>
      </c>
      <c r="S79" s="1633" t="s">
        <v>2268</v>
      </c>
      <c r="T79" s="1575" t="s">
        <v>8997</v>
      </c>
      <c r="U79" s="1575" t="s">
        <v>3448</v>
      </c>
      <c r="V79" s="1575" t="s">
        <v>10321</v>
      </c>
      <c r="W79" s="1575" t="s">
        <v>10322</v>
      </c>
      <c r="X79" s="1575" t="s">
        <v>4445</v>
      </c>
      <c r="Y79" s="1575" t="s">
        <v>3584</v>
      </c>
      <c r="Z79" s="1575" t="s">
        <v>4169</v>
      </c>
      <c r="AA79" s="1575" t="s">
        <v>401</v>
      </c>
      <c r="AB79" s="1575" t="s">
        <v>626</v>
      </c>
      <c r="AC79" s="1575" t="s">
        <v>142</v>
      </c>
      <c r="AD79" s="1468" t="s">
        <v>9118</v>
      </c>
      <c r="AE79" s="1575" t="s">
        <v>480</v>
      </c>
      <c r="AF79" s="1575" t="s">
        <v>10323</v>
      </c>
      <c r="AG79" s="1575" t="s">
        <v>10324</v>
      </c>
      <c r="AH79" s="1575" t="s">
        <v>4559</v>
      </c>
      <c r="AI79" s="1575" t="s">
        <v>10325</v>
      </c>
      <c r="AJ79" s="1575" t="s">
        <v>10326</v>
      </c>
      <c r="AK79" s="1575" t="s">
        <v>10327</v>
      </c>
      <c r="AL79" s="1575" t="s">
        <v>5082</v>
      </c>
      <c r="AM79" s="1575" t="s">
        <v>9984</v>
      </c>
      <c r="AN79" s="1575" t="s">
        <v>4298</v>
      </c>
      <c r="AO79" s="1575" t="s">
        <v>9101</v>
      </c>
      <c r="AP79" s="1575" t="s">
        <v>10328</v>
      </c>
      <c r="AQ79" s="1631" t="s">
        <v>8767</v>
      </c>
      <c r="AR79" s="1575" t="s">
        <v>10329</v>
      </c>
      <c r="AS79" s="1634" t="s">
        <v>756</v>
      </c>
      <c r="AT79" s="1575" t="s">
        <v>10330</v>
      </c>
      <c r="AU79" s="1498" t="s">
        <v>10331</v>
      </c>
      <c r="AV79" s="1379" t="str">
        <f t="shared" si="1"/>
        <v>4:08</v>
      </c>
      <c r="AW79" s="1635" t="s">
        <v>10332</v>
      </c>
    </row>
    <row r="80">
      <c r="A80" s="1505" t="s">
        <v>3866</v>
      </c>
      <c r="B80" s="1503" t="s">
        <v>8687</v>
      </c>
      <c r="C80" s="1461">
        <v>0.0522337962962963</v>
      </c>
      <c r="D80" s="1598" t="s">
        <v>10333</v>
      </c>
      <c r="E80" s="1578" t="s">
        <v>10334</v>
      </c>
      <c r="F80" s="1578" t="s">
        <v>10335</v>
      </c>
      <c r="G80" s="1578" t="s">
        <v>10336</v>
      </c>
      <c r="H80" s="1578" t="s">
        <v>10337</v>
      </c>
      <c r="I80" s="1578" t="s">
        <v>1912</v>
      </c>
      <c r="J80" s="1578" t="s">
        <v>8362</v>
      </c>
      <c r="K80" s="1578" t="s">
        <v>4421</v>
      </c>
      <c r="L80" s="1578" t="s">
        <v>6290</v>
      </c>
      <c r="M80" s="1578" t="s">
        <v>10338</v>
      </c>
      <c r="N80" s="1578" t="s">
        <v>9726</v>
      </c>
      <c r="O80" s="1578" t="s">
        <v>10339</v>
      </c>
      <c r="P80" s="1578" t="s">
        <v>5161</v>
      </c>
      <c r="Q80" s="1578" t="s">
        <v>10340</v>
      </c>
      <c r="R80" s="1578" t="s">
        <v>6277</v>
      </c>
      <c r="S80" s="1578" t="s">
        <v>608</v>
      </c>
      <c r="T80" s="1578" t="s">
        <v>10145</v>
      </c>
      <c r="U80" s="1578" t="s">
        <v>9142</v>
      </c>
      <c r="V80" s="1578" t="s">
        <v>10341</v>
      </c>
      <c r="W80" s="1578" t="s">
        <v>10342</v>
      </c>
      <c r="X80" s="1578" t="s">
        <v>2948</v>
      </c>
      <c r="Y80" s="1578" t="s">
        <v>761</v>
      </c>
      <c r="Z80" s="1578" t="s">
        <v>10343</v>
      </c>
      <c r="AA80" s="772" t="s">
        <v>10344</v>
      </c>
      <c r="AB80" s="1578" t="s">
        <v>7199</v>
      </c>
      <c r="AC80" s="1578" t="s">
        <v>10124</v>
      </c>
      <c r="AD80" s="1578" t="s">
        <v>7667</v>
      </c>
      <c r="AE80" s="1578" t="s">
        <v>4923</v>
      </c>
      <c r="AF80" s="1255" t="s">
        <v>10345</v>
      </c>
      <c r="AG80" s="1578" t="s">
        <v>10346</v>
      </c>
      <c r="AH80" s="1578" t="s">
        <v>5037</v>
      </c>
      <c r="AI80" s="1578" t="s">
        <v>6806</v>
      </c>
      <c r="AJ80" s="1578" t="s">
        <v>10347</v>
      </c>
      <c r="AK80" s="1578" t="s">
        <v>10348</v>
      </c>
      <c r="AL80" s="1578" t="s">
        <v>10062</v>
      </c>
      <c r="AM80" s="1578" t="s">
        <v>9728</v>
      </c>
      <c r="AN80" s="1578" t="s">
        <v>1081</v>
      </c>
      <c r="AO80" s="1578" t="s">
        <v>6443</v>
      </c>
      <c r="AP80" s="1578" t="s">
        <v>5593</v>
      </c>
      <c r="AQ80" s="1578" t="s">
        <v>10349</v>
      </c>
      <c r="AR80" s="1578" t="s">
        <v>692</v>
      </c>
      <c r="AS80" s="1255" t="s">
        <v>2793</v>
      </c>
      <c r="AT80" s="1578" t="s">
        <v>10350</v>
      </c>
      <c r="AU80" s="1578" t="s">
        <v>10351</v>
      </c>
      <c r="AV80" s="1379" t="str">
        <f t="shared" si="1"/>
        <v>4:32</v>
      </c>
      <c r="AW80" s="1621" t="s">
        <v>10352</v>
      </c>
    </row>
    <row r="81">
      <c r="A81" s="1505" t="s">
        <v>5169</v>
      </c>
      <c r="B81" s="1500" t="s">
        <v>8714</v>
      </c>
      <c r="C81" s="1461">
        <v>0.05232638888888889</v>
      </c>
      <c r="D81" s="1598" t="s">
        <v>10353</v>
      </c>
      <c r="E81" s="1578" t="s">
        <v>1235</v>
      </c>
      <c r="F81" s="1578" t="s">
        <v>10354</v>
      </c>
      <c r="G81" s="1578" t="s">
        <v>10355</v>
      </c>
      <c r="H81" s="1578" t="s">
        <v>10356</v>
      </c>
      <c r="I81" s="1578" t="s">
        <v>115</v>
      </c>
      <c r="J81" s="1578" t="s">
        <v>7966</v>
      </c>
      <c r="K81" s="1578" t="s">
        <v>9954</v>
      </c>
      <c r="L81" s="1578" t="s">
        <v>10357</v>
      </c>
      <c r="M81" s="1578" t="s">
        <v>7695</v>
      </c>
      <c r="N81" s="1578" t="s">
        <v>10358</v>
      </c>
      <c r="O81" s="1578" t="s">
        <v>10359</v>
      </c>
      <c r="P81" s="1578" t="s">
        <v>521</v>
      </c>
      <c r="Q81" s="1578" t="s">
        <v>9790</v>
      </c>
      <c r="R81" s="1578" t="s">
        <v>5216</v>
      </c>
      <c r="S81" s="1578" t="s">
        <v>9587</v>
      </c>
      <c r="T81" s="1578" t="s">
        <v>10360</v>
      </c>
      <c r="U81" s="1578" t="s">
        <v>10361</v>
      </c>
      <c r="V81" s="1578" t="s">
        <v>10362</v>
      </c>
      <c r="W81" s="1578" t="s">
        <v>6378</v>
      </c>
      <c r="X81" s="1578" t="s">
        <v>312</v>
      </c>
      <c r="Y81" s="1578" t="s">
        <v>6636</v>
      </c>
      <c r="Z81" s="1578" t="s">
        <v>783</v>
      </c>
      <c r="AA81" s="360" t="s">
        <v>9587</v>
      </c>
      <c r="AB81" s="1578" t="s">
        <v>10363</v>
      </c>
      <c r="AC81" s="1578" t="s">
        <v>6273</v>
      </c>
      <c r="AD81" s="1578" t="s">
        <v>10364</v>
      </c>
      <c r="AE81" s="1578" t="s">
        <v>224</v>
      </c>
      <c r="AF81" s="1578" t="s">
        <v>8297</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7694</v>
      </c>
      <c r="AR81" s="1578" t="s">
        <v>6272</v>
      </c>
      <c r="AS81" s="1578" t="s">
        <v>10368</v>
      </c>
      <c r="AT81" s="1578" t="s">
        <v>10369</v>
      </c>
      <c r="AU81" s="1578" t="s">
        <v>10370</v>
      </c>
      <c r="AV81" s="1379" t="str">
        <f t="shared" si="1"/>
        <v>3:48</v>
      </c>
      <c r="AW81" s="1625"/>
    </row>
    <row r="82" ht="15.75" customHeight="1">
      <c r="A82" s="1459" t="s">
        <v>10371</v>
      </c>
      <c r="B82" s="1460" t="s">
        <v>8687</v>
      </c>
      <c r="C82" s="1591">
        <v>0.05240740740740741</v>
      </c>
      <c r="D82" s="772" t="s">
        <v>10372</v>
      </c>
      <c r="E82" s="360" t="s">
        <v>1665</v>
      </c>
      <c r="F82" s="360" t="s">
        <v>7956</v>
      </c>
      <c r="G82" s="360" t="s">
        <v>10082</v>
      </c>
      <c r="H82" s="360" t="s">
        <v>10373</v>
      </c>
      <c r="I82" s="360" t="s">
        <v>10374</v>
      </c>
      <c r="J82" s="360" t="s">
        <v>10375</v>
      </c>
      <c r="K82" s="360" t="s">
        <v>10376</v>
      </c>
      <c r="L82" s="360" t="s">
        <v>4450</v>
      </c>
      <c r="M82" s="360" t="s">
        <v>3284</v>
      </c>
      <c r="N82" s="360" t="s">
        <v>4840</v>
      </c>
      <c r="O82" s="360" t="s">
        <v>10377</v>
      </c>
      <c r="P82" s="360" t="s">
        <v>10378</v>
      </c>
      <c r="Q82" s="360" t="s">
        <v>4212</v>
      </c>
      <c r="R82" s="360" t="s">
        <v>9696</v>
      </c>
      <c r="S82" s="360" t="s">
        <v>9863</v>
      </c>
      <c r="T82" s="360" t="s">
        <v>5038</v>
      </c>
      <c r="U82" s="360" t="s">
        <v>10379</v>
      </c>
      <c r="V82" s="360" t="s">
        <v>10380</v>
      </c>
      <c r="W82" s="360" t="s">
        <v>10381</v>
      </c>
      <c r="X82" s="360" t="s">
        <v>10382</v>
      </c>
      <c r="Y82" s="360" t="s">
        <v>6544</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7200</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8687</v>
      </c>
      <c r="C83" s="1591">
        <v>0.05263888888888889</v>
      </c>
      <c r="D83" s="772" t="s">
        <v>10394</v>
      </c>
      <c r="E83" s="360" t="s">
        <v>6697</v>
      </c>
      <c r="F83" s="360" t="s">
        <v>10395</v>
      </c>
      <c r="G83" s="360" t="s">
        <v>10396</v>
      </c>
      <c r="H83" s="360" t="s">
        <v>10397</v>
      </c>
      <c r="I83" s="360" t="s">
        <v>10398</v>
      </c>
      <c r="J83" s="360" t="s">
        <v>10399</v>
      </c>
      <c r="K83" s="360" t="s">
        <v>4133</v>
      </c>
      <c r="L83" s="360" t="s">
        <v>4204</v>
      </c>
      <c r="M83" s="360" t="s">
        <v>9418</v>
      </c>
      <c r="N83" s="360" t="s">
        <v>10400</v>
      </c>
      <c r="O83" s="360" t="s">
        <v>8727</v>
      </c>
      <c r="P83" s="360" t="s">
        <v>484</v>
      </c>
      <c r="Q83" s="360" t="s">
        <v>10401</v>
      </c>
      <c r="R83" s="360" t="s">
        <v>5507</v>
      </c>
      <c r="S83" s="360" t="s">
        <v>6482</v>
      </c>
      <c r="T83" s="360" t="s">
        <v>10402</v>
      </c>
      <c r="U83" s="360" t="s">
        <v>10403</v>
      </c>
      <c r="V83" s="360" t="s">
        <v>10404</v>
      </c>
      <c r="W83" s="360" t="s">
        <v>10405</v>
      </c>
      <c r="X83" s="360" t="s">
        <v>5760</v>
      </c>
      <c r="Y83" s="360" t="s">
        <v>1547</v>
      </c>
      <c r="Z83" s="360" t="s">
        <v>6623</v>
      </c>
      <c r="AA83" s="1578" t="s">
        <v>6439</v>
      </c>
      <c r="AB83" s="360" t="s">
        <v>9309</v>
      </c>
      <c r="AC83" s="360" t="s">
        <v>10140</v>
      </c>
      <c r="AD83" s="360" t="s">
        <v>3030</v>
      </c>
      <c r="AE83" s="360" t="s">
        <v>4765</v>
      </c>
      <c r="AF83" s="360" t="s">
        <v>10406</v>
      </c>
      <c r="AG83" s="360" t="s">
        <v>2739</v>
      </c>
      <c r="AH83" s="360" t="s">
        <v>6801</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8739</v>
      </c>
      <c r="C84" s="1461">
        <v>0.052662037037037035</v>
      </c>
      <c r="D84" s="772" t="s">
        <v>10416</v>
      </c>
      <c r="E84" s="772" t="s">
        <v>533</v>
      </c>
      <c r="F84" s="772" t="s">
        <v>10417</v>
      </c>
      <c r="G84" s="772" t="s">
        <v>10418</v>
      </c>
      <c r="H84" s="772" t="s">
        <v>8924</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6346</v>
      </c>
      <c r="AA84" s="1578" t="s">
        <v>10427</v>
      </c>
      <c r="AB84" s="772" t="s">
        <v>10428</v>
      </c>
      <c r="AC84" s="772" t="s">
        <v>6635</v>
      </c>
      <c r="AD84" s="1636" t="s">
        <v>8758</v>
      </c>
      <c r="AE84" s="772" t="s">
        <v>335</v>
      </c>
      <c r="AF84" s="772" t="s">
        <v>10429</v>
      </c>
      <c r="AG84" s="772" t="s">
        <v>7619</v>
      </c>
      <c r="AH84" s="772" t="s">
        <v>3759</v>
      </c>
      <c r="AI84" s="772" t="s">
        <v>10430</v>
      </c>
      <c r="AJ84" s="772" t="s">
        <v>10431</v>
      </c>
      <c r="AK84" s="772" t="s">
        <v>10432</v>
      </c>
      <c r="AL84" s="772" t="s">
        <v>4586</v>
      </c>
      <c r="AM84" s="772" t="s">
        <v>5681</v>
      </c>
      <c r="AN84" s="1636" t="s">
        <v>8764</v>
      </c>
      <c r="AO84" s="772" t="s">
        <v>10433</v>
      </c>
      <c r="AP84" s="772" t="s">
        <v>10434</v>
      </c>
      <c r="AQ84" s="772" t="s">
        <v>10435</v>
      </c>
      <c r="AR84" s="772" t="s">
        <v>6046</v>
      </c>
      <c r="AS84" s="772" t="s">
        <v>7137</v>
      </c>
      <c r="AT84" s="772" t="s">
        <v>10436</v>
      </c>
      <c r="AU84" s="1637" t="s">
        <v>10437</v>
      </c>
      <c r="AV84" s="1379" t="str">
        <f t="shared" si="1"/>
        <v>4:43</v>
      </c>
      <c r="AW84" s="1606" t="s">
        <v>10438</v>
      </c>
    </row>
    <row r="85" ht="15.75" customHeight="1">
      <c r="A85" s="1505" t="s">
        <v>10439</v>
      </c>
      <c r="B85" s="1500" t="s">
        <v>8687</v>
      </c>
      <c r="C85" s="1461">
        <v>0.05267361111111111</v>
      </c>
      <c r="D85" s="1598" t="s">
        <v>9826</v>
      </c>
      <c r="E85" s="1578" t="s">
        <v>938</v>
      </c>
      <c r="F85" s="1578" t="s">
        <v>7643</v>
      </c>
      <c r="G85" s="1578" t="s">
        <v>10440</v>
      </c>
      <c r="H85" s="1578" t="s">
        <v>10441</v>
      </c>
      <c r="I85" s="1578" t="s">
        <v>5586</v>
      </c>
      <c r="J85" s="772" t="s">
        <v>10442</v>
      </c>
      <c r="K85" s="1578" t="s">
        <v>10443</v>
      </c>
      <c r="L85" s="1578" t="s">
        <v>3759</v>
      </c>
      <c r="M85" s="1578" t="s">
        <v>7601</v>
      </c>
      <c r="N85" s="1578" t="s">
        <v>10444</v>
      </c>
      <c r="O85" s="1578" t="s">
        <v>10445</v>
      </c>
      <c r="P85" s="1578" t="s">
        <v>9793</v>
      </c>
      <c r="Q85" s="1578" t="s">
        <v>10446</v>
      </c>
      <c r="R85" s="1578" t="s">
        <v>5554</v>
      </c>
      <c r="S85" s="1578" t="s">
        <v>7636</v>
      </c>
      <c r="T85" s="1578" t="s">
        <v>10447</v>
      </c>
      <c r="U85" s="1578" t="s">
        <v>10448</v>
      </c>
      <c r="V85" s="1578" t="s">
        <v>3817</v>
      </c>
      <c r="W85" s="1578" t="s">
        <v>10449</v>
      </c>
      <c r="X85" s="1578" t="s">
        <v>2413</v>
      </c>
      <c r="Y85" s="1578" t="s">
        <v>9380</v>
      </c>
      <c r="Z85" s="1578" t="s">
        <v>8874</v>
      </c>
      <c r="AA85" s="1578" t="s">
        <v>10450</v>
      </c>
      <c r="AB85" s="1578" t="s">
        <v>10013</v>
      </c>
      <c r="AC85" s="1578" t="s">
        <v>9267</v>
      </c>
      <c r="AD85" s="1578" t="s">
        <v>10451</v>
      </c>
      <c r="AE85" s="1578" t="s">
        <v>2383</v>
      </c>
      <c r="AF85" s="1578" t="s">
        <v>10452</v>
      </c>
      <c r="AG85" s="1578" t="s">
        <v>10453</v>
      </c>
      <c r="AH85" s="1578" t="s">
        <v>4204</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8714</v>
      </c>
      <c r="C86" s="1591">
        <v>0.05275462962962963</v>
      </c>
      <c r="D86" s="772" t="s">
        <v>10461</v>
      </c>
      <c r="E86" s="360" t="s">
        <v>5979</v>
      </c>
      <c r="F86" s="360" t="s">
        <v>10462</v>
      </c>
      <c r="G86" s="360" t="s">
        <v>8909</v>
      </c>
      <c r="H86" s="360" t="s">
        <v>7463</v>
      </c>
      <c r="I86" s="360" t="s">
        <v>2284</v>
      </c>
      <c r="J86" s="360" t="s">
        <v>4147</v>
      </c>
      <c r="K86" s="360" t="s">
        <v>10160</v>
      </c>
      <c r="L86" s="360" t="s">
        <v>5301</v>
      </c>
      <c r="M86" s="360" t="s">
        <v>4132</v>
      </c>
      <c r="N86" s="360" t="s">
        <v>10463</v>
      </c>
      <c r="O86" s="360" t="s">
        <v>10464</v>
      </c>
      <c r="P86" s="360" t="s">
        <v>6338</v>
      </c>
      <c r="Q86" s="360" t="s">
        <v>10465</v>
      </c>
      <c r="R86" s="360" t="s">
        <v>10466</v>
      </c>
      <c r="S86" s="360" t="s">
        <v>8704</v>
      </c>
      <c r="T86" s="360" t="s">
        <v>2574</v>
      </c>
      <c r="U86" s="360" t="s">
        <v>499</v>
      </c>
      <c r="V86" s="360" t="s">
        <v>4081</v>
      </c>
      <c r="W86" s="360" t="s">
        <v>10467</v>
      </c>
      <c r="X86" s="360" t="s">
        <v>10468</v>
      </c>
      <c r="Y86" s="360" t="s">
        <v>5710</v>
      </c>
      <c r="Z86" s="360" t="s">
        <v>9053</v>
      </c>
      <c r="AA86" s="360" t="s">
        <v>10469</v>
      </c>
      <c r="AB86" s="360" t="s">
        <v>492</v>
      </c>
      <c r="AC86" s="360" t="s">
        <v>10040</v>
      </c>
      <c r="AD86" s="360" t="s">
        <v>10470</v>
      </c>
      <c r="AE86" s="360" t="s">
        <v>10471</v>
      </c>
      <c r="AF86" s="360" t="s">
        <v>9547</v>
      </c>
      <c r="AG86" s="360" t="s">
        <v>7083</v>
      </c>
      <c r="AH86" s="360" t="s">
        <v>724</v>
      </c>
      <c r="AI86" s="360" t="s">
        <v>5255</v>
      </c>
      <c r="AJ86" s="360" t="s">
        <v>10472</v>
      </c>
      <c r="AK86" s="360" t="s">
        <v>9005</v>
      </c>
      <c r="AL86" s="360" t="s">
        <v>5227</v>
      </c>
      <c r="AM86" s="360" t="s">
        <v>2932</v>
      </c>
      <c r="AN86" s="360" t="s">
        <v>6495</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8739</v>
      </c>
      <c r="C87" s="1591">
        <v>0.05291666666666667</v>
      </c>
      <c r="D87" s="772" t="s">
        <v>10479</v>
      </c>
      <c r="E87" s="360" t="s">
        <v>10480</v>
      </c>
      <c r="F87" s="360" t="s">
        <v>5865</v>
      </c>
      <c r="G87" s="360" t="s">
        <v>9683</v>
      </c>
      <c r="H87" s="360" t="s">
        <v>10032</v>
      </c>
      <c r="I87" s="360" t="s">
        <v>3104</v>
      </c>
      <c r="J87" s="360" t="s">
        <v>10481</v>
      </c>
      <c r="K87" s="360" t="s">
        <v>5393</v>
      </c>
      <c r="L87" s="360" t="s">
        <v>7931</v>
      </c>
      <c r="M87" s="360" t="s">
        <v>10482</v>
      </c>
      <c r="N87" s="360" t="s">
        <v>10483</v>
      </c>
      <c r="O87" s="360" t="s">
        <v>10484</v>
      </c>
      <c r="P87" s="360" t="s">
        <v>9900</v>
      </c>
      <c r="Q87" s="360" t="s">
        <v>10485</v>
      </c>
      <c r="R87" s="360" t="s">
        <v>5890</v>
      </c>
      <c r="S87" s="360" t="s">
        <v>4569</v>
      </c>
      <c r="T87" s="360" t="s">
        <v>8908</v>
      </c>
      <c r="U87" s="360" t="s">
        <v>5466</v>
      </c>
      <c r="V87" s="360" t="s">
        <v>1151</v>
      </c>
      <c r="W87" s="360" t="s">
        <v>1835</v>
      </c>
      <c r="X87" s="360" t="s">
        <v>3347</v>
      </c>
      <c r="Y87" s="360" t="s">
        <v>660</v>
      </c>
      <c r="Z87" s="360" t="s">
        <v>10486</v>
      </c>
      <c r="AA87" s="1578" t="s">
        <v>7859</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8536</v>
      </c>
      <c r="AQ87" s="360" t="s">
        <v>10496</v>
      </c>
      <c r="AR87" s="360" t="s">
        <v>10402</v>
      </c>
      <c r="AS87" s="360" t="s">
        <v>4381</v>
      </c>
      <c r="AT87" s="360" t="s">
        <v>10497</v>
      </c>
      <c r="AU87" s="360" t="s">
        <v>10498</v>
      </c>
      <c r="AV87" s="1379" t="str">
        <f t="shared" si="1"/>
        <v>2:38</v>
      </c>
      <c r="AW87" s="1625"/>
    </row>
    <row r="88" ht="15.75" customHeight="1">
      <c r="A88" s="1505" t="s">
        <v>6390</v>
      </c>
      <c r="B88" s="1503" t="s">
        <v>8687</v>
      </c>
      <c r="C88" s="1461">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8700</v>
      </c>
      <c r="S88" s="772" t="s">
        <v>10382</v>
      </c>
      <c r="T88" s="772" t="s">
        <v>10509</v>
      </c>
      <c r="U88" s="772" t="s">
        <v>10510</v>
      </c>
      <c r="V88" s="772" t="s">
        <v>2753</v>
      </c>
      <c r="W88" s="772" t="s">
        <v>10511</v>
      </c>
      <c r="X88" s="772" t="s">
        <v>10512</v>
      </c>
      <c r="Y88" s="772" t="s">
        <v>5586</v>
      </c>
      <c r="Z88" s="772" t="s">
        <v>4045</v>
      </c>
      <c r="AA88" s="1578" t="s">
        <v>10513</v>
      </c>
      <c r="AB88" s="772" t="s">
        <v>9832</v>
      </c>
      <c r="AC88" s="772" t="s">
        <v>5506</v>
      </c>
      <c r="AD88" s="772" t="s">
        <v>10514</v>
      </c>
      <c r="AE88" s="772" t="s">
        <v>9620</v>
      </c>
      <c r="AF88" s="772" t="s">
        <v>10515</v>
      </c>
      <c r="AG88" s="772" t="s">
        <v>10324</v>
      </c>
      <c r="AH88" s="772" t="s">
        <v>5684</v>
      </c>
      <c r="AI88" s="772" t="s">
        <v>10516</v>
      </c>
      <c r="AJ88" s="772" t="s">
        <v>10517</v>
      </c>
      <c r="AK88" s="1578" t="s">
        <v>10518</v>
      </c>
      <c r="AL88" s="772" t="s">
        <v>10143</v>
      </c>
      <c r="AM88" s="772" t="s">
        <v>10519</v>
      </c>
      <c r="AN88" s="772" t="s">
        <v>9979</v>
      </c>
      <c r="AO88" s="772" t="s">
        <v>4519</v>
      </c>
      <c r="AP88" s="772" t="s">
        <v>10520</v>
      </c>
      <c r="AQ88" s="772" t="s">
        <v>10521</v>
      </c>
      <c r="AR88" s="1578" t="s">
        <v>3758</v>
      </c>
      <c r="AS88" s="772" t="s">
        <v>10522</v>
      </c>
      <c r="AT88" s="772" t="s">
        <v>10523</v>
      </c>
      <c r="AU88" s="1578" t="s">
        <v>10437</v>
      </c>
      <c r="AV88" s="1379" t="str">
        <f t="shared" si="1"/>
        <v>3:53</v>
      </c>
      <c r="AW88" s="1621" t="s">
        <v>10524</v>
      </c>
    </row>
    <row r="89">
      <c r="A89" s="1505" t="s">
        <v>4779</v>
      </c>
      <c r="B89" s="1500" t="s">
        <v>8739</v>
      </c>
      <c r="C89" s="1461">
        <v>0.05331018518518518</v>
      </c>
      <c r="D89" s="1578" t="s">
        <v>10525</v>
      </c>
      <c r="E89" s="1578" t="s">
        <v>8027</v>
      </c>
      <c r="F89" s="1578" t="s">
        <v>10301</v>
      </c>
      <c r="G89" s="1578" t="s">
        <v>10526</v>
      </c>
      <c r="H89" s="772" t="s">
        <v>10527</v>
      </c>
      <c r="I89" s="1578" t="s">
        <v>10528</v>
      </c>
      <c r="J89" s="1578" t="s">
        <v>10073</v>
      </c>
      <c r="K89" s="1578" t="s">
        <v>8904</v>
      </c>
      <c r="L89" s="1578" t="s">
        <v>4078</v>
      </c>
      <c r="M89" s="1578" t="s">
        <v>10529</v>
      </c>
      <c r="N89" s="1578" t="s">
        <v>9861</v>
      </c>
      <c r="O89" s="1578" t="s">
        <v>10530</v>
      </c>
      <c r="P89" s="1578" t="s">
        <v>6273</v>
      </c>
      <c r="Q89" s="1578" t="s">
        <v>10531</v>
      </c>
      <c r="R89" s="1578" t="s">
        <v>2148</v>
      </c>
      <c r="S89" s="1578" t="s">
        <v>7895</v>
      </c>
      <c r="T89" s="1578" t="s">
        <v>7445</v>
      </c>
      <c r="U89" s="1578" t="s">
        <v>10532</v>
      </c>
      <c r="V89" s="1578" t="s">
        <v>10054</v>
      </c>
      <c r="W89" s="1578" t="s">
        <v>10533</v>
      </c>
      <c r="X89" s="1578" t="s">
        <v>7084</v>
      </c>
      <c r="Y89" s="1578" t="s">
        <v>5435</v>
      </c>
      <c r="Z89" s="1578" t="s">
        <v>9863</v>
      </c>
      <c r="AA89" s="1578" t="s">
        <v>10534</v>
      </c>
      <c r="AB89" s="1578" t="s">
        <v>3465</v>
      </c>
      <c r="AC89" s="1578" t="s">
        <v>10535</v>
      </c>
      <c r="AD89" s="1578" t="s">
        <v>10536</v>
      </c>
      <c r="AE89" s="1578" t="s">
        <v>5710</v>
      </c>
      <c r="AF89" s="1578" t="s">
        <v>10537</v>
      </c>
      <c r="AG89" s="1578" t="s">
        <v>9187</v>
      </c>
      <c r="AH89" s="1578" t="s">
        <v>10538</v>
      </c>
      <c r="AI89" s="1578" t="s">
        <v>10539</v>
      </c>
      <c r="AJ89" s="1578" t="s">
        <v>10540</v>
      </c>
      <c r="AK89" s="1578" t="s">
        <v>2190</v>
      </c>
      <c r="AL89" s="1578" t="s">
        <v>2159</v>
      </c>
      <c r="AM89" s="1578" t="s">
        <v>10541</v>
      </c>
      <c r="AN89" s="1578" t="s">
        <v>4661</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8739</v>
      </c>
      <c r="C90" s="1461">
        <v>0.05348379629629629</v>
      </c>
      <c r="D90" s="772" t="s">
        <v>10547</v>
      </c>
      <c r="E90" s="360" t="s">
        <v>10334</v>
      </c>
      <c r="F90" s="360" t="s">
        <v>6494</v>
      </c>
      <c r="G90" s="360" t="s">
        <v>10548</v>
      </c>
      <c r="H90" s="360" t="s">
        <v>10549</v>
      </c>
      <c r="I90" s="360" t="s">
        <v>2350</v>
      </c>
      <c r="J90" s="360" t="s">
        <v>9241</v>
      </c>
      <c r="K90" s="360" t="s">
        <v>8751</v>
      </c>
      <c r="L90" s="360" t="s">
        <v>4838</v>
      </c>
      <c r="M90" s="360" t="s">
        <v>10550</v>
      </c>
      <c r="N90" s="360" t="s">
        <v>10551</v>
      </c>
      <c r="O90" s="360" t="s">
        <v>4300</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5729</v>
      </c>
      <c r="AH90" s="360" t="s">
        <v>9322</v>
      </c>
      <c r="AI90" s="360" t="s">
        <v>2599</v>
      </c>
      <c r="AJ90" s="360" t="s">
        <v>10557</v>
      </c>
      <c r="AK90" s="360" t="s">
        <v>9155</v>
      </c>
      <c r="AL90" s="360" t="s">
        <v>10558</v>
      </c>
      <c r="AM90" s="360" t="s">
        <v>8888</v>
      </c>
      <c r="AN90" s="360" t="s">
        <v>10143</v>
      </c>
      <c r="AO90" s="360" t="s">
        <v>8834</v>
      </c>
      <c r="AP90" s="360" t="s">
        <v>10559</v>
      </c>
      <c r="AQ90" s="360" t="s">
        <v>4447</v>
      </c>
      <c r="AR90" s="360" t="s">
        <v>1387</v>
      </c>
      <c r="AS90" s="360" t="s">
        <v>8920</v>
      </c>
      <c r="AT90" s="360" t="s">
        <v>4690</v>
      </c>
      <c r="AU90" s="360" t="s">
        <v>10560</v>
      </c>
      <c r="AV90" s="1379" t="str">
        <f t="shared" si="1"/>
        <v>3:27</v>
      </c>
      <c r="AW90" s="1621" t="s">
        <v>10561</v>
      </c>
    </row>
    <row r="91">
      <c r="A91" s="1505" t="s">
        <v>5347</v>
      </c>
      <c r="B91" s="1503" t="s">
        <v>8687</v>
      </c>
      <c r="C91" s="1461">
        <v>0.05376157407407407</v>
      </c>
      <c r="D91" s="1578" t="s">
        <v>10562</v>
      </c>
      <c r="E91" s="1578" t="s">
        <v>5743</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4387</v>
      </c>
      <c r="R91" s="1578" t="s">
        <v>10569</v>
      </c>
      <c r="S91" s="1639" t="s">
        <v>10570</v>
      </c>
      <c r="T91" s="1639" t="s">
        <v>9287</v>
      </c>
      <c r="U91" s="1578" t="s">
        <v>10571</v>
      </c>
      <c r="V91" s="1578" t="s">
        <v>10572</v>
      </c>
      <c r="W91" s="1578" t="s">
        <v>7844</v>
      </c>
      <c r="X91" s="1578" t="s">
        <v>10573</v>
      </c>
      <c r="Y91" s="1578" t="s">
        <v>2123</v>
      </c>
      <c r="Z91" s="1578" t="s">
        <v>9872</v>
      </c>
      <c r="AA91" s="1578" t="s">
        <v>10574</v>
      </c>
      <c r="AB91" s="1578" t="s">
        <v>10575</v>
      </c>
      <c r="AC91" s="1578" t="s">
        <v>7798</v>
      </c>
      <c r="AD91" s="1578" t="s">
        <v>6037</v>
      </c>
      <c r="AE91" s="1578" t="s">
        <v>161</v>
      </c>
      <c r="AF91" s="1578" t="s">
        <v>10576</v>
      </c>
      <c r="AG91" s="1578" t="s">
        <v>10577</v>
      </c>
      <c r="AH91" s="1578" t="s">
        <v>4977</v>
      </c>
      <c r="AI91" s="1578" t="s">
        <v>7687</v>
      </c>
      <c r="AJ91" s="1578" t="s">
        <v>10578</v>
      </c>
      <c r="AK91" s="1578" t="s">
        <v>4830</v>
      </c>
      <c r="AL91" s="1578" t="s">
        <v>10579</v>
      </c>
      <c r="AM91" s="1578" t="s">
        <v>4841</v>
      </c>
      <c r="AN91" s="1578" t="s">
        <v>10580</v>
      </c>
      <c r="AO91" s="1578" t="s">
        <v>8699</v>
      </c>
      <c r="AP91" s="1578" t="s">
        <v>10581</v>
      </c>
      <c r="AQ91" s="1578" t="s">
        <v>10582</v>
      </c>
      <c r="AR91" s="1578" t="s">
        <v>5158</v>
      </c>
      <c r="AS91" s="1578" t="s">
        <v>8867</v>
      </c>
      <c r="AT91" s="1578" t="s">
        <v>10583</v>
      </c>
      <c r="AU91" s="1578" t="s">
        <v>10584</v>
      </c>
      <c r="AV91" s="1379" t="str">
        <f t="shared" si="1"/>
        <v>4:58</v>
      </c>
      <c r="AW91" s="1640"/>
    </row>
    <row r="92" ht="15.75" customHeight="1">
      <c r="A92" s="1579" t="s">
        <v>6546</v>
      </c>
      <c r="B92" s="1611" t="s">
        <v>8739</v>
      </c>
      <c r="C92" s="1591">
        <v>0.05386574074074074</v>
      </c>
      <c r="D92" s="360" t="s">
        <v>10585</v>
      </c>
      <c r="E92" s="360" t="s">
        <v>7427</v>
      </c>
      <c r="F92" s="360" t="s">
        <v>10586</v>
      </c>
      <c r="G92" s="360" t="s">
        <v>4262</v>
      </c>
      <c r="H92" s="360" t="s">
        <v>10587</v>
      </c>
      <c r="I92" s="360" t="s">
        <v>10528</v>
      </c>
      <c r="J92" s="360" t="s">
        <v>10588</v>
      </c>
      <c r="K92" s="360" t="s">
        <v>10589</v>
      </c>
      <c r="L92" s="360" t="s">
        <v>1440</v>
      </c>
      <c r="M92" s="360" t="s">
        <v>4540</v>
      </c>
      <c r="N92" s="360" t="s">
        <v>7595</v>
      </c>
      <c r="O92" s="360" t="s">
        <v>10590</v>
      </c>
      <c r="P92" s="360" t="s">
        <v>6273</v>
      </c>
      <c r="Q92" s="360" t="s">
        <v>10591</v>
      </c>
      <c r="R92" s="360" t="s">
        <v>10592</v>
      </c>
      <c r="S92" s="360" t="s">
        <v>10593</v>
      </c>
      <c r="T92" s="360" t="s">
        <v>9852</v>
      </c>
      <c r="U92" s="360" t="s">
        <v>10594</v>
      </c>
      <c r="V92" s="360" t="s">
        <v>10595</v>
      </c>
      <c r="W92" s="360" t="s">
        <v>10596</v>
      </c>
      <c r="X92" s="360" t="s">
        <v>1336</v>
      </c>
      <c r="Y92" s="360" t="s">
        <v>1886</v>
      </c>
      <c r="Z92" s="360" t="s">
        <v>8724</v>
      </c>
      <c r="AA92" s="772" t="s">
        <v>10597</v>
      </c>
      <c r="AB92" s="360" t="s">
        <v>10598</v>
      </c>
      <c r="AC92" s="360" t="s">
        <v>7167</v>
      </c>
      <c r="AD92" s="360" t="s">
        <v>10599</v>
      </c>
      <c r="AE92" s="360" t="s">
        <v>10600</v>
      </c>
      <c r="AF92" s="360" t="s">
        <v>10188</v>
      </c>
      <c r="AG92" s="360" t="s">
        <v>10601</v>
      </c>
      <c r="AH92" s="360" t="s">
        <v>10602</v>
      </c>
      <c r="AI92" s="360" t="s">
        <v>3547</v>
      </c>
      <c r="AJ92" s="360" t="s">
        <v>10603</v>
      </c>
      <c r="AK92" s="360" t="s">
        <v>10604</v>
      </c>
      <c r="AL92" s="360" t="s">
        <v>4513</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5279</v>
      </c>
      <c r="B93" s="1503" t="s">
        <v>8739</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6448</v>
      </c>
      <c r="O93" s="1578" t="s">
        <v>10616</v>
      </c>
      <c r="P93" s="1578" t="s">
        <v>6544</v>
      </c>
      <c r="Q93" s="1578" t="s">
        <v>10617</v>
      </c>
      <c r="R93" s="1578" t="s">
        <v>9145</v>
      </c>
      <c r="S93" s="1578" t="s">
        <v>10618</v>
      </c>
      <c r="T93" s="1578" t="s">
        <v>10534</v>
      </c>
      <c r="U93" s="1578" t="s">
        <v>10619</v>
      </c>
      <c r="V93" s="1578" t="s">
        <v>844</v>
      </c>
      <c r="W93" s="1578" t="s">
        <v>6535</v>
      </c>
      <c r="X93" s="1578" t="s">
        <v>10620</v>
      </c>
      <c r="Y93" s="1578" t="s">
        <v>1772</v>
      </c>
      <c r="Z93" s="1578" t="s">
        <v>9893</v>
      </c>
      <c r="AA93" s="1578" t="s">
        <v>2389</v>
      </c>
      <c r="AB93" s="1578" t="s">
        <v>8980</v>
      </c>
      <c r="AC93" s="1578" t="s">
        <v>10621</v>
      </c>
      <c r="AD93" s="1578" t="s">
        <v>10622</v>
      </c>
      <c r="AE93" s="1578" t="s">
        <v>1547</v>
      </c>
      <c r="AF93" s="1578" t="s">
        <v>10623</v>
      </c>
      <c r="AG93" s="1578" t="s">
        <v>10624</v>
      </c>
      <c r="AH93" s="1578" t="s">
        <v>10625</v>
      </c>
      <c r="AI93" s="1578" t="s">
        <v>5840</v>
      </c>
      <c r="AJ93" s="1578" t="s">
        <v>10626</v>
      </c>
      <c r="AK93" s="1578" t="s">
        <v>246</v>
      </c>
      <c r="AL93" s="1578" t="s">
        <v>7255</v>
      </c>
      <c r="AM93" s="1578" t="s">
        <v>4267</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5396</v>
      </c>
      <c r="B94" s="1503" t="s">
        <v>8687</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5038</v>
      </c>
      <c r="U94" s="1483" t="s">
        <v>3183</v>
      </c>
      <c r="V94" s="1483" t="s">
        <v>10643</v>
      </c>
      <c r="W94" s="1483" t="s">
        <v>10644</v>
      </c>
      <c r="X94" s="1483" t="s">
        <v>10645</v>
      </c>
      <c r="Y94" s="1483">
        <v>51.87</v>
      </c>
      <c r="Z94" s="1483" t="s">
        <v>6272</v>
      </c>
      <c r="AA94" s="1483" t="s">
        <v>6506</v>
      </c>
      <c r="AB94" s="1483" t="s">
        <v>6482</v>
      </c>
      <c r="AC94" s="1483">
        <v>49.75</v>
      </c>
      <c r="AD94" s="1483" t="s">
        <v>10646</v>
      </c>
      <c r="AE94" s="1483">
        <v>50.16</v>
      </c>
      <c r="AF94" s="1483" t="s">
        <v>10647</v>
      </c>
      <c r="AG94" s="1483" t="s">
        <v>10648</v>
      </c>
      <c r="AH94" s="1483" t="s">
        <v>6375</v>
      </c>
      <c r="AI94" s="1483" t="s">
        <v>7413</v>
      </c>
      <c r="AJ94" s="1483" t="s">
        <v>10649</v>
      </c>
      <c r="AK94" s="1483" t="s">
        <v>10567</v>
      </c>
      <c r="AL94" s="1483">
        <v>59.29</v>
      </c>
      <c r="AM94" s="1483" t="s">
        <v>4447</v>
      </c>
      <c r="AN94" s="1483" t="s">
        <v>624</v>
      </c>
      <c r="AO94" s="1483" t="s">
        <v>10650</v>
      </c>
      <c r="AP94" s="1483" t="s">
        <v>10651</v>
      </c>
      <c r="AQ94" s="1483" t="s">
        <v>10652</v>
      </c>
      <c r="AR94" s="1483" t="s">
        <v>7507</v>
      </c>
      <c r="AS94" s="1483">
        <v>47.7</v>
      </c>
      <c r="AT94" s="1483" t="s">
        <v>10653</v>
      </c>
      <c r="AU94" s="1487" t="s">
        <v>10654</v>
      </c>
      <c r="AV94" s="1379" t="str">
        <f t="shared" si="1"/>
        <v>5:51</v>
      </c>
      <c r="AW94" s="1606" t="s">
        <v>10655</v>
      </c>
    </row>
    <row r="95">
      <c r="A95" s="1505" t="s">
        <v>5467</v>
      </c>
      <c r="B95" s="1500" t="s">
        <v>8687</v>
      </c>
      <c r="C95" s="1461">
        <v>0.05559027777777778</v>
      </c>
      <c r="D95" s="1598" t="s">
        <v>10656</v>
      </c>
      <c r="E95" s="1578" t="s">
        <v>10657</v>
      </c>
      <c r="F95" s="1578" t="s">
        <v>10658</v>
      </c>
      <c r="G95" s="1578" t="s">
        <v>8419</v>
      </c>
      <c r="H95" s="1578" t="s">
        <v>5876</v>
      </c>
      <c r="I95" s="1578" t="s">
        <v>1850</v>
      </c>
      <c r="J95" s="1578" t="s">
        <v>10659</v>
      </c>
      <c r="K95" s="1578" t="s">
        <v>6276</v>
      </c>
      <c r="L95" s="1578" t="s">
        <v>8525</v>
      </c>
      <c r="M95" s="1578" t="s">
        <v>7469</v>
      </c>
      <c r="N95" s="1578" t="s">
        <v>10660</v>
      </c>
      <c r="O95" s="1578" t="s">
        <v>10661</v>
      </c>
      <c r="P95" s="1578" t="s">
        <v>189</v>
      </c>
      <c r="Q95" s="1578" t="s">
        <v>1762</v>
      </c>
      <c r="R95" s="1578" t="s">
        <v>10662</v>
      </c>
      <c r="S95" s="1578" t="s">
        <v>5191</v>
      </c>
      <c r="T95" s="1578" t="s">
        <v>10663</v>
      </c>
      <c r="U95" s="1578" t="s">
        <v>10664</v>
      </c>
      <c r="V95" s="1578" t="s">
        <v>6542</v>
      </c>
      <c r="W95" s="1578" t="s">
        <v>9431</v>
      </c>
      <c r="X95" s="1578" t="s">
        <v>4979</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4534</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4916</v>
      </c>
      <c r="B96" s="1500" t="s">
        <v>8714</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6358</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5273</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7445</v>
      </c>
      <c r="AL96" s="1578" t="s">
        <v>3690</v>
      </c>
      <c r="AM96" s="1578" t="s">
        <v>4841</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8714</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6918</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5310</v>
      </c>
      <c r="AE97" s="360" t="s">
        <v>2576</v>
      </c>
      <c r="AF97" s="360" t="s">
        <v>10722</v>
      </c>
      <c r="AG97" s="360" t="s">
        <v>5732</v>
      </c>
      <c r="AH97" s="360" t="s">
        <v>10723</v>
      </c>
      <c r="AI97" s="360" t="s">
        <v>4877</v>
      </c>
      <c r="AJ97" s="360" t="s">
        <v>10724</v>
      </c>
      <c r="AK97" s="360" t="s">
        <v>10725</v>
      </c>
      <c r="AL97" s="360" t="s">
        <v>3927</v>
      </c>
      <c r="AM97" s="360" t="s">
        <v>4885</v>
      </c>
      <c r="AN97" s="360" t="s">
        <v>10726</v>
      </c>
      <c r="AO97" s="360" t="s">
        <v>10125</v>
      </c>
      <c r="AP97" s="360" t="s">
        <v>10727</v>
      </c>
      <c r="AQ97" s="360" t="s">
        <v>7462</v>
      </c>
      <c r="AR97" s="360" t="s">
        <v>10728</v>
      </c>
      <c r="AS97" s="360" t="s">
        <v>619</v>
      </c>
      <c r="AT97" s="360" t="s">
        <v>10729</v>
      </c>
      <c r="AU97" s="360" t="s">
        <v>10730</v>
      </c>
      <c r="AV97" s="1379" t="str">
        <f t="shared" si="1"/>
        <v>2:11</v>
      </c>
      <c r="AW97" s="1625" t="s">
        <v>10731</v>
      </c>
    </row>
    <row r="98">
      <c r="A98" s="1641" t="s">
        <v>6521</v>
      </c>
      <c r="B98" s="1642" t="s">
        <v>10732</v>
      </c>
      <c r="C98" s="1643">
        <v>0.06118055555555556</v>
      </c>
      <c r="D98" s="1644" t="s">
        <v>10733</v>
      </c>
      <c r="E98" s="1645" t="s">
        <v>6498</v>
      </c>
      <c r="F98" s="1645" t="s">
        <v>10734</v>
      </c>
      <c r="G98" s="1645" t="s">
        <v>10735</v>
      </c>
      <c r="H98" s="1644" t="s">
        <v>10736</v>
      </c>
      <c r="I98" s="1646" t="s">
        <v>10040</v>
      </c>
      <c r="J98" s="1647" t="s">
        <v>10737</v>
      </c>
      <c r="K98" s="1647" t="s">
        <v>1766</v>
      </c>
      <c r="L98" s="1647" t="s">
        <v>7563</v>
      </c>
      <c r="M98" s="1647" t="s">
        <v>10738</v>
      </c>
      <c r="N98" s="1647" t="s">
        <v>7553</v>
      </c>
      <c r="O98" s="1647" t="s">
        <v>10739</v>
      </c>
      <c r="P98" s="1647" t="s">
        <v>5381</v>
      </c>
      <c r="Q98" s="1648" t="s">
        <v>10740</v>
      </c>
      <c r="R98" s="1648" t="s">
        <v>10741</v>
      </c>
      <c r="S98" s="1648" t="s">
        <v>10742</v>
      </c>
      <c r="T98" s="1648" t="s">
        <v>10743</v>
      </c>
      <c r="U98" s="1648" t="s">
        <v>10744</v>
      </c>
      <c r="V98" s="1648" t="s">
        <v>10745</v>
      </c>
      <c r="W98" s="1649" t="s">
        <v>6386</v>
      </c>
      <c r="X98" s="1649" t="s">
        <v>10746</v>
      </c>
      <c r="Y98" s="1649" t="s">
        <v>10471</v>
      </c>
      <c r="Z98" s="1649" t="s">
        <v>7583</v>
      </c>
      <c r="AA98" s="1650" t="s">
        <v>1899</v>
      </c>
      <c r="AB98" s="1649" t="s">
        <v>10747</v>
      </c>
      <c r="AC98" s="1649" t="s">
        <v>9037</v>
      </c>
      <c r="AD98" s="1645" t="s">
        <v>10748</v>
      </c>
      <c r="AE98" s="1645" t="s">
        <v>1378</v>
      </c>
      <c r="AF98" s="1651" t="s">
        <v>10749</v>
      </c>
      <c r="AG98" s="1651" t="s">
        <v>10750</v>
      </c>
      <c r="AH98" s="1651" t="s">
        <v>10751</v>
      </c>
      <c r="AI98" s="1651" t="s">
        <v>7409</v>
      </c>
      <c r="AJ98" s="1651" t="s">
        <v>10752</v>
      </c>
      <c r="AK98" s="1651" t="s">
        <v>10206</v>
      </c>
      <c r="AL98" s="1651" t="s">
        <v>1892</v>
      </c>
      <c r="AM98" s="1652" t="s">
        <v>3217</v>
      </c>
      <c r="AN98" s="1652" t="s">
        <v>10753</v>
      </c>
      <c r="AO98" s="1652" t="s">
        <v>4467</v>
      </c>
      <c r="AP98" s="1652" t="s">
        <v>10754</v>
      </c>
      <c r="AQ98" s="1652" t="s">
        <v>6355</v>
      </c>
      <c r="AR98" s="1652" t="s">
        <v>10755</v>
      </c>
      <c r="AS98" s="1652" t="s">
        <v>9450</v>
      </c>
      <c r="AT98" s="1647" t="s">
        <v>10756</v>
      </c>
      <c r="AU98" s="1653" t="s">
        <v>10757</v>
      </c>
      <c r="AV98" s="1379" t="str">
        <f t="shared" si="1"/>
        <v>7:37</v>
      </c>
      <c r="AW98" s="1504" t="s">
        <v>10758</v>
      </c>
    </row>
    <row r="99" ht="15.75" customHeight="1">
      <c r="A99" s="1505" t="s">
        <v>6359</v>
      </c>
      <c r="B99" s="1562" t="s">
        <v>8714</v>
      </c>
      <c r="C99" s="1461">
        <v>0.06635416666666667</v>
      </c>
      <c r="D99" s="772" t="s">
        <v>10759</v>
      </c>
      <c r="E99" s="772" t="s">
        <v>8581</v>
      </c>
      <c r="F99" s="772" t="s">
        <v>10760</v>
      </c>
      <c r="G99" s="772" t="s">
        <v>10761</v>
      </c>
      <c r="H99" s="772" t="s">
        <v>10762</v>
      </c>
      <c r="I99" s="772" t="s">
        <v>3506</v>
      </c>
      <c r="J99" s="772" t="s">
        <v>10763</v>
      </c>
      <c r="K99" s="772" t="s">
        <v>3895</v>
      </c>
      <c r="L99" s="772" t="s">
        <v>7470</v>
      </c>
      <c r="M99" s="772" t="s">
        <v>940</v>
      </c>
      <c r="N99" s="772" t="s">
        <v>10764</v>
      </c>
      <c r="O99" s="772" t="s">
        <v>10765</v>
      </c>
      <c r="P99" s="772" t="s">
        <v>10766</v>
      </c>
      <c r="Q99" s="772" t="s">
        <v>10767</v>
      </c>
      <c r="R99" s="772" t="s">
        <v>4549</v>
      </c>
      <c r="S99" s="772" t="s">
        <v>10768</v>
      </c>
      <c r="T99" s="772" t="s">
        <v>6535</v>
      </c>
      <c r="U99" s="772" t="s">
        <v>10769</v>
      </c>
      <c r="V99" s="772" t="s">
        <v>8027</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10788</v>
      </c>
      <c r="E1" s="1664" t="s">
        <v>6835</v>
      </c>
      <c r="F1" s="1665" t="s">
        <v>7133</v>
      </c>
      <c r="G1" s="1666" t="s">
        <v>38</v>
      </c>
      <c r="H1" s="1667" t="s">
        <v>36</v>
      </c>
      <c r="I1" s="1663" t="s">
        <v>10789</v>
      </c>
      <c r="J1" s="1668" t="s">
        <v>39</v>
      </c>
      <c r="K1" s="1669" t="s">
        <v>7073</v>
      </c>
      <c r="L1" s="1400" t="s">
        <v>8682</v>
      </c>
      <c r="M1" s="1401" t="s">
        <v>8683</v>
      </c>
      <c r="N1" s="1670" t="s">
        <v>8684</v>
      </c>
      <c r="O1" s="1671" t="s">
        <v>8685</v>
      </c>
    </row>
    <row r="2" ht="15.75" customHeight="1">
      <c r="A2" s="1672" t="s">
        <v>8686</v>
      </c>
      <c r="B2" s="1673" t="s">
        <v>8687</v>
      </c>
      <c r="C2" s="1674">
        <v>0.0496875</v>
      </c>
      <c r="D2" s="1675" t="s">
        <v>10790</v>
      </c>
      <c r="E2" s="1676" t="s">
        <v>10791</v>
      </c>
      <c r="F2" s="1677" t="s">
        <v>10792</v>
      </c>
      <c r="G2" s="1678" t="s">
        <v>10793</v>
      </c>
      <c r="H2" s="1679" t="s">
        <v>10794</v>
      </c>
      <c r="I2" s="1680" t="s">
        <v>10795</v>
      </c>
      <c r="J2" s="1681" t="s">
        <v>10796</v>
      </c>
      <c r="K2" s="1682" t="s">
        <v>10797</v>
      </c>
      <c r="L2" s="1683" t="s">
        <v>8711</v>
      </c>
      <c r="M2" s="1674">
        <v>0.05047453703703704</v>
      </c>
      <c r="N2" s="1684" t="str">
        <f t="shared" ref="N2:N40" si="1">TEXT(M2-C2, "m:ss")</f>
        <v>1:08</v>
      </c>
      <c r="O2" s="1685"/>
    </row>
    <row r="3" ht="15.75" customHeight="1">
      <c r="A3" s="1686" t="s">
        <v>8713</v>
      </c>
      <c r="B3" s="1687" t="s">
        <v>8714</v>
      </c>
      <c r="C3" s="1688">
        <v>0.051458333333333335</v>
      </c>
      <c r="D3" s="1430" t="s">
        <v>10798</v>
      </c>
      <c r="E3" s="1431" t="s">
        <v>5984</v>
      </c>
      <c r="F3" s="1432" t="s">
        <v>10799</v>
      </c>
      <c r="G3" s="1433" t="s">
        <v>10800</v>
      </c>
      <c r="H3" s="1435" t="s">
        <v>10801</v>
      </c>
      <c r="I3" s="1430" t="s">
        <v>10802</v>
      </c>
      <c r="J3" s="1437" t="s">
        <v>10803</v>
      </c>
      <c r="K3" s="1440" t="s">
        <v>10804</v>
      </c>
      <c r="L3" s="1432" t="s">
        <v>9293</v>
      </c>
      <c r="M3" s="1688">
        <v>0.05236111111111111</v>
      </c>
      <c r="N3" s="1689" t="str">
        <f t="shared" si="1"/>
        <v>1:18</v>
      </c>
      <c r="O3" s="1690"/>
    </row>
    <row r="4" ht="15.75" customHeight="1">
      <c r="A4" s="1691" t="s">
        <v>8738</v>
      </c>
      <c r="B4" s="1692" t="s">
        <v>8739</v>
      </c>
      <c r="C4" s="1693">
        <f>C25</f>
        <v>0.05158564815</v>
      </c>
      <c r="D4" s="1694" t="s">
        <v>10805</v>
      </c>
      <c r="E4" s="1695" t="s">
        <v>10806</v>
      </c>
      <c r="F4" s="1696" t="s">
        <v>10807</v>
      </c>
      <c r="G4" s="1697" t="s">
        <v>10808</v>
      </c>
      <c r="H4" s="1698" t="s">
        <v>10809</v>
      </c>
      <c r="I4" s="1694" t="s">
        <v>10810</v>
      </c>
      <c r="J4" s="1699" t="s">
        <v>10811</v>
      </c>
      <c r="K4" s="1700" t="s">
        <v>10812</v>
      </c>
      <c r="L4" s="1701" t="s">
        <v>8768</v>
      </c>
      <c r="M4" s="1702">
        <f>M25</f>
        <v>0.0521412037</v>
      </c>
      <c r="N4" s="1702" t="str">
        <f t="shared" si="1"/>
        <v>0:48</v>
      </c>
      <c r="O4" s="1685"/>
    </row>
    <row r="5" ht="15.75" customHeight="1">
      <c r="A5" s="1202" t="s">
        <v>1061</v>
      </c>
      <c r="B5" s="1607" t="s">
        <v>8687</v>
      </c>
      <c r="C5" s="1703">
        <v>0.04986111111111111</v>
      </c>
      <c r="D5" s="1704" t="s">
        <v>10790</v>
      </c>
      <c r="E5" s="1484" t="s">
        <v>10813</v>
      </c>
      <c r="F5" s="1704" t="s">
        <v>10792</v>
      </c>
      <c r="G5" s="1704" t="s">
        <v>10793</v>
      </c>
      <c r="H5" s="1704" t="s">
        <v>10794</v>
      </c>
      <c r="I5" s="1481" t="s">
        <v>10814</v>
      </c>
      <c r="J5" s="1705" t="s">
        <v>10815</v>
      </c>
      <c r="K5" s="1704" t="s">
        <v>10797</v>
      </c>
      <c r="L5" s="1463" t="s">
        <v>10816</v>
      </c>
      <c r="M5" s="1706">
        <v>0.05047453703703704</v>
      </c>
      <c r="N5" s="1707" t="str">
        <f t="shared" si="1"/>
        <v>0:53</v>
      </c>
      <c r="O5" s="1517" t="s">
        <v>10817</v>
      </c>
    </row>
    <row r="6" ht="15.75" customHeight="1">
      <c r="A6" s="1708" t="s">
        <v>436</v>
      </c>
      <c r="B6" s="1460" t="s">
        <v>8687</v>
      </c>
      <c r="C6" s="1709">
        <v>0.04998842592592593</v>
      </c>
      <c r="D6" s="1481" t="s">
        <v>10818</v>
      </c>
      <c r="E6" s="1710" t="s">
        <v>10791</v>
      </c>
      <c r="F6" s="1481" t="s">
        <v>10819</v>
      </c>
      <c r="G6" s="1481" t="s">
        <v>10820</v>
      </c>
      <c r="H6" s="1481" t="s">
        <v>10821</v>
      </c>
      <c r="I6" s="1481" t="s">
        <v>10822</v>
      </c>
      <c r="J6" s="1711" t="s">
        <v>10796</v>
      </c>
      <c r="K6" s="1481" t="s">
        <v>10823</v>
      </c>
      <c r="L6" s="1481" t="s">
        <v>8798</v>
      </c>
      <c r="M6" s="1712">
        <v>0.0508912037037037</v>
      </c>
      <c r="N6" s="1713" t="str">
        <f t="shared" si="1"/>
        <v>1:18</v>
      </c>
      <c r="O6" s="1517" t="s">
        <v>10824</v>
      </c>
    </row>
    <row r="7" ht="15.75" customHeight="1">
      <c r="A7" s="1655" t="s">
        <v>1814</v>
      </c>
      <c r="B7" s="1460" t="s">
        <v>8687</v>
      </c>
      <c r="C7" s="1714">
        <v>0.050150462962962966</v>
      </c>
      <c r="D7" s="1481" t="s">
        <v>10825</v>
      </c>
      <c r="E7" s="1481" t="s">
        <v>10826</v>
      </c>
      <c r="F7" s="1481" t="s">
        <v>10827</v>
      </c>
      <c r="G7" s="1481" t="s">
        <v>10828</v>
      </c>
      <c r="H7" s="1481" t="s">
        <v>10829</v>
      </c>
      <c r="I7" s="1481" t="s">
        <v>10830</v>
      </c>
      <c r="J7" s="1481" t="s">
        <v>10831</v>
      </c>
      <c r="K7" s="1481" t="s">
        <v>10832</v>
      </c>
      <c r="L7" s="1715" t="s">
        <v>8711</v>
      </c>
      <c r="M7" s="1712">
        <v>0.05056712962962963</v>
      </c>
      <c r="N7" s="1713" t="str">
        <f t="shared" si="1"/>
        <v>0:36</v>
      </c>
      <c r="O7" s="1517" t="s">
        <v>10824</v>
      </c>
    </row>
    <row r="8" ht="15.75" customHeight="1">
      <c r="A8" s="1708" t="s">
        <v>6536</v>
      </c>
      <c r="B8" s="1546" t="s">
        <v>8687</v>
      </c>
      <c r="C8" s="1714">
        <v>0.05025462962962963</v>
      </c>
      <c r="D8" s="1716" t="s">
        <v>10833</v>
      </c>
      <c r="E8" s="1482" t="s">
        <v>10834</v>
      </c>
      <c r="F8" s="1481" t="s">
        <v>10835</v>
      </c>
      <c r="G8" s="1481" t="s">
        <v>10836</v>
      </c>
      <c r="H8" s="1481" t="s">
        <v>10837</v>
      </c>
      <c r="I8" s="1481" t="s">
        <v>10591</v>
      </c>
      <c r="J8" s="1481" t="s">
        <v>10838</v>
      </c>
      <c r="K8" s="1481" t="s">
        <v>10839</v>
      </c>
      <c r="L8" s="1481" t="s">
        <v>8890</v>
      </c>
      <c r="M8" s="1712">
        <v>0.0506712962962963</v>
      </c>
      <c r="N8" s="1713" t="str">
        <f t="shared" si="1"/>
        <v>0:36</v>
      </c>
      <c r="O8" s="1517"/>
    </row>
    <row r="9">
      <c r="A9" s="1717" t="s">
        <v>2643</v>
      </c>
      <c r="B9" s="1718" t="s">
        <v>8687</v>
      </c>
      <c r="C9" s="1709">
        <v>0.050303819444444446</v>
      </c>
      <c r="D9" s="1719" t="s">
        <v>10840</v>
      </c>
      <c r="E9" s="1720" t="s">
        <v>10841</v>
      </c>
      <c r="F9" s="1705" t="s">
        <v>10842</v>
      </c>
      <c r="G9" s="1705" t="s">
        <v>10843</v>
      </c>
      <c r="H9" s="1705" t="s">
        <v>10844</v>
      </c>
      <c r="I9" s="1705" t="s">
        <v>10845</v>
      </c>
      <c r="J9" s="1705" t="s">
        <v>10846</v>
      </c>
      <c r="K9" s="1705" t="s">
        <v>10847</v>
      </c>
      <c r="L9" s="1705" t="s">
        <v>3569</v>
      </c>
      <c r="M9" s="1712">
        <v>0.051284722222222225</v>
      </c>
      <c r="N9" s="1712" t="str">
        <f t="shared" si="1"/>
        <v>1:25</v>
      </c>
      <c r="O9" s="1517"/>
    </row>
    <row r="10" ht="15.75" customHeight="1">
      <c r="A10" s="1655" t="s">
        <v>6595</v>
      </c>
      <c r="B10" s="1460" t="s">
        <v>8687</v>
      </c>
      <c r="C10" s="1714">
        <v>0.050416666666666665</v>
      </c>
      <c r="D10" s="1481" t="s">
        <v>10848</v>
      </c>
      <c r="E10" s="1482" t="s">
        <v>10849</v>
      </c>
      <c r="F10" s="1484" t="s">
        <v>10850</v>
      </c>
      <c r="G10" s="1484" t="s">
        <v>10851</v>
      </c>
      <c r="H10" s="1481" t="s">
        <v>10852</v>
      </c>
      <c r="I10" s="1711" t="s">
        <v>10795</v>
      </c>
      <c r="J10" s="1481" t="s">
        <v>10853</v>
      </c>
      <c r="K10" s="1481" t="s">
        <v>10854</v>
      </c>
      <c r="L10" s="1484" t="s">
        <v>10855</v>
      </c>
      <c r="M10" s="1712">
        <v>0.0512037037037037</v>
      </c>
      <c r="N10" s="1713" t="str">
        <f t="shared" si="1"/>
        <v>1:08</v>
      </c>
      <c r="O10" s="1517" t="s">
        <v>10824</v>
      </c>
    </row>
    <row r="11">
      <c r="A11" s="1721" t="s">
        <v>828</v>
      </c>
      <c r="B11" s="1722" t="s">
        <v>8687</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8687</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8687</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8687</v>
      </c>
      <c r="C14" s="1709">
        <v>0.05061342592592592</v>
      </c>
      <c r="D14" s="769" t="s">
        <v>10883</v>
      </c>
      <c r="E14" s="1726" t="s">
        <v>10884</v>
      </c>
      <c r="F14" s="1481" t="s">
        <v>10885</v>
      </c>
      <c r="G14" s="1481" t="s">
        <v>10886</v>
      </c>
      <c r="H14" s="1481" t="s">
        <v>10887</v>
      </c>
      <c r="I14" s="1481" t="s">
        <v>10888</v>
      </c>
      <c r="J14" s="1481" t="s">
        <v>10889</v>
      </c>
      <c r="K14" s="1481" t="s">
        <v>10890</v>
      </c>
      <c r="L14" s="1481" t="s">
        <v>6502</v>
      </c>
      <c r="M14" s="1712">
        <v>0.05153935185185185</v>
      </c>
      <c r="N14" s="1713" t="str">
        <f t="shared" si="1"/>
        <v>1:20</v>
      </c>
      <c r="O14" s="1517" t="s">
        <v>10824</v>
      </c>
    </row>
    <row r="15" ht="15.75" customHeight="1">
      <c r="A15" s="1708" t="s">
        <v>330</v>
      </c>
      <c r="B15" s="1460" t="s">
        <v>8687</v>
      </c>
      <c r="C15" s="1709">
        <v>0.05068287037037037</v>
      </c>
      <c r="D15" s="1481" t="s">
        <v>10891</v>
      </c>
      <c r="E15" s="1726" t="s">
        <v>10892</v>
      </c>
      <c r="F15" s="1481" t="s">
        <v>10893</v>
      </c>
      <c r="G15" s="1481" t="s">
        <v>10894</v>
      </c>
      <c r="H15" s="1481" t="s">
        <v>10895</v>
      </c>
      <c r="I15" s="1481" t="s">
        <v>6458</v>
      </c>
      <c r="J15" s="1481" t="s">
        <v>10896</v>
      </c>
      <c r="K15" s="1481" t="s">
        <v>10897</v>
      </c>
      <c r="L15" s="1481" t="s">
        <v>8868</v>
      </c>
      <c r="M15" s="1712">
        <v>0.05164351851851852</v>
      </c>
      <c r="N15" s="1713" t="str">
        <f t="shared" si="1"/>
        <v>1:23</v>
      </c>
      <c r="O15" s="1517" t="s">
        <v>10824</v>
      </c>
    </row>
    <row r="16" ht="15.75" customHeight="1">
      <c r="A16" s="1641" t="s">
        <v>2227</v>
      </c>
      <c r="B16" s="1607" t="s">
        <v>8714</v>
      </c>
      <c r="C16" s="1727">
        <v>0.05096064814814815</v>
      </c>
      <c r="D16" s="1716" t="s">
        <v>10898</v>
      </c>
      <c r="E16" s="1728" t="s">
        <v>10899</v>
      </c>
      <c r="F16" s="1728" t="s">
        <v>10900</v>
      </c>
      <c r="G16" s="1728" t="s">
        <v>10901</v>
      </c>
      <c r="H16" s="1728" t="s">
        <v>10902</v>
      </c>
      <c r="I16" s="1728" t="s">
        <v>10903</v>
      </c>
      <c r="J16" s="1728" t="s">
        <v>10904</v>
      </c>
      <c r="K16" s="1481" t="s">
        <v>10905</v>
      </c>
      <c r="L16" s="1729" t="s">
        <v>8736</v>
      </c>
      <c r="M16" s="1712">
        <v>0.0528125</v>
      </c>
      <c r="N16" s="1713" t="str">
        <f t="shared" si="1"/>
        <v>2:40</v>
      </c>
      <c r="O16" s="1517" t="s">
        <v>10824</v>
      </c>
    </row>
    <row r="17" ht="15.75" customHeight="1">
      <c r="A17" s="1730" t="s">
        <v>2667</v>
      </c>
      <c r="B17" s="1460" t="s">
        <v>8687</v>
      </c>
      <c r="C17" s="1731">
        <v>0.05103009259259259</v>
      </c>
      <c r="D17" s="1481" t="s">
        <v>10906</v>
      </c>
      <c r="E17" s="1726" t="s">
        <v>10406</v>
      </c>
      <c r="F17" s="1481" t="s">
        <v>10907</v>
      </c>
      <c r="G17" s="1481" t="s">
        <v>10908</v>
      </c>
      <c r="H17" s="1705" t="s">
        <v>10909</v>
      </c>
      <c r="I17" s="1481" t="s">
        <v>10910</v>
      </c>
      <c r="J17" s="1481" t="s">
        <v>10911</v>
      </c>
      <c r="K17" s="1481" t="s">
        <v>10912</v>
      </c>
      <c r="L17" s="1481" t="s">
        <v>10913</v>
      </c>
      <c r="M17" s="1712">
        <v>0.051909722222222225</v>
      </c>
      <c r="N17" s="1713" t="str">
        <f t="shared" si="1"/>
        <v>1:16</v>
      </c>
      <c r="O17" s="1517" t="s">
        <v>10824</v>
      </c>
    </row>
    <row r="18" ht="15.75" customHeight="1">
      <c r="A18" s="1641" t="s">
        <v>2265</v>
      </c>
      <c r="B18" s="1546" t="s">
        <v>8687</v>
      </c>
      <c r="C18" s="1709">
        <v>0.051145833333333335</v>
      </c>
      <c r="D18" s="769" t="s">
        <v>10914</v>
      </c>
      <c r="E18" s="1482" t="s">
        <v>10915</v>
      </c>
      <c r="F18" s="1481" t="s">
        <v>10916</v>
      </c>
      <c r="G18" s="1481" t="s">
        <v>10917</v>
      </c>
      <c r="H18" s="1481" t="s">
        <v>10918</v>
      </c>
      <c r="I18" s="1481" t="s">
        <v>10919</v>
      </c>
      <c r="J18" s="1481" t="s">
        <v>10920</v>
      </c>
      <c r="K18" s="1481" t="s">
        <v>10921</v>
      </c>
      <c r="L18" s="1481" t="s">
        <v>3105</v>
      </c>
      <c r="M18" s="1712">
        <v>0.05228009259259259</v>
      </c>
      <c r="N18" s="1713" t="str">
        <f t="shared" si="1"/>
        <v>1:38</v>
      </c>
      <c r="O18" s="1517" t="s">
        <v>10922</v>
      </c>
    </row>
    <row r="19" ht="15.75" customHeight="1">
      <c r="A19" s="1708" t="s">
        <v>1420</v>
      </c>
      <c r="B19" s="1460" t="s">
        <v>8687</v>
      </c>
      <c r="C19" s="1709">
        <v>0.05122685185185185</v>
      </c>
      <c r="D19" s="1481" t="s">
        <v>10923</v>
      </c>
      <c r="E19" s="1726" t="s">
        <v>8743</v>
      </c>
      <c r="F19" s="1481" t="s">
        <v>10924</v>
      </c>
      <c r="G19" s="1481" t="s">
        <v>10925</v>
      </c>
      <c r="H19" s="1481" t="s">
        <v>10793</v>
      </c>
      <c r="I19" s="1481" t="s">
        <v>10926</v>
      </c>
      <c r="J19" s="1481" t="s">
        <v>10927</v>
      </c>
      <c r="K19" s="1481" t="s">
        <v>10928</v>
      </c>
      <c r="L19" s="1481" t="s">
        <v>10929</v>
      </c>
      <c r="M19" s="1712">
        <v>0.052037037037037034</v>
      </c>
      <c r="N19" s="1713" t="str">
        <f t="shared" si="1"/>
        <v>1:10</v>
      </c>
      <c r="O19" s="1517" t="s">
        <v>10824</v>
      </c>
    </row>
    <row r="20" ht="15.75" customHeight="1">
      <c r="A20" s="1641" t="s">
        <v>1729</v>
      </c>
      <c r="B20" s="1546" t="s">
        <v>8687</v>
      </c>
      <c r="C20" s="1709">
        <v>0.05122685185185185</v>
      </c>
      <c r="D20" s="1716" t="s">
        <v>10930</v>
      </c>
      <c r="E20" s="1482" t="s">
        <v>10931</v>
      </c>
      <c r="F20" s="1481" t="s">
        <v>10932</v>
      </c>
      <c r="G20" s="1481" t="s">
        <v>10933</v>
      </c>
      <c r="H20" s="1481" t="s">
        <v>10934</v>
      </c>
      <c r="I20" s="1481" t="s">
        <v>10935</v>
      </c>
      <c r="J20" s="1481" t="s">
        <v>10936</v>
      </c>
      <c r="K20" s="1481" t="s">
        <v>10937</v>
      </c>
      <c r="L20" s="1481" t="s">
        <v>6059</v>
      </c>
      <c r="M20" s="1712">
        <v>0.05224537037037037</v>
      </c>
      <c r="N20" s="1713" t="str">
        <f t="shared" si="1"/>
        <v>1:28</v>
      </c>
      <c r="O20" s="1517" t="s">
        <v>10938</v>
      </c>
    </row>
    <row r="21" ht="15.75" customHeight="1">
      <c r="A21" s="1641" t="s">
        <v>6584</v>
      </c>
      <c r="B21" s="1546" t="s">
        <v>8687</v>
      </c>
      <c r="C21" s="1709">
        <v>0.05133101851851852</v>
      </c>
      <c r="D21" s="1481" t="s">
        <v>10939</v>
      </c>
      <c r="E21" s="1482" t="s">
        <v>10940</v>
      </c>
      <c r="F21" s="1481" t="s">
        <v>10941</v>
      </c>
      <c r="G21" s="1484" t="s">
        <v>10942</v>
      </c>
      <c r="H21" s="1484" t="s">
        <v>10943</v>
      </c>
      <c r="I21" s="1481" t="s">
        <v>10944</v>
      </c>
      <c r="J21" s="1481" t="s">
        <v>10945</v>
      </c>
      <c r="K21" s="1481" t="s">
        <v>10946</v>
      </c>
      <c r="L21" s="1481" t="s">
        <v>10947</v>
      </c>
      <c r="M21" s="1712">
        <v>0.05197916666666667</v>
      </c>
      <c r="N21" s="1713" t="str">
        <f t="shared" si="1"/>
        <v>0:56</v>
      </c>
      <c r="O21" s="1517" t="s">
        <v>10948</v>
      </c>
    </row>
    <row r="22" ht="15.75" customHeight="1">
      <c r="A22" s="1655" t="s">
        <v>9136</v>
      </c>
      <c r="B22" s="1460" t="s">
        <v>8687</v>
      </c>
      <c r="C22" s="1714">
        <v>0.05144675925925926</v>
      </c>
      <c r="D22" s="1481" t="s">
        <v>10949</v>
      </c>
      <c r="E22" s="1726" t="s">
        <v>10950</v>
      </c>
      <c r="F22" s="1481" t="s">
        <v>10951</v>
      </c>
      <c r="G22" s="1481" t="s">
        <v>10952</v>
      </c>
      <c r="H22" s="1481" t="s">
        <v>10953</v>
      </c>
      <c r="I22" s="1481" t="s">
        <v>10954</v>
      </c>
      <c r="J22" s="1481" t="s">
        <v>10955</v>
      </c>
      <c r="K22" s="1481" t="s">
        <v>10956</v>
      </c>
      <c r="L22" s="934" t="s">
        <v>9036</v>
      </c>
      <c r="M22" s="1712">
        <v>0.05258101851851852</v>
      </c>
      <c r="N22" s="1713" t="str">
        <f t="shared" si="1"/>
        <v>1:38</v>
      </c>
      <c r="O22" s="1517" t="s">
        <v>10824</v>
      </c>
    </row>
    <row r="23" ht="15.75" customHeight="1">
      <c r="A23" s="1641" t="s">
        <v>9279</v>
      </c>
      <c r="B23" s="1546" t="s">
        <v>8714</v>
      </c>
      <c r="C23" s="1709">
        <v>0.05146990740740741</v>
      </c>
      <c r="D23" s="1728" t="s">
        <v>10798</v>
      </c>
      <c r="E23" s="1482" t="s">
        <v>10239</v>
      </c>
      <c r="F23" s="1482" t="s">
        <v>10799</v>
      </c>
      <c r="G23" s="1482" t="s">
        <v>10800</v>
      </c>
      <c r="H23" s="1482" t="s">
        <v>10801</v>
      </c>
      <c r="I23" s="1481" t="s">
        <v>10957</v>
      </c>
      <c r="J23" s="769" t="s">
        <v>10803</v>
      </c>
      <c r="K23" s="1728" t="s">
        <v>10804</v>
      </c>
      <c r="L23" s="769" t="s">
        <v>9293</v>
      </c>
      <c r="M23" s="1732">
        <v>0.05236111111111111</v>
      </c>
      <c r="N23" s="1713" t="str">
        <f t="shared" si="1"/>
        <v>1:17</v>
      </c>
      <c r="O23" s="1517" t="s">
        <v>10824</v>
      </c>
    </row>
    <row r="24" ht="15.75" customHeight="1">
      <c r="A24" s="1708" t="s">
        <v>902</v>
      </c>
      <c r="B24" s="1460" t="s">
        <v>8687</v>
      </c>
      <c r="C24" s="1714">
        <v>0.051550925925925924</v>
      </c>
      <c r="D24" s="1481" t="s">
        <v>10958</v>
      </c>
      <c r="E24" s="1726" t="s">
        <v>10223</v>
      </c>
      <c r="F24" s="1481" t="s">
        <v>10959</v>
      </c>
      <c r="G24" s="1481" t="s">
        <v>10960</v>
      </c>
      <c r="H24" s="1481" t="s">
        <v>10961</v>
      </c>
      <c r="I24" s="1481" t="s">
        <v>10962</v>
      </c>
      <c r="J24" s="1481" t="s">
        <v>10963</v>
      </c>
      <c r="K24" s="1481" t="s">
        <v>10964</v>
      </c>
      <c r="L24" s="934" t="s">
        <v>10965</v>
      </c>
      <c r="M24" s="1712">
        <v>0.05229166666666667</v>
      </c>
      <c r="N24" s="1713" t="str">
        <f t="shared" si="1"/>
        <v>1:04</v>
      </c>
      <c r="O24" s="1517" t="s">
        <v>10824</v>
      </c>
    </row>
    <row r="25">
      <c r="A25" s="1717" t="s">
        <v>1814</v>
      </c>
      <c r="B25" s="1607" t="s">
        <v>8739</v>
      </c>
      <c r="C25" s="1733">
        <v>0.05158564814814815</v>
      </c>
      <c r="D25" s="1734" t="s">
        <v>10805</v>
      </c>
      <c r="E25" s="1735" t="s">
        <v>10806</v>
      </c>
      <c r="F25" s="1734" t="s">
        <v>10807</v>
      </c>
      <c r="G25" s="1734" t="s">
        <v>10808</v>
      </c>
      <c r="H25" s="1734" t="s">
        <v>10809</v>
      </c>
      <c r="I25" s="1734" t="s">
        <v>10810</v>
      </c>
      <c r="J25" s="1734" t="s">
        <v>10811</v>
      </c>
      <c r="K25" s="1734" t="s">
        <v>10812</v>
      </c>
      <c r="L25" s="1734" t="s">
        <v>8768</v>
      </c>
      <c r="M25" s="1736">
        <v>0.052141203703703703</v>
      </c>
      <c r="N25" s="1713" t="str">
        <f t="shared" si="1"/>
        <v>0:48</v>
      </c>
      <c r="O25" s="1517" t="s">
        <v>10966</v>
      </c>
    </row>
    <row r="26" ht="15.75" customHeight="1">
      <c r="A26" s="1202" t="s">
        <v>2788</v>
      </c>
      <c r="B26" s="1546" t="s">
        <v>8687</v>
      </c>
      <c r="C26" s="1714">
        <v>0.051706365740740744</v>
      </c>
      <c r="D26" s="769" t="s">
        <v>10967</v>
      </c>
      <c r="E26" s="1482" t="s">
        <v>10968</v>
      </c>
      <c r="F26" s="1481" t="s">
        <v>10969</v>
      </c>
      <c r="G26" s="1481" t="s">
        <v>10970</v>
      </c>
      <c r="H26" s="1481" t="s">
        <v>10971</v>
      </c>
      <c r="I26" s="1481" t="s">
        <v>10972</v>
      </c>
      <c r="J26" s="1481" t="s">
        <v>10973</v>
      </c>
      <c r="K26" s="1481" t="s">
        <v>10974</v>
      </c>
      <c r="L26" s="1481" t="s">
        <v>9591</v>
      </c>
      <c r="M26" s="1712">
        <v>0.0525</v>
      </c>
      <c r="N26" s="1712" t="str">
        <f t="shared" si="1"/>
        <v>1:09</v>
      </c>
      <c r="O26" s="1517"/>
    </row>
    <row r="27" ht="15.75" customHeight="1">
      <c r="A27" s="1737" t="s">
        <v>2103</v>
      </c>
      <c r="B27" s="1599" t="s">
        <v>8687</v>
      </c>
      <c r="C27" s="1714">
        <v>0.05171296296296296</v>
      </c>
      <c r="D27" s="1738" t="s">
        <v>10975</v>
      </c>
      <c r="E27" s="1738" t="s">
        <v>10976</v>
      </c>
      <c r="F27" s="1738" t="s">
        <v>10977</v>
      </c>
      <c r="G27" s="1738" t="s">
        <v>10978</v>
      </c>
      <c r="H27" s="769" t="s">
        <v>10979</v>
      </c>
      <c r="I27" s="1738" t="s">
        <v>10980</v>
      </c>
      <c r="J27" s="769" t="s">
        <v>10981</v>
      </c>
      <c r="K27" s="1738" t="s">
        <v>10982</v>
      </c>
      <c r="L27" s="769" t="s">
        <v>8186</v>
      </c>
      <c r="M27" s="1712">
        <v>0.054375</v>
      </c>
      <c r="N27" s="1713" t="str">
        <f t="shared" si="1"/>
        <v>3:50</v>
      </c>
      <c r="O27" s="1517" t="s">
        <v>10983</v>
      </c>
    </row>
    <row r="28" ht="15.75" customHeight="1">
      <c r="A28" s="1641" t="s">
        <v>3080</v>
      </c>
      <c r="B28" s="1546" t="s">
        <v>8687</v>
      </c>
      <c r="C28" s="1709">
        <v>0.05180160879629629</v>
      </c>
      <c r="D28" s="769" t="s">
        <v>10984</v>
      </c>
      <c r="E28" s="1482" t="s">
        <v>10985</v>
      </c>
      <c r="F28" s="1481" t="s">
        <v>10986</v>
      </c>
      <c r="G28" s="1481" t="s">
        <v>10987</v>
      </c>
      <c r="H28" s="1481" t="s">
        <v>10988</v>
      </c>
      <c r="I28" s="1481" t="s">
        <v>10989</v>
      </c>
      <c r="J28" s="1481" t="s">
        <v>10990</v>
      </c>
      <c r="K28" s="1481" t="s">
        <v>10991</v>
      </c>
      <c r="L28" s="1481" t="s">
        <v>10992</v>
      </c>
      <c r="M28" s="1712">
        <v>0.05303240740740741</v>
      </c>
      <c r="N28" s="1713" t="str">
        <f t="shared" si="1"/>
        <v>1:46</v>
      </c>
      <c r="O28" s="1517"/>
    </row>
    <row r="29" ht="15.75" customHeight="1">
      <c r="A29" s="1202" t="s">
        <v>1351</v>
      </c>
      <c r="B29" s="1607" t="s">
        <v>8739</v>
      </c>
      <c r="C29" s="1714">
        <v>0.052088194444444444</v>
      </c>
      <c r="D29" s="769" t="s">
        <v>10993</v>
      </c>
      <c r="E29" s="1482" t="s">
        <v>10994</v>
      </c>
      <c r="F29" s="1481" t="s">
        <v>10995</v>
      </c>
      <c r="G29" s="1481" t="s">
        <v>10996</v>
      </c>
      <c r="H29" s="1481" t="s">
        <v>10997</v>
      </c>
      <c r="I29" s="1481" t="s">
        <v>10998</v>
      </c>
      <c r="J29" s="1481" t="s">
        <v>10999</v>
      </c>
      <c r="K29" s="1481" t="s">
        <v>11000</v>
      </c>
      <c r="L29" s="1481" t="s">
        <v>9905</v>
      </c>
      <c r="M29" s="1712">
        <v>0.053043981481481484</v>
      </c>
      <c r="N29" s="1713" t="str">
        <f t="shared" si="1"/>
        <v>1:23</v>
      </c>
      <c r="O29" s="1517" t="s">
        <v>10824</v>
      </c>
    </row>
    <row r="30" ht="15.75" customHeight="1">
      <c r="A30" s="1202" t="s">
        <v>2540</v>
      </c>
      <c r="B30" s="1546" t="s">
        <v>8714</v>
      </c>
      <c r="C30" s="1714">
        <v>0.05215277777777778</v>
      </c>
      <c r="D30" s="1481" t="s">
        <v>11001</v>
      </c>
      <c r="E30" s="1481" t="s">
        <v>5984</v>
      </c>
      <c r="F30" s="1481" t="s">
        <v>11002</v>
      </c>
      <c r="G30" s="1481" t="s">
        <v>11003</v>
      </c>
      <c r="H30" s="1481" t="s">
        <v>11004</v>
      </c>
      <c r="I30" s="1481" t="s">
        <v>10875</v>
      </c>
      <c r="J30" s="1481" t="s">
        <v>11005</v>
      </c>
      <c r="K30" s="1481" t="s">
        <v>11006</v>
      </c>
      <c r="L30" s="1481" t="s">
        <v>9641</v>
      </c>
      <c r="M30" s="1712">
        <v>0.05399305555555556</v>
      </c>
      <c r="N30" s="1713" t="str">
        <f t="shared" si="1"/>
        <v>2:39</v>
      </c>
      <c r="O30" s="1517" t="s">
        <v>11007</v>
      </c>
    </row>
    <row r="31" ht="15.75" customHeight="1">
      <c r="A31" s="1641" t="s">
        <v>2975</v>
      </c>
      <c r="B31" s="1546" t="s">
        <v>8687</v>
      </c>
      <c r="C31" s="1709">
        <v>0.05216435185185185</v>
      </c>
      <c r="D31" s="1481" t="s">
        <v>11008</v>
      </c>
      <c r="E31" s="1482" t="s">
        <v>11009</v>
      </c>
      <c r="F31" s="1481" t="s">
        <v>11010</v>
      </c>
      <c r="G31" s="1481" t="s">
        <v>11011</v>
      </c>
      <c r="H31" s="1481" t="s">
        <v>11012</v>
      </c>
      <c r="I31" s="1481" t="s">
        <v>11013</v>
      </c>
      <c r="J31" s="1481" t="s">
        <v>11014</v>
      </c>
      <c r="K31" s="1481" t="s">
        <v>11015</v>
      </c>
      <c r="L31" s="1481" t="s">
        <v>11016</v>
      </c>
      <c r="M31" s="1712">
        <v>0.05337962962962963</v>
      </c>
      <c r="N31" s="1713" t="str">
        <f t="shared" si="1"/>
        <v>1:45</v>
      </c>
      <c r="O31" s="1517" t="s">
        <v>11017</v>
      </c>
    </row>
    <row r="32" ht="15.75" customHeight="1">
      <c r="A32" s="1202" t="s">
        <v>741</v>
      </c>
      <c r="B32" s="1546" t="s">
        <v>8714</v>
      </c>
      <c r="C32" s="1714">
        <v>0.05224537037037037</v>
      </c>
      <c r="D32" s="1481" t="s">
        <v>11018</v>
      </c>
      <c r="E32" s="1739" t="s">
        <v>11019</v>
      </c>
      <c r="F32" s="1481" t="s">
        <v>11020</v>
      </c>
      <c r="G32" s="1481" t="s">
        <v>11021</v>
      </c>
      <c r="H32" s="1481" t="s">
        <v>11022</v>
      </c>
      <c r="I32" s="1481" t="s">
        <v>10802</v>
      </c>
      <c r="J32" s="1481" t="s">
        <v>11023</v>
      </c>
      <c r="K32" s="1484" t="s">
        <v>11024</v>
      </c>
      <c r="L32" s="1481" t="s">
        <v>11025</v>
      </c>
      <c r="M32" s="1712">
        <v>0.053043981481481484</v>
      </c>
      <c r="N32" s="1713" t="str">
        <f t="shared" si="1"/>
        <v>1:09</v>
      </c>
      <c r="O32" s="1517" t="s">
        <v>11026</v>
      </c>
    </row>
    <row r="33" ht="15.75" customHeight="1">
      <c r="A33" s="1641" t="s">
        <v>3080</v>
      </c>
      <c r="B33" s="1607" t="s">
        <v>8714</v>
      </c>
      <c r="C33" s="1709">
        <v>0.052316898148148154</v>
      </c>
      <c r="D33" s="769" t="s">
        <v>11027</v>
      </c>
      <c r="E33" s="1482" t="s">
        <v>11028</v>
      </c>
      <c r="F33" s="1481" t="s">
        <v>11029</v>
      </c>
      <c r="G33" s="1481" t="s">
        <v>11030</v>
      </c>
      <c r="H33" s="1481" t="s">
        <v>11031</v>
      </c>
      <c r="I33" s="1481" t="s">
        <v>11032</v>
      </c>
      <c r="J33" s="1481" t="s">
        <v>11033</v>
      </c>
      <c r="K33" s="1481" t="s">
        <v>11034</v>
      </c>
      <c r="L33" s="1481" t="s">
        <v>9371</v>
      </c>
      <c r="M33" s="1712">
        <v>0.05376157407407407</v>
      </c>
      <c r="N33" s="1713" t="str">
        <f t="shared" si="1"/>
        <v>2:05</v>
      </c>
      <c r="O33" s="1517" t="s">
        <v>10824</v>
      </c>
    </row>
    <row r="34" ht="15.75" customHeight="1">
      <c r="A34" s="1202" t="s">
        <v>3982</v>
      </c>
      <c r="B34" s="1546" t="s">
        <v>8687</v>
      </c>
      <c r="C34" s="1714">
        <v>0.05238425925925926</v>
      </c>
      <c r="D34" s="1716" t="s">
        <v>11035</v>
      </c>
      <c r="E34" s="1482" t="s">
        <v>11009</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2918</v>
      </c>
      <c r="B35" s="1546" t="s">
        <v>8687</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8687</v>
      </c>
      <c r="C36" s="1709">
        <v>0.05268518518518518</v>
      </c>
      <c r="D36" s="769" t="s">
        <v>11052</v>
      </c>
      <c r="E36" s="1482" t="s">
        <v>11053</v>
      </c>
      <c r="F36" s="1481" t="s">
        <v>11054</v>
      </c>
      <c r="G36" s="1481" t="s">
        <v>11055</v>
      </c>
      <c r="H36" s="1481" t="s">
        <v>11056</v>
      </c>
      <c r="I36" s="1481" t="s">
        <v>8009</v>
      </c>
      <c r="J36" s="1481" t="s">
        <v>11057</v>
      </c>
      <c r="K36" s="1481" t="s">
        <v>11058</v>
      </c>
      <c r="L36" s="1481" t="s">
        <v>9967</v>
      </c>
      <c r="M36" s="1712">
        <v>0.05331018518518518</v>
      </c>
      <c r="N36" s="1713" t="str">
        <f t="shared" si="1"/>
        <v>0:54</v>
      </c>
      <c r="O36" s="1517" t="s">
        <v>11059</v>
      </c>
    </row>
    <row r="37" ht="15.75" customHeight="1">
      <c r="A37" s="1641" t="s">
        <v>3678</v>
      </c>
      <c r="B37" s="1722" t="s">
        <v>8687</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10824</v>
      </c>
    </row>
    <row r="38">
      <c r="A38" s="1741" t="s">
        <v>3469</v>
      </c>
      <c r="B38" s="1722" t="s">
        <v>8687</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10824</v>
      </c>
    </row>
    <row r="39" ht="15.75" customHeight="1">
      <c r="A39" s="1202" t="s">
        <v>986</v>
      </c>
      <c r="B39" s="1687" t="s">
        <v>8714</v>
      </c>
      <c r="C39" s="1714">
        <v>0.05378472222222222</v>
      </c>
      <c r="D39" s="769" t="s">
        <v>11078</v>
      </c>
      <c r="E39" s="1482" t="s">
        <v>11079</v>
      </c>
      <c r="F39" s="1481" t="s">
        <v>11080</v>
      </c>
      <c r="G39" s="1481" t="s">
        <v>11081</v>
      </c>
      <c r="H39" s="1481" t="s">
        <v>11082</v>
      </c>
      <c r="I39" s="1481" t="s">
        <v>8297</v>
      </c>
      <c r="J39" s="1481" t="s">
        <v>11083</v>
      </c>
      <c r="K39" s="1481" t="s">
        <v>11084</v>
      </c>
      <c r="L39" s="1481" t="s">
        <v>9689</v>
      </c>
      <c r="M39" s="1712">
        <v>0.054560185185185184</v>
      </c>
      <c r="N39" s="1713" t="str">
        <f t="shared" si="1"/>
        <v>1:07</v>
      </c>
      <c r="O39" s="1517"/>
    </row>
    <row r="40" ht="15.75" customHeight="1">
      <c r="A40" s="1202" t="s">
        <v>4916</v>
      </c>
      <c r="B40" s="1607" t="s">
        <v>8714</v>
      </c>
      <c r="C40" s="1714">
        <v>0.05748842592592593</v>
      </c>
      <c r="D40" s="769" t="s">
        <v>11085</v>
      </c>
      <c r="E40" s="1482" t="s">
        <v>11086</v>
      </c>
      <c r="F40" s="1481" t="s">
        <v>11087</v>
      </c>
      <c r="G40" s="1481" t="s">
        <v>11088</v>
      </c>
      <c r="H40" s="1481" t="s">
        <v>11089</v>
      </c>
      <c r="I40" s="1481" t="s">
        <v>11090</v>
      </c>
      <c r="J40" s="1481" t="s">
        <v>11091</v>
      </c>
      <c r="K40" s="1481" t="s">
        <v>11092</v>
      </c>
      <c r="L40" s="1481" t="s">
        <v>10701</v>
      </c>
      <c r="M40" s="1712">
        <v>0.06149305555555556</v>
      </c>
      <c r="N40" s="1713" t="str">
        <f t="shared" si="1"/>
        <v>5:46</v>
      </c>
      <c r="O40" s="1517" t="s">
        <v>10824</v>
      </c>
    </row>
    <row r="41" ht="15.75" customHeight="1">
      <c r="A41" s="1202" t="s">
        <v>6521</v>
      </c>
      <c r="B41" s="1642" t="s">
        <v>10732</v>
      </c>
      <c r="C41" s="1742">
        <v>0.06118055555555556</v>
      </c>
      <c r="D41" s="1650" t="s">
        <v>11093</v>
      </c>
      <c r="E41" s="1743" t="s">
        <v>8611</v>
      </c>
      <c r="F41" s="1743" t="s">
        <v>11094</v>
      </c>
      <c r="G41" s="1743" t="s">
        <v>11095</v>
      </c>
      <c r="H41" s="1743" t="s">
        <v>11096</v>
      </c>
      <c r="I41" s="1743" t="s">
        <v>8289</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10788</v>
      </c>
      <c r="D1" s="1771" t="s">
        <v>6835</v>
      </c>
      <c r="E1" s="1772" t="s">
        <v>7133</v>
      </c>
      <c r="F1" s="1773" t="s">
        <v>38</v>
      </c>
      <c r="G1" s="1774" t="s">
        <v>36</v>
      </c>
      <c r="H1" s="1770" t="s">
        <v>10789</v>
      </c>
      <c r="I1" s="1775" t="s">
        <v>39</v>
      </c>
      <c r="J1" s="1669" t="s">
        <v>7073</v>
      </c>
      <c r="K1" s="1401" t="s">
        <v>8683</v>
      </c>
      <c r="L1" s="1671" t="s">
        <v>8685</v>
      </c>
    </row>
    <row r="2" ht="15.75" customHeight="1">
      <c r="A2" s="1672" t="s">
        <v>8686</v>
      </c>
      <c r="B2" s="1673" t="s">
        <v>8687</v>
      </c>
      <c r="C2" s="1675" t="s">
        <v>10790</v>
      </c>
      <c r="D2" s="1776" t="s">
        <v>11102</v>
      </c>
      <c r="E2" s="1677" t="s">
        <v>11103</v>
      </c>
      <c r="F2" s="1777" t="s">
        <v>11104</v>
      </c>
      <c r="G2" s="1679" t="s">
        <v>11105</v>
      </c>
      <c r="H2" s="1675" t="s">
        <v>11106</v>
      </c>
      <c r="I2" s="1778" t="s">
        <v>11107</v>
      </c>
      <c r="J2" s="1682" t="s">
        <v>11108</v>
      </c>
      <c r="K2" s="1779" t="s">
        <v>8712</v>
      </c>
      <c r="L2" s="1780"/>
    </row>
    <row r="3" ht="15.75" customHeight="1">
      <c r="A3" s="1686" t="s">
        <v>8713</v>
      </c>
      <c r="B3" s="1687" t="s">
        <v>8714</v>
      </c>
      <c r="C3" s="1430" t="s">
        <v>11001</v>
      </c>
      <c r="D3" s="1438" t="s">
        <v>11109</v>
      </c>
      <c r="E3" s="1432" t="s">
        <v>11110</v>
      </c>
      <c r="F3" s="1433" t="s">
        <v>11111</v>
      </c>
      <c r="G3" s="1435" t="s">
        <v>11112</v>
      </c>
      <c r="H3" s="1430" t="s">
        <v>11113</v>
      </c>
      <c r="I3" s="1437" t="s">
        <v>11114</v>
      </c>
      <c r="J3" s="1440" t="s">
        <v>11115</v>
      </c>
      <c r="K3" s="1688">
        <v>0.053043981481481484</v>
      </c>
      <c r="L3" s="1781"/>
    </row>
    <row r="4" ht="15.75" customHeight="1">
      <c r="A4" s="1691" t="s">
        <v>8738</v>
      </c>
      <c r="B4" s="1692" t="s">
        <v>8739</v>
      </c>
      <c r="C4" s="1694" t="s">
        <v>10993</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8687</v>
      </c>
      <c r="C5" s="1704" t="s">
        <v>10790</v>
      </c>
      <c r="D5" s="1704" t="s">
        <v>11102</v>
      </c>
      <c r="E5" s="1704" t="s">
        <v>11103</v>
      </c>
      <c r="F5" s="1704" t="s">
        <v>11104</v>
      </c>
      <c r="G5" s="1783" t="s">
        <v>11105</v>
      </c>
      <c r="H5" s="1783" t="s">
        <v>11106</v>
      </c>
      <c r="I5" s="1783" t="s">
        <v>11107</v>
      </c>
      <c r="J5" s="1783" t="s">
        <v>11108</v>
      </c>
      <c r="K5" s="1784" t="s">
        <v>8712</v>
      </c>
      <c r="L5" s="1517" t="s">
        <v>11123</v>
      </c>
    </row>
    <row r="6" ht="15.75" customHeight="1">
      <c r="A6" s="1655" t="s">
        <v>1814</v>
      </c>
      <c r="B6" s="1785" t="s">
        <v>8687</v>
      </c>
      <c r="C6" s="1786" t="s">
        <v>10825</v>
      </c>
      <c r="D6" s="1787" t="s">
        <v>11124</v>
      </c>
      <c r="E6" s="1788" t="s">
        <v>11125</v>
      </c>
      <c r="F6" s="1789" t="s">
        <v>11126</v>
      </c>
      <c r="G6" s="1790" t="s">
        <v>11127</v>
      </c>
      <c r="H6" s="1791" t="s">
        <v>11128</v>
      </c>
      <c r="I6" s="1792" t="s">
        <v>11129</v>
      </c>
      <c r="J6" s="1793" t="s">
        <v>11130</v>
      </c>
      <c r="K6" s="1481" t="s">
        <v>8843</v>
      </c>
      <c r="L6" s="1794" t="s">
        <v>11131</v>
      </c>
    </row>
    <row r="7" ht="15.75" customHeight="1">
      <c r="A7" s="1795" t="s">
        <v>6536</v>
      </c>
      <c r="B7" s="1546" t="s">
        <v>8687</v>
      </c>
      <c r="C7" s="1632" t="s">
        <v>10833</v>
      </c>
      <c r="D7" s="1481" t="s">
        <v>11132</v>
      </c>
      <c r="E7" s="1481" t="s">
        <v>11133</v>
      </c>
      <c r="F7" s="1481" t="s">
        <v>11134</v>
      </c>
      <c r="G7" s="1796" t="s">
        <v>11135</v>
      </c>
      <c r="H7" s="1796" t="s">
        <v>11136</v>
      </c>
      <c r="I7" s="1796" t="s">
        <v>11137</v>
      </c>
      <c r="J7" s="1796" t="s">
        <v>11138</v>
      </c>
      <c r="K7" s="1481" t="s">
        <v>8891</v>
      </c>
      <c r="L7" s="1517"/>
    </row>
    <row r="8" ht="15.75" customHeight="1">
      <c r="A8" s="1708" t="s">
        <v>436</v>
      </c>
      <c r="B8" s="1460" t="s">
        <v>8687</v>
      </c>
      <c r="C8" s="1632" t="s">
        <v>10818</v>
      </c>
      <c r="D8" s="1481" t="s">
        <v>11139</v>
      </c>
      <c r="E8" s="1481" t="s">
        <v>11140</v>
      </c>
      <c r="F8" s="1481" t="s">
        <v>11141</v>
      </c>
      <c r="G8" s="1071" t="s">
        <v>11142</v>
      </c>
      <c r="H8" s="1786" t="s">
        <v>11143</v>
      </c>
      <c r="I8" s="1792" t="s">
        <v>11144</v>
      </c>
      <c r="J8" s="1793" t="s">
        <v>11145</v>
      </c>
      <c r="K8" s="1481" t="s">
        <v>8799</v>
      </c>
      <c r="L8" s="1517"/>
    </row>
    <row r="9" ht="15.75" customHeight="1">
      <c r="A9" s="1655" t="s">
        <v>6595</v>
      </c>
      <c r="B9" s="1460" t="s">
        <v>8687</v>
      </c>
      <c r="C9" s="1481" t="s">
        <v>11146</v>
      </c>
      <c r="D9" s="1481" t="s">
        <v>11147</v>
      </c>
      <c r="E9" s="1481" t="s">
        <v>11148</v>
      </c>
      <c r="F9" s="1484" t="s">
        <v>11149</v>
      </c>
      <c r="G9" s="1797" t="s">
        <v>11150</v>
      </c>
      <c r="H9" s="1798" t="s">
        <v>11151</v>
      </c>
      <c r="I9" s="1797" t="s">
        <v>11152</v>
      </c>
      <c r="J9" s="1797" t="s">
        <v>11153</v>
      </c>
      <c r="K9" s="1481" t="s">
        <v>8822</v>
      </c>
      <c r="L9" s="1517"/>
    </row>
    <row r="10" ht="15.75" customHeight="1">
      <c r="A10" s="1202" t="s">
        <v>1560</v>
      </c>
      <c r="B10" s="1546" t="s">
        <v>8687</v>
      </c>
      <c r="C10" s="1799" t="s">
        <v>10874</v>
      </c>
      <c r="D10" s="1725" t="s">
        <v>11154</v>
      </c>
      <c r="E10" s="1725" t="s">
        <v>11155</v>
      </c>
      <c r="F10" s="1481" t="s">
        <v>11156</v>
      </c>
      <c r="G10" s="1800" t="s">
        <v>11157</v>
      </c>
      <c r="H10" s="1801" t="s">
        <v>11158</v>
      </c>
      <c r="I10" s="1802" t="s">
        <v>11159</v>
      </c>
      <c r="J10" s="411" t="s">
        <v>11160</v>
      </c>
      <c r="K10" s="1740" t="s">
        <v>9092</v>
      </c>
      <c r="L10" s="1517" t="s">
        <v>11161</v>
      </c>
    </row>
    <row r="11" ht="15.75" customHeight="1">
      <c r="A11" s="1202" t="s">
        <v>2643</v>
      </c>
      <c r="B11" s="1546" t="s">
        <v>8687</v>
      </c>
      <c r="C11" s="1719" t="s">
        <v>10840</v>
      </c>
      <c r="D11" s="1705" t="s">
        <v>11162</v>
      </c>
      <c r="E11" s="1705" t="s">
        <v>11163</v>
      </c>
      <c r="F11" s="1705" t="s">
        <v>11164</v>
      </c>
      <c r="G11" s="1803" t="s">
        <v>11165</v>
      </c>
      <c r="H11" s="1803" t="s">
        <v>11166</v>
      </c>
      <c r="I11" s="1803" t="s">
        <v>11167</v>
      </c>
      <c r="J11" s="1803" t="s">
        <v>11168</v>
      </c>
      <c r="K11" s="1705" t="s">
        <v>8983</v>
      </c>
      <c r="L11" s="1517"/>
    </row>
    <row r="12" ht="15.75" customHeight="1">
      <c r="A12" s="1641" t="s">
        <v>828</v>
      </c>
      <c r="B12" s="1607" t="s">
        <v>8687</v>
      </c>
      <c r="C12" s="1804" t="s">
        <v>10856</v>
      </c>
      <c r="D12" s="1481" t="s">
        <v>11169</v>
      </c>
      <c r="E12" s="1481" t="s">
        <v>11170</v>
      </c>
      <c r="F12" s="1481" t="s">
        <v>11171</v>
      </c>
      <c r="G12" s="1071" t="s">
        <v>11172</v>
      </c>
      <c r="H12" s="1786" t="s">
        <v>11173</v>
      </c>
      <c r="I12" s="1792" t="s">
        <v>11174</v>
      </c>
      <c r="J12" s="1793" t="s">
        <v>11175</v>
      </c>
      <c r="K12" s="1481" t="s">
        <v>8914</v>
      </c>
      <c r="L12" s="1517" t="s">
        <v>11176</v>
      </c>
    </row>
    <row r="13" ht="15.75" customHeight="1">
      <c r="A13" s="1659" t="s">
        <v>2085</v>
      </c>
      <c r="B13" s="1460" t="s">
        <v>8687</v>
      </c>
      <c r="C13" s="1799" t="s">
        <v>10883</v>
      </c>
      <c r="D13" s="1481" t="s">
        <v>11177</v>
      </c>
      <c r="E13" s="1481" t="s">
        <v>11178</v>
      </c>
      <c r="F13" s="1481" t="s">
        <v>11179</v>
      </c>
      <c r="G13" s="1796" t="s">
        <v>11180</v>
      </c>
      <c r="H13" s="1796" t="s">
        <v>11181</v>
      </c>
      <c r="I13" s="1796" t="s">
        <v>11182</v>
      </c>
      <c r="J13" s="1796" t="s">
        <v>11183</v>
      </c>
      <c r="K13" s="1481" t="s">
        <v>9070</v>
      </c>
      <c r="L13" s="1517"/>
    </row>
    <row r="14" ht="15.75" customHeight="1">
      <c r="A14" s="1708" t="s">
        <v>330</v>
      </c>
      <c r="B14" s="1460" t="s">
        <v>8687</v>
      </c>
      <c r="C14" s="1481" t="s">
        <v>11184</v>
      </c>
      <c r="D14" s="1481" t="s">
        <v>11185</v>
      </c>
      <c r="E14" s="1481" t="s">
        <v>11186</v>
      </c>
      <c r="F14" s="1481" t="s">
        <v>11187</v>
      </c>
      <c r="G14" s="1071" t="s">
        <v>11188</v>
      </c>
      <c r="H14" s="1786" t="s">
        <v>11189</v>
      </c>
      <c r="I14" s="1792" t="s">
        <v>11190</v>
      </c>
      <c r="J14" s="1793" t="s">
        <v>11191</v>
      </c>
      <c r="K14" s="1481" t="s">
        <v>8869</v>
      </c>
      <c r="L14" s="1517"/>
    </row>
    <row r="15" ht="16.5" customHeight="1">
      <c r="A15" s="1730" t="s">
        <v>2667</v>
      </c>
      <c r="B15" s="1460" t="s">
        <v>8687</v>
      </c>
      <c r="C15" s="1481" t="s">
        <v>10906</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8687</v>
      </c>
      <c r="C16" s="1804" t="s">
        <v>11201</v>
      </c>
      <c r="D16" s="1481" t="s">
        <v>11202</v>
      </c>
      <c r="E16" s="1481" t="s">
        <v>11203</v>
      </c>
      <c r="F16" s="1481" t="s">
        <v>11204</v>
      </c>
      <c r="G16" s="1071" t="s">
        <v>11205</v>
      </c>
      <c r="H16" s="1786" t="s">
        <v>11206</v>
      </c>
      <c r="I16" s="1792" t="s">
        <v>11207</v>
      </c>
      <c r="J16" s="1793" t="s">
        <v>11208</v>
      </c>
      <c r="K16" s="1481" t="s">
        <v>9350</v>
      </c>
      <c r="L16" s="1517"/>
    </row>
    <row r="17" ht="15.75" customHeight="1">
      <c r="A17" s="1202" t="s">
        <v>6584</v>
      </c>
      <c r="B17" s="1460" t="s">
        <v>8687</v>
      </c>
      <c r="C17" s="1481" t="s">
        <v>10939</v>
      </c>
      <c r="D17" s="1481" t="s">
        <v>11209</v>
      </c>
      <c r="E17" s="1481" t="s">
        <v>11210</v>
      </c>
      <c r="F17" s="1481" t="s">
        <v>11211</v>
      </c>
      <c r="G17" s="1796" t="s">
        <v>11212</v>
      </c>
      <c r="H17" s="1796" t="s">
        <v>11213</v>
      </c>
      <c r="I17" s="1796" t="s">
        <v>11214</v>
      </c>
      <c r="J17" s="1796" t="s">
        <v>11215</v>
      </c>
      <c r="K17" s="1481" t="s">
        <v>9251</v>
      </c>
      <c r="L17" s="1517" t="s">
        <v>11216</v>
      </c>
    </row>
    <row r="18" ht="15.75" customHeight="1">
      <c r="A18" s="1708" t="s">
        <v>1420</v>
      </c>
      <c r="B18" s="1460" t="s">
        <v>8687</v>
      </c>
      <c r="C18" s="1481" t="s">
        <v>11217</v>
      </c>
      <c r="D18" s="1481" t="s">
        <v>11218</v>
      </c>
      <c r="E18" s="1481" t="s">
        <v>11219</v>
      </c>
      <c r="F18" s="1481" t="s">
        <v>11220</v>
      </c>
      <c r="G18" s="1071" t="s">
        <v>11221</v>
      </c>
      <c r="H18" s="1786" t="s">
        <v>11222</v>
      </c>
      <c r="I18" s="1792" t="s">
        <v>11223</v>
      </c>
      <c r="J18" s="1793" t="s">
        <v>11224</v>
      </c>
      <c r="K18" s="1481" t="s">
        <v>9229</v>
      </c>
      <c r="L18" s="1517"/>
    </row>
    <row r="19" ht="15.75" customHeight="1">
      <c r="A19" s="1202" t="s">
        <v>2265</v>
      </c>
      <c r="B19" s="1607" t="s">
        <v>8687</v>
      </c>
      <c r="C19" s="1804" t="s">
        <v>10914</v>
      </c>
      <c r="D19" s="1481" t="s">
        <v>11225</v>
      </c>
      <c r="E19" s="1481" t="s">
        <v>11226</v>
      </c>
      <c r="F19" s="1481" t="s">
        <v>11227</v>
      </c>
      <c r="G19" s="1796" t="s">
        <v>11228</v>
      </c>
      <c r="H19" s="1796" t="s">
        <v>11229</v>
      </c>
      <c r="I19" s="1796" t="s">
        <v>11230</v>
      </c>
      <c r="J19" s="1796" t="s">
        <v>11231</v>
      </c>
      <c r="K19" s="1481" t="s">
        <v>9134</v>
      </c>
      <c r="L19" s="1517" t="s">
        <v>11232</v>
      </c>
    </row>
    <row r="20" ht="15.75" customHeight="1">
      <c r="A20" s="1708" t="s">
        <v>902</v>
      </c>
      <c r="B20" s="1460" t="s">
        <v>8687</v>
      </c>
      <c r="C20" s="1481" t="s">
        <v>11233</v>
      </c>
      <c r="D20" s="1481" t="s">
        <v>11234</v>
      </c>
      <c r="E20" s="1481" t="s">
        <v>11235</v>
      </c>
      <c r="F20" s="1481" t="s">
        <v>11236</v>
      </c>
      <c r="G20" s="1071" t="s">
        <v>11237</v>
      </c>
      <c r="H20" s="1786" t="s">
        <v>11238</v>
      </c>
      <c r="I20" s="1792" t="s">
        <v>11239</v>
      </c>
      <c r="J20" s="1793" t="s">
        <v>11240</v>
      </c>
      <c r="K20" s="1481" t="s">
        <v>9500</v>
      </c>
      <c r="L20" s="1517"/>
    </row>
    <row r="21" ht="15.75" customHeight="1">
      <c r="A21" s="1202" t="s">
        <v>1729</v>
      </c>
      <c r="B21" s="1546" t="s">
        <v>8687</v>
      </c>
      <c r="C21" s="1481" t="s">
        <v>11241</v>
      </c>
      <c r="D21" s="1481" t="s">
        <v>11242</v>
      </c>
      <c r="E21" s="1740" t="s">
        <v>11243</v>
      </c>
      <c r="F21" s="1481" t="s">
        <v>11244</v>
      </c>
      <c r="G21" s="1796" t="s">
        <v>11245</v>
      </c>
      <c r="H21" s="1796" t="s">
        <v>11246</v>
      </c>
      <c r="I21" s="1796" t="s">
        <v>11247</v>
      </c>
      <c r="J21" s="1796" t="s">
        <v>11248</v>
      </c>
      <c r="K21" s="1481" t="s">
        <v>9277</v>
      </c>
      <c r="L21" s="1517"/>
    </row>
    <row r="22" ht="15.75" customHeight="1">
      <c r="A22" s="1655" t="s">
        <v>9136</v>
      </c>
      <c r="B22" s="1460" t="s">
        <v>8687</v>
      </c>
      <c r="C22" s="1481" t="s">
        <v>10949</v>
      </c>
      <c r="D22" s="1481" t="s">
        <v>11249</v>
      </c>
      <c r="E22" s="1481" t="s">
        <v>11250</v>
      </c>
      <c r="F22" s="1481" t="s">
        <v>11251</v>
      </c>
      <c r="G22" s="1071" t="s">
        <v>11252</v>
      </c>
      <c r="H22" s="1786" t="s">
        <v>11253</v>
      </c>
      <c r="I22" s="1792" t="s">
        <v>11254</v>
      </c>
      <c r="J22" s="1793" t="s">
        <v>11255</v>
      </c>
      <c r="K22" s="1481" t="s">
        <v>9151</v>
      </c>
      <c r="L22" s="1517"/>
    </row>
    <row r="23" ht="15.75" customHeight="1">
      <c r="A23" s="1202" t="s">
        <v>741</v>
      </c>
      <c r="B23" s="1546" t="s">
        <v>8714</v>
      </c>
      <c r="C23" s="1481" t="s">
        <v>11256</v>
      </c>
      <c r="D23" s="1728" t="s">
        <v>11109</v>
      </c>
      <c r="E23" s="1728" t="s">
        <v>11110</v>
      </c>
      <c r="F23" s="1728" t="s">
        <v>11111</v>
      </c>
      <c r="G23" s="1805" t="s">
        <v>11112</v>
      </c>
      <c r="H23" s="1805" t="s">
        <v>11113</v>
      </c>
      <c r="I23" s="1805" t="s">
        <v>11114</v>
      </c>
      <c r="J23" s="1805" t="s">
        <v>11115</v>
      </c>
      <c r="K23" s="1728" t="s">
        <v>9113</v>
      </c>
      <c r="L23" s="1517" t="s">
        <v>11257</v>
      </c>
    </row>
    <row r="24" ht="15.75" customHeight="1">
      <c r="A24" s="1641" t="s">
        <v>1351</v>
      </c>
      <c r="B24" s="1546" t="s">
        <v>8739</v>
      </c>
      <c r="C24" s="1601" t="s">
        <v>10993</v>
      </c>
      <c r="D24" s="1601" t="s">
        <v>11116</v>
      </c>
      <c r="E24" s="1601" t="s">
        <v>11117</v>
      </c>
      <c r="F24" s="1601" t="s">
        <v>11118</v>
      </c>
      <c r="G24" s="1806" t="s">
        <v>11119</v>
      </c>
      <c r="H24" s="1807" t="s">
        <v>11120</v>
      </c>
      <c r="I24" s="1808" t="s">
        <v>11121</v>
      </c>
      <c r="J24" s="1809" t="s">
        <v>11122</v>
      </c>
      <c r="K24" s="1601" t="s">
        <v>9113</v>
      </c>
      <c r="L24" s="1517"/>
    </row>
    <row r="25" ht="16.5" customHeight="1">
      <c r="A25" s="1641" t="s">
        <v>11258</v>
      </c>
      <c r="B25" s="1546" t="s">
        <v>8687</v>
      </c>
      <c r="C25" s="1738" t="s">
        <v>10975</v>
      </c>
      <c r="D25" s="1481" t="s">
        <v>11259</v>
      </c>
      <c r="E25" s="1481" t="s">
        <v>11260</v>
      </c>
      <c r="F25" s="1481" t="s">
        <v>11261</v>
      </c>
      <c r="G25" s="1796" t="s">
        <v>11252</v>
      </c>
      <c r="H25" s="1796" t="s">
        <v>11262</v>
      </c>
      <c r="I25" s="1796" t="s">
        <v>11263</v>
      </c>
      <c r="J25" s="1796" t="s">
        <v>11264</v>
      </c>
      <c r="K25" s="1481" t="s">
        <v>9665</v>
      </c>
      <c r="L25" s="1517"/>
    </row>
    <row r="26" ht="15.75" customHeight="1">
      <c r="A26" s="1641" t="s">
        <v>2975</v>
      </c>
      <c r="B26" s="1546" t="s">
        <v>8687</v>
      </c>
      <c r="C26" s="1481" t="s">
        <v>11265</v>
      </c>
      <c r="D26" s="1481" t="s">
        <v>11266</v>
      </c>
      <c r="E26" s="1481" t="s">
        <v>11267</v>
      </c>
      <c r="F26" s="1481" t="s">
        <v>11268</v>
      </c>
      <c r="G26" s="1071" t="s">
        <v>11269</v>
      </c>
      <c r="H26" s="1786" t="s">
        <v>11270</v>
      </c>
      <c r="I26" s="1792" t="s">
        <v>11271</v>
      </c>
      <c r="J26" s="1793" t="s">
        <v>11272</v>
      </c>
      <c r="K26" s="1481" t="s">
        <v>11273</v>
      </c>
      <c r="L26" s="1517" t="s">
        <v>11274</v>
      </c>
    </row>
    <row r="27">
      <c r="A27" s="1741" t="s">
        <v>3080</v>
      </c>
      <c r="B27" s="1722" t="s">
        <v>8714</v>
      </c>
      <c r="C27" s="1804" t="s">
        <v>11275</v>
      </c>
      <c r="D27" s="1481"/>
      <c r="E27" s="1481" t="s">
        <v>11276</v>
      </c>
      <c r="F27" s="1481" t="s">
        <v>11277</v>
      </c>
      <c r="G27" s="1796"/>
      <c r="H27" s="1796"/>
      <c r="I27" s="1796"/>
      <c r="J27" s="1796"/>
      <c r="K27" s="1481" t="s">
        <v>9801</v>
      </c>
      <c r="L27" s="1517"/>
    </row>
    <row r="28" ht="15.75" customHeight="1">
      <c r="A28" s="1641" t="s">
        <v>2918</v>
      </c>
      <c r="B28" s="1546" t="s">
        <v>8687</v>
      </c>
      <c r="C28" s="1804" t="s">
        <v>11278</v>
      </c>
      <c r="D28" s="1481" t="s">
        <v>11279</v>
      </c>
      <c r="E28" s="1481" t="s">
        <v>11280</v>
      </c>
      <c r="F28" s="1481" t="s">
        <v>11281</v>
      </c>
      <c r="G28" s="1071" t="s">
        <v>11282</v>
      </c>
      <c r="H28" s="1786" t="s">
        <v>11283</v>
      </c>
      <c r="I28" s="1792" t="s">
        <v>11284</v>
      </c>
      <c r="J28" s="1793" t="s">
        <v>11285</v>
      </c>
      <c r="K28" s="1481" t="s">
        <v>9732</v>
      </c>
      <c r="L28" s="1517" t="s">
        <v>11286</v>
      </c>
    </row>
    <row r="29">
      <c r="A29" s="1717" t="s">
        <v>2227</v>
      </c>
      <c r="B29" s="1607" t="s">
        <v>8714</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8714</v>
      </c>
      <c r="C30" s="1728" t="s">
        <v>11001</v>
      </c>
      <c r="D30" s="1481" t="s">
        <v>11297</v>
      </c>
      <c r="E30" s="1481" t="s">
        <v>11298</v>
      </c>
      <c r="F30" s="1481" t="s">
        <v>11299</v>
      </c>
      <c r="G30" s="1071" t="s">
        <v>11300</v>
      </c>
      <c r="H30" s="1786" t="s">
        <v>11301</v>
      </c>
      <c r="I30" s="1792" t="s">
        <v>11302</v>
      </c>
      <c r="J30" s="1793" t="s">
        <v>11303</v>
      </c>
      <c r="K30" s="1481" t="s">
        <v>9642</v>
      </c>
      <c r="L30" s="1517"/>
    </row>
    <row r="31" ht="15.75" customHeight="1">
      <c r="A31" s="1641" t="s">
        <v>5396</v>
      </c>
      <c r="B31" s="1546" t="s">
        <v>8687</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4916</v>
      </c>
      <c r="B32" s="1546" t="s">
        <v>8714</v>
      </c>
      <c r="C32" s="1804" t="s">
        <v>11085</v>
      </c>
      <c r="D32" s="1481" t="s">
        <v>11314</v>
      </c>
      <c r="E32" s="1481" t="s">
        <v>11315</v>
      </c>
      <c r="F32" s="1481" t="s">
        <v>11316</v>
      </c>
      <c r="G32" s="1071" t="s">
        <v>11317</v>
      </c>
      <c r="H32" s="1786" t="s">
        <v>11318</v>
      </c>
      <c r="I32" s="1792" t="s">
        <v>11319</v>
      </c>
      <c r="J32" s="1793" t="s">
        <v>11320</v>
      </c>
      <c r="K32" s="1481" t="s">
        <v>10702</v>
      </c>
      <c r="L32" s="1517" t="s">
        <v>11321</v>
      </c>
    </row>
    <row r="33" ht="15.75" customHeight="1">
      <c r="A33" s="1202" t="s">
        <v>5806</v>
      </c>
      <c r="B33" s="1642" t="s">
        <v>10732</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6521</v>
      </c>
      <c r="B34" s="1642" t="s">
        <v>10732</v>
      </c>
      <c r="C34" s="1812" t="s">
        <v>11332</v>
      </c>
      <c r="D34" s="1813" t="s">
        <v>11333</v>
      </c>
      <c r="E34" s="1813" t="s">
        <v>11334</v>
      </c>
      <c r="F34" s="1813" t="s">
        <v>11335</v>
      </c>
      <c r="G34" s="1814" t="s">
        <v>11336</v>
      </c>
      <c r="K34" s="1813" t="s">
        <v>10757</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5279</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5396</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7336</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10393</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6380</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4779</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6265</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5279</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6323</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5279</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5347</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