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<sst xmlns="http://schemas.openxmlformats.org/spreadsheetml/2006/main" count="27911" uniqueCount="11553">
  <si>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</si>
  <si>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</si>
  <si>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</si>
  <si>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</si>
  <si>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</si>
  <si>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</si>
  <si>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</si>
  <si>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</si>
  <si>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</si>
  <si>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</si>
  <si>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</si>
  <si>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</si>
  <si>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</si>
  <si>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</si>
  <si>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</si>
  <si>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</si>
  <si>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</si>
  <si>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</si>
  <si>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</si>
  <si>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</si>
  <si>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</si>
  <si>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</si>
  <si>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</si>
  <si>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</si>
  <si>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</si>
  <si>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</si>
  <si>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</si>
  <si>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</si>
  <si>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</si>
  <si>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</si>
  <si>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</si>
  <si>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</si>
  <si>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</si>
  <si>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</si>
  <si>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</si>
  <si>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</si>
  <si>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</si>
  <si>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</si>
  <si>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</si>
  <si>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</si>
  <si>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</si>
  <si>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</si>
  <si>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</si>
  <si>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</si>
  <si>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</si>
  <si>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</si>
  <si>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</si>
  <si>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</si>
  <si>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</si>
  <si>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</si>
  <si>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</si>
  <si>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</si>
  <si>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</si>
  <si>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</si>
  <si>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</si>
  <si>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</si>
  <si>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</si>
  <si>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</si>
  <si>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</si>
  <si>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</si>
  <si>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</si>
  <si>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</si>
  <si>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</si>
  <si>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</si>
  <si>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</si>
  <si>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</si>
  <si>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</si>
  <si>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</si>
  <si>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</si>
  <si>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</si>
  <si>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</si>
  <si>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</si>
  <si>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</si>
  <si>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</si>
  <si>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</si>
  <si>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</si>
  <si>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</si>
  <si>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</si>
  <si>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</si>
  <si>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</si>
  <si>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</si>
  <si>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</si>
  <si>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</si>
  <si>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</si>
  <si>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</si>
  <si>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</si>
  <si>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</si>
  <si>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</si>
  <si>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</si>
  <si>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</si>
  <si>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</si>
  <si>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</si>
  <si>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</si>
  <si>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</si>
  <si>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</si>
  <si>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</si>
  <si>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</si>
  <si>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</si>
  <si>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</si>
  <si>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</si>
  <si>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</si>
  <si>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</si>
  <si>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</si>
  <si>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</si>
  <si>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</si>
  <si>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</si>
  <si>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</si>
  <si>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</si>
  <si>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</si>
  <si>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</si>
  <si>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</si>
  <si>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</si>
  <si>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</si>
  <si>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</si>
  <si>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</si>
  <si>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</si>
  <si>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</si>
  <si>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</si>
  <si>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</si>
  <si>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</si>
  <si>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</si>
  <si>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</si>
  <si>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</si>
  <si>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</si>
  <si>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</si>
  <si>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</si>
  <si>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</si>
  <si>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</si>
  <si>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</si>
  <si>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</si>
  <si>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</si>
  <si>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</si>
  <si>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</si>
  <si>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</si>
  <si>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</si>
  <si>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</si>
  <si>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</si>
  <si>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</si>
  <si>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</si>
  <si>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</si>
  <si>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</si>
  <si>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</si>
  <si>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</si>
  <si>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</si>
  <si>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</si>
  <si>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</si>
  <si>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</si>
  <si>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</si>
  <si>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</si>
  <si>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</si>
  <si>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</si>
  <si>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</si>
  <si>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</si>
  <si>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</si>
  <si>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</si>
  <si>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</si>
  <si>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</si>
  <si>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</si>
  <si>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</si>
  <si>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</si>
  <si>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</si>
  <si>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</si>
  <si>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</si>
  <si>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</si>
  <si>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</si>
  <si>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</si>
  <si>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</si>
  <si>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</si>
  <si>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</si>
  <si>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</si>
  <si>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</si>
  <si>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</si>
  <si>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</si>
  <si>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</si>
  <si>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</si>
  <si>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</si>
  <si>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</si>
  <si>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</si>
  <si>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</si>
  <si>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</si>
  <si>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</si>
  <si>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</si>
  <si>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</si>
  <si>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</si>
  <si>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</si>
  <si>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</si>
  <si>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</si>
  <si>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</si>
  <si>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</si>
  <si>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</si>
  <si>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</si>
  <si>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</si>
  <si>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</si>
  <si>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</si>
  <si>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</si>
  <si>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</si>
  <si>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</si>
  <si>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</si>
  <si>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</si>
  <si>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</si>
  <si>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</si>
  <si>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</si>
  <si>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</si>
  <si>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</si>
  <si>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</si>
  <si>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</si>
  <si>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</si>
  <si>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</si>
  <si>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</si>
  <si>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</si>
  <si>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</si>
  <si>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</si>
  <si>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</si>
  <si>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</si>
  <si>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</si>
  <si>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</si>
  <si>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</si>
  <si>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</si>
  <si>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</si>
  <si>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</si>
  <si>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</si>
  <si>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</si>
  <si>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</si>
  <si>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</si>
  <si>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</si>
  <si>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</si>
  <si>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</si>
  <si>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</si>
  <si>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</si>
  <si>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</si>
  <si>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</si>
  <si>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</si>
  <si>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</si>
  <si>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</si>
  <si>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</si>
  <si>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</si>
  <si>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</si>
  <si>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</si>
  <si>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</si>
  <si>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</si>
  <si>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</si>
  <si>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</si>
  <si>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</si>
  <si>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</si>
  <si>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</si>
  <si>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</si>
  <si>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</si>
  <si>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</si>
  <si>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</si>
  <si>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</si>
  <si>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</si>
  <si>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</si>
  <si>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</si>
  <si>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</si>
  <si>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</si>
  <si>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</si>
  <si>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</si>
  <si>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</si>
  <si>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</si>
  <si>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</si>
  <si>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</si>
  <si>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</si>
  <si>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</si>
  <si>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</si>
  <si>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</si>
  <si>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</si>
  <si>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</si>
  <si>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</si>
  <si>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</si>
  <si>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</si>
  <si>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</si>
  <si>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</si>
  <si>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</si>
  <si>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</si>
  <si>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</si>
  <si>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</si>
  <si>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</si>
  <si>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</si>
  <si>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</si>
  <si>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</si>
  <si>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</si>
  <si>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</si>
  <si>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</si>
  <si>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</si>
  <si>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</si>
  <si>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</si>
  <si>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</si>
  <si>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</si>
  <si>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</si>
  <si>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</si>
  <si>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</si>
  <si>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</si>
  <si>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</si>
  <si>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</si>
  <si>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</si>
  <si>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</si>
  <si>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</si>
  <si>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</si>
  <si>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</si>
  <si>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</si>
  <si>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</si>
  <si>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</si>
  <si>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</si>
  <si>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</si>
  <si>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</si>
  <si>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</si>
  <si>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</si>
  <si>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</si>
  <si>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</si>
  <si>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</si>
  <si>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</si>
  <si>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</si>
  <si>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</si>
  <si>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</si>
  <si>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</si>
  <si>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</si>
  <si>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</si>
  <si>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</si>
  <si>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</si>
  <si>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</si>
  <si>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</si>
  <si>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</si>
  <si>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</si>
  <si>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</si>
  <si>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</si>
  <si>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</si>
  <si>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</si>
  <si>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</si>
  <si>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</si>
  <si>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</si>
  <si>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</si>
  <si>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</si>
  <si>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</si>
  <si>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</si>
  <si>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</si>
  <si>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</si>
  <si>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</si>
  <si>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</si>
  <si>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</si>
  <si>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</si>
  <si>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</si>
  <si>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</si>
  <si>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</si>
  <si>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</si>
  <si>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</si>
  <si>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</si>
  <si>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</si>
  <si>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</si>
  <si>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</si>
  <si>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</si>
  <si>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</si>
  <si>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</si>
  <si>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</si>
  <si>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</si>
  <si>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</si>
  <si>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</si>
  <si>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</si>
  <si>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</si>
  <si>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</si>
  <si>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</si>
  <si>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</si>
  <si>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</si>
  <si>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</si>
  <si>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</si>
  <si>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</si>
  <si>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</si>
  <si>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</si>
  <si>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</si>
  <si>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</si>
  <si>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</si>
  <si>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</si>
  <si>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</si>
  <si>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</si>
  <si>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</si>
  <si>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</si>
  <si>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</si>
  <si>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</si>
  <si>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</si>
  <si>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</si>
  <si>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</si>
  <si>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</si>
  <si>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</si>
  <si>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</si>
  <si>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</si>
  <si>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</si>
  <si>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</si>
  <si>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</si>
  <si>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</si>
  <si>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</si>
  <si>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</si>
  <si>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</si>
  <si>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</si>
  <si>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</si>
  <si>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</si>
  <si>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</si>
  <si>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</si>
  <si>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</si>
  <si>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</si>
  <si>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</si>
  <si>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</si>
  <si>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</si>
  <si>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</si>
  <si>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</si>
  <si>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</si>
  <si>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</si>
  <si>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</si>
  <si>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</si>
  <si>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</si>
  <si>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</si>
  <si>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</si>
  <si>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</si>
  <si>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</si>
  <si>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</si>
  <si>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</si>
  <si>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</si>
  <si>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</si>
  <si>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</si>
  <si>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</si>
  <si>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</si>
  <si>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</si>
  <si>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</si>
  <si>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</si>
  <si>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</si>
  <si>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</si>
  <si>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</si>
  <si>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</si>
  <si>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</si>
  <si>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</si>
  <si>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</si>
  <si>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</si>
  <si>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</si>
  <si>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</si>
  <si>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</si>
  <si>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</si>
  <si>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</si>
  <si>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</si>
  <si>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</si>
  <si>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</si>
  <si>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</si>
  <si>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</si>
  <si>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</si>
  <si>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</si>
  <si>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</si>
  <si>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</si>
  <si>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</si>
  <si>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</si>
  <si>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</si>
  <si>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</si>
  <si>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</si>
  <si>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</si>
  <si>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</si>
  <si>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</si>
  <si>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</si>
  <si>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</si>
  <si>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</si>
  <si>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</si>
  <si>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</si>
  <si>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</si>
  <si>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</si>
  <si>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</si>
  <si>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</si>
  <si>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</si>
  <si>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</si>
  <si>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</si>
  <si>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</si>
  <si>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</si>
  <si>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</si>
  <si>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</si>
  <si>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</si>
  <si>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</si>
  <si>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</si>
  <si>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</si>
  <si>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</si>
  <si>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</si>
  <si>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</si>
  <si>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</si>
  <si>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</si>
  <si>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</si>
  <si>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</si>
  <si>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</si>
  <si>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</si>
  <si>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</si>
  <si>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</si>
  <si>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</si>
  <si>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</si>
  <si>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</si>
  <si>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</si>
  <si>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</si>
  <si>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</si>
  <si>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</si>
  <si>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</si>
  <si>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</si>
  <si>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</si>
  <si>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</si>
  <si>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</si>
  <si>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</si>
  <si>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</si>
  <si>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</si>
  <si>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</si>
  <si>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</si>
  <si>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</si>
  <si>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</si>
  <si>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</si>
  <si>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</si>
  <si>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</si>
  <si>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</si>
  <si>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</si>
  <si>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</si>
  <si>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</si>
  <si>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</si>
  <si>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</si>
  <si>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</si>
  <si>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</si>
  <si>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</si>
  <si>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</si>
  <si>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</si>
  <si>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</si>
  <si>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</si>
  <si>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</si>
  <si>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</si>
  <si>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</si>
  <si>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</si>
  <si>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</si>
  <si>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</si>
  <si>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</si>
  <si>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</si>
  <si>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</si>
  <si>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</si>
  <si>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</si>
  <si>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</si>
  <si>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</si>
  <si>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</si>
  <si>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</si>
  <si>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</si>
  <si>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</si>
  <si>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</si>
  <si>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</si>
  <si>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</si>
  <si>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</si>
  <si>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</si>
  <si>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</si>
  <si>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</si>
  <si>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</si>
  <si>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</si>
  <si>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</si>
  <si>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</si>
  <si>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</si>
  <si>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</si>
  <si>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</si>
  <si>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</si>
  <si>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</si>
  <si>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</si>
  <si>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</si>
  <si>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</si>
  <si>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</si>
  <si>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</si>
  <si>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</si>
  <si>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</si>
  <si>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</si>
  <si>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</si>
  <si>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</si>
  <si>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</si>
  <si>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</si>
  <si>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</si>
  <si>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</si>
  <si>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</si>
  <si>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</si>
  <si>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</si>
  <si>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</si>
  <si>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</si>
  <si>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</si>
  <si>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</si>
  <si>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</si>
  <si>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</si>
  <si>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</si>
  <si>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</si>
  <si>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</si>
  <si>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</si>
  <si>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</si>
  <si>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</si>
  <si>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</si>
  <si>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</si>
  <si>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</si>
  <si>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</si>
  <si>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</si>
  <si>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</si>
  <si>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</si>
  <si>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</si>
  <si>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</si>
  <si>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</si>
  <si>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</si>
  <si>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</si>
  <si>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</si>
  <si>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</si>
  <si>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</si>
  <si>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</si>
  <si>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</si>
  <si>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</si>
  <si>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</si>
  <si>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</si>
  <si>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</si>
  <si>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</si>
  <si>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</si>
  <si>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</si>
  <si>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</si>
  <si>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</si>
  <si>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</si>
  <si>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</si>
  <si>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</si>
  <si>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</si>
  <si>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</si>
  <si>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</si>
  <si>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</si>
  <si>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</si>
  <si>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</si>
  <si>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</si>
  <si>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</si>
  <si>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</si>
  <si>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</si>
  <si>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</si>
  <si>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</si>
  <si>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</si>
  <si>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</si>
  <si>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</si>
  <si>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</si>
  <si>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</si>
  <si>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</si>
  <si>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</si>
  <si>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</si>
  <si>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</si>
  <si>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</si>
  <si>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</si>
  <si>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</si>
  <si>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</si>
  <si>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</si>
  <si>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</si>
  <si>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</si>
  <si>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</si>
  <si>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</si>
  <si>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</si>
  <si>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</si>
  <si>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</si>
  <si>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</si>
  <si>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</si>
  <si>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</si>
  <si>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</si>
  <si>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</si>
  <si>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</si>
  <si>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</si>
  <si>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</si>
  <si>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</si>
  <si>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</si>
  <si>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</si>
  <si>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</si>
  <si>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</si>
  <si>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</si>
  <si>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</si>
  <si>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</si>
  <si>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</si>
  <si>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</si>
  <si>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</si>
  <si>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</si>
  <si>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</si>
  <si>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</si>
  <si>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</si>
  <si>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</si>
  <si>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</si>
  <si>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</si>
  <si>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</si>
  <si>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</si>
  <si>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</si>
  <si>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</si>
  <si>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</si>
  <si>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</si>
  <si>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</si>
  <si>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</si>
  <si>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</si>
  <si>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</si>
  <si>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</si>
  <si>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</si>
  <si>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</si>
  <si>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</si>
  <si>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</si>
  <si>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</si>
  <si>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</si>
  <si>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</si>
  <si>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</si>
  <si>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</si>
  <si>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</si>
  <si>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</si>
  <si>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</si>
  <si>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</si>
  <si>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</si>
  <si>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</si>
  <si>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</si>
  <si>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</si>
  <si>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</si>
  <si>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</si>
  <si>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</si>
  <si>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</si>
  <si>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</si>
  <si>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</si>
  <si>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</si>
  <si>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</si>
  <si>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</si>
  <si>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</si>
  <si>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</si>
  <si>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</si>
  <si>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</si>
  <si>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</si>
  <si>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</si>
  <si>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</si>
  <si>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</si>
  <si>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</si>
  <si>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</si>
  <si>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</si>
  <si>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</si>
  <si>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</si>
  <si>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</si>
  <si>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</si>
  <si>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</si>
  <si>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</si>
  <si>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</si>
  <si>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</si>
  <si>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</si>
  <si>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</si>
  <si>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</si>
  <si>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</si>
  <si>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</si>
  <si>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</si>
  <si>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</si>
  <si>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</si>
  <si>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</si>
  <si>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</si>
  <si>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</si>
  <si>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</si>
  <si>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</si>
  <si>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</si>
  <si>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</si>
  <si>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</si>
  <si>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</si>
  <si>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</si>
  <si>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</si>
  <si>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</si>
  <si>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</si>
  <si>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</si>
  <si>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</si>
  <si>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</si>
  <si>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</si>
  <si>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</si>
  <si>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</si>
  <si>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</si>
  <si>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</si>
  <si>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</si>
  <si>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</si>
  <si>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</si>
  <si>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</si>
  <si>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</si>
  <si>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</si>
  <si>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</si>
  <si>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</si>
  <si>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</si>
  <si>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</si>
  <si>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</si>
  <si>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</si>
  <si>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</si>
  <si>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</si>
  <si>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</si>
  <si>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</si>
  <si>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</si>
  <si>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</si>
  <si>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</si>
  <si>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</si>
  <si>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</si>
  <si>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</si>
  <si>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</si>
  <si>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</si>
  <si>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</si>
  <si>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</si>
  <si>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</si>
  <si>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</si>
  <si>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</si>
  <si>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</si>
  <si>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</si>
  <si>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</si>
  <si>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</si>
  <si>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</si>
  <si>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</si>
  <si>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</si>
  <si>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</si>
  <si>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</si>
  <si>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</si>
  <si>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</si>
  <si>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</si>
  <si>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</si>
  <si>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</si>
  <si>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</si>
  <si>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</si>
  <si>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</si>
  <si>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</si>
  <si>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</si>
  <si>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</si>
  <si>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</si>
  <si>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</si>
  <si>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</si>
  <si>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</si>
  <si>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</si>
  <si>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</si>
  <si>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</si>
  <si>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</si>
  <si>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</si>
  <si>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</si>
  <si>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</si>
  <si>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</si>
  <si>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</si>
  <si>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</si>
  <si>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</si>
  <si>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</si>
  <si>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</si>
  <si>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</si>
  <si>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</si>
  <si>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</si>
  <si>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</si>
  <si>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</si>
  <si>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</si>
  <si>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</si>
  <si>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</si>
  <si>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</si>
  <si>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</si>
  <si>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</si>
  <si>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</si>
  <si>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</si>
  <si>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</si>
  <si>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</si>
  <si>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</si>
  <si>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</si>
  <si>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</si>
  <si>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</si>
  <si>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</si>
  <si>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</si>
  <si>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</si>
  <si>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</si>
  <si>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</si>
  <si>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</si>
  <si>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</si>
  <si>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</si>
  <si>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</si>
  <si>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</si>
  <si>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</si>
  <si>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</si>
  <si>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</si>
  <si>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</si>
  <si>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</si>
  <si>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</si>
  <si>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</si>
  <si>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</si>
  <si>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</si>
  <si>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</si>
  <si>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</si>
  <si>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</si>
  <si>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</si>
  <si>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</si>
  <si>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</si>
  <si>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</si>
  <si>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</si>
  <si>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</si>
  <si>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</si>
  <si>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</si>
  <si>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</si>
  <si>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</si>
  <si>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</si>
  <si>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</si>
  <si>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</si>
  <si>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</si>
  <si>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</si>
  <si>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</si>
  <si>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</si>
  <si>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</si>
  <si>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</si>
  <si>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</si>
  <si>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</si>
  <si>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</si>
  <si>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</si>
  <si>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</si>
  <si>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</si>
  <si>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</si>
  <si>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</si>
  <si>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</si>
  <si>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</si>
  <si>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</si>
  <si>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</si>
  <si>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</si>
  <si>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</si>
  <si>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</si>
  <si>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</si>
  <si>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</si>
  <si>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</si>
  <si>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</si>
  <si>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</si>
  <si>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</si>
  <si>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</si>
  <si>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</si>
  <si>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</si>
  <si>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</si>
  <si>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</si>
  <si>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</si>
  <si>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</si>
  <si>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</si>
  <si>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</si>
  <si>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</si>
  <si>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</si>
  <si>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</si>
  <si>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</si>
  <si>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</si>
  <si>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</si>
  <si>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</si>
  <si>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</si>
  <si>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</si>
  <si>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</si>
  <si>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</si>
  <si>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</si>
  <si>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</si>
  <si>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</si>
  <si>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</si>
  <si>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</si>
  <si>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</si>
  <si>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</si>
  <si>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</si>
  <si>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</si>
  <si>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</si>
  <si>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</si>
  <si>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</si>
  <si>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</si>
  <si>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</si>
  <si>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</si>
  <si>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</si>
  <si>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</si>
  <si>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</si>
  <si>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</si>
  <si>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</si>
  <si>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</si>
  <si>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</si>
  <si>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</si>
  <si>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</si>
  <si>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</si>
  <si>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</si>
  <si>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</si>
  <si>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</si>
  <si>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</si>
  <si>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</si>
  <si>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</si>
  <si>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</si>
  <si>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</si>
  <si>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</si>
  <si>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</si>
  <si>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</si>
  <si>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</si>
  <si>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</si>
  <si>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</si>
  <si>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</si>
  <si>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</si>
  <si>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</si>
  <si>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</si>
  <si>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</si>
  <si>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</si>
  <si>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</si>
  <si>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</si>
  <si>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</si>
  <si>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</si>
  <si>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</si>
  <si>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</si>
  <si>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</si>
  <si>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</si>
  <si>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</si>
  <si>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</si>
  <si>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</si>
  <si>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</si>
  <si>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</si>
  <si>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</si>
  <si>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</si>
  <si>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</si>
  <si>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</si>
  <si>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</si>
  <si>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</si>
  <si>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</si>
  <si>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</si>
  <si>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</si>
  <si>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</si>
  <si>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</si>
  <si>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</si>
  <si>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</si>
  <si>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</si>
  <si>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</si>
  <si>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</si>
  <si>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</si>
  <si>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</si>
  <si>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</si>
  <si>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</si>
  <si>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</si>
  <si>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</si>
  <si>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</si>
  <si>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</si>
  <si>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</si>
  <si>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</si>
  <si>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</si>
  <si>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</si>
  <si>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</si>
  <si>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</si>
  <si>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</si>
  <si>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</si>
  <si>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</si>
  <si>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</si>
  <si>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</si>
  <si>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</si>
  <si>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</si>
  <si>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</si>
  <si>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</si>
  <si>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</si>
  <si>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</si>
  <si>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</si>
  <si>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</si>
  <si>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</si>
  <si>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</si>
  <si>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</si>
  <si>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</si>
  <si>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</si>
  <si>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</si>
  <si>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</si>
  <si>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</si>
  <si>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</si>
  <si>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</si>
  <si>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</si>
  <si>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</si>
  <si>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</si>
  <si>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</si>
  <si>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</si>
  <si>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</si>
  <si>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</si>
  <si>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</si>
  <si>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</si>
  <si>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</si>
  <si>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</si>
  <si>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</si>
  <si>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</si>
  <si>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</si>
  <si>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</si>
  <si>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</si>
  <si>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</si>
  <si>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</si>
  <si>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</si>
  <si>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</si>
  <si>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</si>
  <si>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</si>
  <si>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</si>
  <si>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</si>
  <si>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</si>
  <si>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</si>
  <si>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</si>
  <si>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</si>
  <si>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</si>
  <si>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</si>
  <si>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</si>
  <si>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</si>
  <si>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</si>
  <si>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</si>
  <si>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</si>
  <si>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</si>
  <si>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</si>
  <si>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</si>
  <si>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</si>
  <si>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</si>
  <si>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</si>
  <si>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</si>
  <si>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</si>
  <si>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</si>
  <si>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</si>
  <si>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</si>
  <si>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</si>
  <si>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</si>
  <si>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</si>
  <si>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</si>
  <si>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</si>
  <si>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</si>
  <si>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</si>
  <si>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</si>
  <si>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</si>
  <si>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</si>
  <si>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</si>
  <si>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</si>
  <si>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</si>
  <si>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</si>
  <si>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</si>
  <si>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</si>
  <si>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</si>
  <si>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</si>
  <si>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</si>
  <si>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</si>
  <si>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</si>
  <si>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</si>
  <si>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</si>
  <si>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</si>
  <si>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</si>
  <si>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</si>
  <si>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</si>
  <si>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</si>
  <si>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</si>
  <si>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</si>
  <si>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</si>
  <si>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</si>
  <si>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</si>
  <si>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</si>
  <si>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</si>
  <si>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</si>
  <si>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</si>
  <si>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</si>
  <si>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</si>
  <si>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</si>
  <si>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</si>
  <si>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</si>
  <si>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</si>
  <si>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</si>
  <si>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</si>
  <si>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</si>
  <si>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</si>
  <si>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</si>
  <si>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</si>
  <si>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</si>
  <si>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</si>
  <si>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</si>
  <si>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</si>
  <si>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</si>
  <si>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</si>
  <si>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</si>
  <si>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</si>
  <si>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</si>
  <si>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</si>
  <si>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</si>
  <si>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</si>
  <si>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</si>
  <si>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</si>
  <si>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</si>
  <si>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</si>
  <si>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</si>
  <si>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</si>
  <si>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</si>
  <si>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</si>
  <si>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</si>
  <si>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</si>
  <si>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</si>
  <si>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</si>
  <si>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</si>
  <si>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</si>
  <si>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</si>
  <si>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</si>
  <si>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</si>
  <si>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</si>
  <si>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</si>
  <si>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</si>
  <si>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</si>
  <si>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</si>
  <si>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</si>
  <si>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</si>
  <si>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</si>
  <si>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</si>
  <si>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</si>
  <si>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</si>
  <si>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</si>
  <si>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</si>
  <si>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</si>
  <si>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</si>
  <si>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</si>
  <si>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</si>
  <si>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</si>
  <si>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</si>
  <si>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</si>
  <si>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</si>
  <si>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</si>
  <si>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</si>
  <si>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</si>
  <si>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</si>
  <si>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</si>
  <si>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</si>
  <si>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</si>
  <si>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</si>
  <si>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</si>
  <si>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</si>
  <si>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</si>
  <si>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</si>
  <si>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</si>
  <si>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</si>
  <si>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</si>
  <si>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</si>
  <si>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</si>
  <si>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</si>
  <si>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</si>
  <si>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</si>
  <si>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</si>
  <si>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</si>
  <si>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</si>
  <si>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</si>
  <si>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</si>
  <si>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</si>
  <si>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</si>
  <si>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</si>
  <si>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</si>
  <si>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</si>
  <si>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</si>
  <si>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</si>
  <si>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</si>
  <si>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</si>
  <si>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</si>
  <si>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</si>
  <si>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</si>
  <si>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</si>
  <si>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</si>
  <si>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</si>
  <si>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</si>
  <si>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</si>
  <si>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</si>
  <si>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</si>
  <si>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</si>
  <si>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</si>
  <si>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</si>
  <si>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</si>
  <si>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</si>
  <si>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</si>
  <si>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</si>
  <si>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</si>
  <si>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</si>
  <si>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</si>
  <si>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</si>
  <si>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</si>
  <si>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</si>
  <si>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</si>
  <si>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</si>
  <si>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</si>
  <si>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</si>
  <si>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</si>
  <si>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</si>
  <si>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</si>
  <si>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</si>
  <si>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</si>
  <si>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</si>
  <si>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</si>
  <si>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</si>
  <si>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</si>
  <si>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</si>
  <si>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</si>
  <si>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</si>
  <si>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</si>
  <si>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</si>
  <si>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</si>
  <si>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</si>
  <si>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</si>
  <si>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</si>
  <si>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</si>
  <si>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</si>
  <si>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</si>
  <si>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</si>
  <si>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</si>
  <si>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</si>
  <si>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</si>
  <si>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</si>
  <si>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</si>
  <si>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</si>
  <si>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</si>
  <si>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</si>
  <si>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</si>
  <si>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</si>
  <si>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</si>
  <si>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</si>
  <si>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</si>
  <si>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</si>
  <si>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</si>
  <si>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</si>
  <si>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</si>
  <si>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</si>
  <si>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</si>
  <si>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</si>
  <si>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</si>
  <si>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</si>
  <si>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</si>
  <si>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</si>
  <si>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</si>
  <si>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</si>
  <si>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</si>
  <si>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</si>
  <si>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</si>
  <si>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</si>
  <si>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</si>
  <si>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</si>
  <si>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</si>
  <si>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</si>
  <si>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</si>
  <si>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</si>
  <si>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</si>
  <si>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</si>
  <si>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</si>
  <si>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</si>
  <si>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</si>
  <si>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</si>
  <si>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</si>
  <si>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</si>
  <si>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</si>
  <si>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</si>
  <si>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</si>
  <si>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</si>
  <si>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</si>
  <si>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</si>
  <si>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</si>
  <si>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</si>
  <si>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</si>
  <si>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</si>
  <si>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</si>
  <si>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</si>
  <si>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</si>
  <si>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</si>
  <si>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</si>
  <si>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</si>
  <si>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</si>
  <si>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</si>
  <si>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</si>
  <si>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</si>
  <si>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</si>
  <si>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</si>
  <si>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</si>
  <si>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</si>
  <si>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</si>
  <si>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</si>
  <si>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</si>
  <si>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</si>
  <si>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</si>
  <si>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</si>
  <si>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</si>
  <si>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</si>
  <si>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</si>
  <si>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</si>
  <si>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</si>
  <si>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</si>
  <si>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</si>
  <si>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</si>
  <si>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</si>
  <si>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</si>
  <si>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</si>
  <si>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</si>
  <si>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</si>
  <si>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</si>
  <si>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</si>
  <si>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</si>
  <si>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</si>
  <si>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</si>
  <si>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</si>
  <si>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</si>
  <si>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</si>
  <si>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</si>
  <si>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</si>
  <si>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</si>
  <si>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</si>
  <si>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</si>
  <si>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</si>
  <si>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</si>
  <si>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</si>
  <si>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</si>
  <si>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</si>
  <si>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</si>
  <si>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</si>
  <si>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</si>
  <si>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</si>
  <si>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</si>
  <si>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</si>
  <si>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</si>
  <si>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</si>
  <si>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</si>
  <si>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</si>
  <si>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</si>
  <si>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</si>
  <si>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</si>
  <si>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</si>
  <si>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</si>
  <si>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</si>
  <si>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</si>
  <si>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</si>
  <si>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</si>
  <si>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</si>
  <si>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</si>
  <si>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</si>
  <si>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</si>
  <si>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</si>
  <si>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</si>
  <si>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</si>
  <si>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</si>
  <si>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</si>
  <si>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</si>
  <si>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</si>
  <si>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</si>
  <si>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</si>
  <si>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</si>
  <si>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</si>
  <si>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</si>
  <si>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</si>
  <si>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</si>
  <si>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</si>
  <si>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</si>
  <si>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</si>
  <si>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</si>
  <si>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</si>
  <si>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</si>
  <si>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</si>
  <si>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</si>
  <si>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</si>
  <si>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</si>
  <si>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</si>
  <si>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</si>
  <si>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</si>
  <si>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</si>
  <si>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</si>
  <si>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</si>
  <si>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</si>
  <si>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</si>
  <si>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</si>
  <si>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</si>
  <si>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</si>
  <si>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</si>
  <si>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</si>
  <si>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</si>
  <si>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</si>
  <si>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</si>
  <si>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</si>
  <si>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</si>
  <si>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</si>
  <si>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</si>
  <si>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</si>
  <si>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</si>
  <si>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</si>
  <si>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</si>
  <si>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</si>
  <si>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</si>
  <si>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</si>
  <si>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</si>
  <si>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</si>
  <si>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</si>
  <si>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</si>
  <si>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</si>
  <si>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</si>
  <si>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</si>
  <si>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</si>
  <si>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</si>
  <si>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</si>
  <si>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</si>
  <si>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</si>
  <si>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</si>
  <si>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</si>
  <si>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</si>
  <si>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</si>
  <si>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</si>
  <si>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</si>
  <si>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</si>
  <si>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</si>
  <si>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</si>
  <si>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</si>
  <si>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</si>
  <si>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</si>
  <si>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</si>
  <si>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</si>
  <si>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</si>
  <si>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</si>
  <si>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</si>
  <si>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</si>
  <si>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</si>
  <si>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</si>
  <si>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</si>
  <si>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</si>
  <si>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</si>
  <si>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</si>
  <si>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</si>
  <si>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</si>
  <si>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</si>
  <si>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</si>
  <si>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</si>
  <si>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</si>
  <si>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</si>
  <si>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</si>
  <si>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</si>
  <si>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</si>
  <si>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</si>
  <si>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</si>
  <si>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</si>
  <si>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</si>
  <si>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</si>
  <si>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</si>
  <si>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</si>
  <si>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</si>
  <si>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</si>
  <si>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</si>
  <si>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</si>
  <si>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</si>
  <si>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</si>
  <si>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</si>
  <si>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</si>
  <si>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</si>
  <si>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</si>
  <si>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</si>
  <si>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</si>
  <si>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</si>
  <si>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</si>
  <si>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</si>
  <si>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</si>
  <si>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</si>
  <si>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</si>
  <si>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</si>
  <si>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</si>
  <si>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</si>
  <si>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</si>
  <si>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</si>
  <si>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</si>
  <si>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</si>
  <si>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</si>
  <si>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</si>
  <si>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</si>
  <si>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</si>
  <si>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</si>
  <si>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</si>
  <si>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</si>
  <si>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</si>
  <si>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</si>
  <si>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</si>
  <si>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</si>
  <si>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</si>
  <si>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</si>
  <si>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</si>
  <si>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</si>
  <si>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</si>
  <si>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</si>
  <si>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</si>
  <si>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</si>
  <si>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</si>
  <si>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</si>
  <si>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</si>
  <si>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</si>
  <si>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</si>
  <si>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</si>
  <si>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</si>
  <si>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</si>
  <si>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</si>
  <si>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</si>
  <si>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</si>
  <si>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</si>
  <si>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</si>
  <si>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</si>
  <si>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</si>
  <si>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</si>
  <si>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</si>
  <si>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</si>
  <si>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</si>
  <si>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</si>
  <si>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</si>
  <si>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</si>
  <si>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</si>
  <si>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</si>
  <si>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</si>
  <si>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</si>
  <si>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</si>
  <si>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</si>
  <si>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</si>
  <si>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</si>
  <si>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</si>
  <si>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</si>
  <si>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</si>
  <si>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</si>
  <si>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</si>
  <si>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</si>
  <si>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</si>
  <si>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</si>
  <si>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</si>
  <si>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</si>
  <si>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</si>
  <si>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</si>
  <si>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</si>
  <si>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</si>
  <si>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</si>
  <si>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</si>
  <si>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</si>
  <si>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</si>
  <si>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</si>
  <si>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</si>
  <si>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</si>
  <si>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</si>
  <si>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</si>
  <si>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</si>
  <si>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</si>
  <si>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</si>
  <si>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</si>
  <si>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</si>
  <si>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</si>
  <si>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</si>
  <si>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</si>
  <si>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</si>
  <si>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</si>
  <si>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</si>
  <si>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</si>
  <si>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</si>
  <si>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</si>
  <si>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</si>
  <si>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</si>
  <si>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</si>
  <si>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</si>
  <si>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</si>
  <si>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</si>
  <si>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</si>
  <si>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</si>
  <si>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</si>
  <si>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</si>
  <si>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</si>
  <si>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</si>
  <si>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</si>
  <si>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</si>
  <si>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</si>
  <si>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</si>
  <si>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</si>
  <si>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</si>
  <si>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</si>
  <si>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</si>
  <si>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</si>
  <si>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</si>
  <si>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</si>
  <si>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</si>
  <si>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</si>
  <si>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</si>
  <si>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</si>
  <si>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</si>
  <si>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</si>
  <si>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</si>
  <si>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</si>
  <si>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</si>
  <si>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</si>
  <si>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</si>
  <si>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</si>
  <si>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</si>
  <si>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</si>
  <si>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</si>
  <si>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</si>
  <si>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</si>
  <si>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</si>
  <si>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</si>
  <si>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</si>
  <si>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</si>
  <si>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</si>
  <si>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</si>
  <si>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</si>
  <si>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</si>
  <si>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</si>
  <si>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</si>
  <si>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</si>
  <si>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</si>
  <si>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</si>
  <si>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</si>
  <si>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</si>
  <si>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</si>
  <si>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</si>
  <si>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</si>
  <si>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</si>
  <si>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</si>
  <si>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</si>
  <si>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</si>
  <si>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</si>
  <si>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</si>
  <si>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</si>
  <si>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</si>
  <si>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</si>
  <si>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</si>
  <si>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</si>
  <si>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</si>
  <si>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</si>
  <si>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</si>
  <si>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</si>
  <si>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</si>
  <si>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</si>
  <si>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</si>
  <si>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</si>
  <si>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</si>
  <si>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</si>
  <si>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</si>
  <si>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</si>
  <si>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</si>
  <si>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</si>
  <si>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</si>
  <si>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</si>
  <si>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</si>
  <si>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</si>
  <si>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</si>
  <si>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</si>
  <si>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</si>
  <si>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</si>
  <si>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</si>
  <si>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</si>
  <si>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</si>
  <si>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</si>
  <si>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</si>
  <si>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</si>
  <si>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</si>
  <si>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</si>
  <si>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</si>
  <si>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</si>
  <si>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</si>
  <si>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</si>
  <si>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</si>
  <si>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</si>
  <si>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</si>
  <si>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</si>
  <si>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</si>
  <si>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</si>
  <si>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</si>
  <si>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</si>
  <si>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</si>
  <si>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</si>
  <si>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</si>
  <si>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</si>
  <si>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</si>
  <si>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</si>
  <si>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</si>
  <si>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</si>
  <si>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</si>
  <si>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</si>
  <si>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</si>
  <si>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</si>
  <si>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</si>
  <si>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</si>
  <si>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</si>
  <si>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</si>
  <si>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</si>
  <si>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</si>
  <si>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</si>
  <si>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</si>
  <si>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</si>
  <si>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</si>
  <si>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</si>
  <si>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</si>
  <si>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</si>
  <si>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</si>
  <si>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</si>
  <si>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</si>
  <si>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</si>
  <si>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</si>
  <si>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</si>
  <si>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</si>
  <si>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</si>
  <si>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</si>
  <si>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</si>
  <si>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</si>
  <si>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</si>
  <si>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</si>
  <si>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</si>
  <si>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</si>
  <si>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</si>
  <si>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</si>
  <si>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</si>
  <si>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</si>
  <si>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</si>
  <si>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</si>
  <si>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</si>
  <si>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</si>
  <si>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</si>
  <si>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</si>
  <si>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</si>
  <si>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</si>
  <si>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</si>
  <si>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</si>
  <si>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</si>
  <si>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</si>
  <si>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</si>
  <si>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</si>
  <si>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</si>
  <si>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</si>
  <si>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</si>
  <si>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</si>
  <si>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</si>
  <si>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</si>
  <si>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</si>
  <si>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</si>
  <si>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</si>
  <si>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</si>
  <si>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</si>
  <si>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</si>
  <si>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</si>
  <si>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</si>
  <si>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</si>
  <si>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</si>
  <si>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</si>
  <si>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</si>
  <si>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</si>
  <si>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</si>
  <si>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</si>
  <si>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</si>
  <si>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</si>
  <si>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</si>
  <si>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</si>
  <si>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</si>
  <si>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</si>
  <si>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</si>
  <si>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</si>
  <si>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</si>
  <si>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</si>
  <si>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</si>
  <si>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</si>
  <si>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</si>
  <si>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</si>
  <si>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</si>
  <si>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</si>
  <si>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</si>
  <si>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</si>
  <si>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</si>
  <si>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</si>
  <si>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</si>
  <si>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</si>
  <si>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</si>
  <si>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</si>
  <si>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</si>
  <si>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</si>
  <si>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</si>
  <si>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</si>
  <si>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</si>
  <si>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</si>
  <si>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</si>
  <si>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</si>
  <si>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</si>
  <si>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</si>
  <si>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</si>
  <si>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</si>
  <si>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</si>
  <si>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</si>
  <si>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</si>
  <si>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</si>
  <si>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</si>
  <si>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</si>
  <si>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</si>
  <si>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</si>
  <si>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</si>
  <si>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</si>
  <si>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</si>
  <si>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</si>
  <si>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</si>
  <si>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</si>
  <si>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</si>
  <si>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</si>
  <si>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</si>
  <si>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</si>
  <si>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</si>
  <si>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</si>
  <si>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</si>
  <si>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</si>
  <si>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</si>
  <si>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</si>
  <si>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</si>
  <si>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</si>
  <si>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</si>
  <si>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</si>
  <si>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</si>
  <si>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</si>
  <si>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</si>
  <si>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</si>
  <si>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</si>
  <si>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</si>
  <si>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</si>
  <si>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</si>
  <si>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</si>
  <si>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</si>
  <si>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</si>
  <si>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</si>
  <si>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</si>
  <si>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</si>
  <si>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</si>
  <si>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</si>
  <si>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</si>
  <si>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</si>
  <si>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</si>
  <si>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</si>
  <si>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</si>
  <si>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</si>
  <si>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</si>
  <si>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</si>
  <si>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</si>
  <si>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</si>
  <si>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</si>
  <si>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</si>
  <si>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</si>
  <si>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</si>
  <si>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</si>
  <si>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</si>
  <si>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</si>
  <si>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</si>
  <si>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</si>
  <si>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</si>
  <si>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</si>
  <si>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</si>
  <si>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</si>
  <si>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</si>
  <si>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</si>
  <si>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</si>
  <si>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</si>
  <si>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</si>
  <si>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</si>
  <si>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</si>
  <si>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</si>
  <si>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</si>
  <si>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</si>
  <si>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</si>
  <si>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</si>
  <si>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</si>
  <si>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</si>
  <si>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</si>
  <si>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</si>
  <si>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</si>
  <si>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</si>
  <si>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</si>
  <si>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</si>
  <si>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</si>
  <si>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</si>
  <si>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</si>
  <si>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</si>
  <si>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</si>
  <si>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</si>
  <si>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</si>
  <si>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</si>
  <si>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</si>
  <si>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</si>
  <si>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</si>
  <si>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</si>
  <si>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</si>
  <si>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</si>
  <si>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</si>
  <si>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</si>
  <si>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</si>
  <si>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</si>
  <si>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</si>
  <si>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</si>
  <si>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</si>
  <si>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</si>
  <si>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</si>
  <si>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</si>
  <si>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</si>
  <si>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</si>
  <si>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</si>
  <si>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</si>
  <si>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</si>
  <si>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</si>
  <si>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</si>
  <si>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</si>
  <si>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</si>
  <si>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</si>
  <si>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</si>
  <si>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</si>
  <si>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</si>
  <si>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</si>
  <si>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</si>
  <si>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</si>
  <si>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</si>
  <si>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</si>
  <si>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</si>
  <si>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</si>
  <si>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</si>
  <si>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</si>
  <si>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</si>
  <si>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</si>
  <si>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</si>
  <si>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</si>
  <si>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</si>
  <si>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</si>
  <si>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</si>
  <si>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</si>
  <si>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</si>
  <si>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</si>
  <si>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</si>
  <si>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</si>
  <si>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</si>
  <si>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</si>
  <si>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</si>
  <si>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</si>
  <si>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</si>
  <si>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</si>
  <si>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</si>
  <si>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</si>
  <si>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</si>
  <si>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</si>
  <si>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</si>
  <si>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</si>
  <si>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</si>
  <si>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</si>
  <si>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</si>
  <si>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</si>
  <si>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</si>
  <si>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</si>
  <si>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</si>
  <si>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</si>
  <si>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</si>
  <si>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</si>
  <si>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</si>
  <si>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</si>
  <si>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</si>
  <si>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</si>
  <si>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</si>
  <si>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</si>
  <si>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</si>
  <si>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</si>
  <si>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</si>
  <si>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</si>
  <si>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</si>
  <si>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</si>
  <si>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</si>
  <si>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</si>
  <si>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</si>
  <si>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</si>
  <si>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</si>
  <si>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</si>
  <si>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</si>
  <si>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</si>
  <si>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</si>
  <si>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</si>
  <si>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</si>
  <si>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</si>
  <si>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</si>
  <si>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</si>
  <si>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</si>
  <si>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</si>
  <si>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</si>
  <si>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</si>
  <si>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</si>
  <si>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</si>
  <si>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</si>
  <si>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</si>
  <si>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</si>
  <si>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</si>
  <si>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</si>
  <si>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</si>
  <si>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</si>
  <si>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</si>
  <si>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</si>
  <si>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</si>
  <si>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</si>
  <si>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</si>
  <si>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</si>
  <si>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</si>
  <si>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</si>
  <si>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</si>
  <si>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</si>
  <si>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</si>
  <si>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</si>
  <si>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</si>
  <si>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</si>
  <si>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</si>
  <si>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</si>
  <si>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</si>
  <si>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</si>
  <si>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</si>
  <si>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</si>
  <si>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</si>
  <si>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</si>
  <si>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</si>
  <si>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</si>
  <si>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</si>
  <si>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</si>
  <si>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</si>
  <si>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</si>
  <si>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</si>
  <si>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</si>
  <si>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</si>
  <si>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</si>
  <si>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</si>
  <si>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</si>
  <si>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</si>
  <si>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</si>
  <si>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</si>
  <si>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</si>
  <si>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</si>
  <si>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</si>
  <si>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</si>
  <si>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</si>
  <si>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</si>
  <si>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</si>
  <si>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</si>
  <si>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</si>
  <si>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</si>
  <si>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</si>
  <si>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</si>
  <si>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</si>
  <si>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</si>
  <si>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</si>
  <si>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</si>
  <si>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</si>
  <si>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</si>
  <si>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</si>
  <si>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</si>
  <si>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</si>
  <si>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</si>
  <si>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</si>
  <si>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</si>
  <si>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</si>
  <si>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</si>
  <si>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</si>
  <si>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</si>
  <si>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</si>
  <si>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</si>
  <si>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</si>
  <si>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</si>
  <si>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</si>
  <si>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</si>
  <si>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</si>
  <si>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</si>
  <si>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</si>
  <si>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</si>
  <si>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</si>
  <si>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</si>
  <si>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</si>
  <si>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</si>
  <si>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</si>
  <si>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</si>
  <si>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</si>
  <si>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</si>
  <si>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</si>
  <si>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</si>
  <si>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</si>
  <si>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</si>
  <si>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</si>
  <si>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</si>
  <si>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</si>
  <si>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</si>
  <si>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</si>
  <si>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</si>
  <si>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</si>
  <si>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</si>
  <si>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</si>
  <si>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</si>
  <si>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</si>
  <si>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</si>
  <si>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</si>
  <si>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</si>
  <si>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</si>
  <si>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</si>
  <si>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</si>
  <si>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</si>
  <si>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</si>
  <si>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</si>
  <si>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</si>
  <si>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</si>
  <si>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</si>
  <si>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</si>
  <si>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</si>
  <si>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</si>
  <si>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</si>
  <si>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</si>
  <si>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</si>
  <si>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</si>
  <si>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</si>
  <si>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</si>
  <si>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</si>
  <si>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</si>
  <si>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</si>
  <si>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</si>
  <si>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</si>
  <si>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</si>
  <si>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</si>
  <si>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</si>
  <si>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</si>
  <si>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</si>
  <si>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</si>
  <si>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</si>
  <si>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</si>
  <si>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</si>
  <si>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</si>
  <si>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</si>
  <si>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</si>
  <si>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</si>
  <si>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</si>
  <si>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</si>
  <si>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</si>
  <si>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</si>
  <si>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</si>
  <si>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</si>
  <si>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</si>
  <si>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</si>
  <si>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</si>
  <si>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</si>
  <si>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</si>
  <si>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</si>
  <si>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</si>
  <si>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</si>
  <si>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</si>
  <si>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</si>
  <si>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</si>
  <si>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</si>
  <si>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</si>
  <si>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</si>
  <si>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</si>
  <si>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</si>
  <si>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</si>
  <si>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</si>
  <si>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</si>
  <si>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</si>
  <si>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</si>
  <si>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</si>
  <si>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</si>
  <si>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</si>
  <si>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</si>
  <si>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</si>
  <si>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</si>
  <si>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</si>
  <si>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</si>
  <si>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</si>
  <si>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</si>
  <si>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</si>
  <si>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</si>
  <si>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</si>
  <si>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</si>
  <si>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</si>
  <si>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</si>
  <si>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</si>
  <si>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</si>
  <si>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</si>
  <si>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</si>
  <si>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</si>
  <si>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</si>
  <si>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</si>
  <si>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</si>
  <si>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</si>
  <si>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</si>
  <si>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</si>
  <si>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</si>
  <si>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</si>
  <si>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</si>
  <si>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</si>
  <si>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</si>
  <si>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</si>
  <si>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</si>
  <si>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</si>
  <si>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</si>
  <si>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</si>
  <si>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</si>
  <si>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</si>
  <si>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</si>
  <si>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</si>
  <si>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</si>
  <si>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</si>
  <si>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</si>
  <si>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</si>
  <si>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</si>
  <si>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</si>
  <si>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</si>
  <si>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</si>
  <si>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</si>
  <si>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</si>
  <si>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</si>
  <si>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</si>
  <si>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</si>
  <si>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</si>
  <si>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</si>
  <si>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</si>
  <si>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</si>
  <si>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</si>
  <si>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</si>
  <si>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</si>
  <si>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</si>
  <si>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</si>
  <si>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</si>
  <si>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</si>
  <si>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</si>
  <si>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</si>
  <si>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</si>
  <si>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</si>
  <si>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</si>
  <si>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</si>
  <si>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</si>
  <si>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</si>
  <si>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</si>
  <si>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</si>
  <si>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</si>
  <si>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</si>
  <si>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</si>
  <si>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</si>
  <si>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</si>
  <si>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</si>
  <si>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</si>
  <si>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</si>
  <si>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</si>
  <si>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</si>
  <si>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</si>
  <si>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</si>
  <si>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</si>
  <si>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</si>
  <si>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</si>
  <si>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</si>
  <si>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</si>
  <si>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</si>
  <si>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</si>
  <si>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</si>
  <si>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</si>
  <si>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</si>
  <si>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</si>
  <si>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</si>
  <si>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</si>
  <si>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</si>
  <si>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</si>
  <si>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</si>
  <si>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</si>
  <si>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</si>
  <si>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</si>
  <si>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</si>
  <si>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</si>
  <si>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</si>
  <si>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</si>
  <si>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</si>
  <si>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</si>
  <si>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</si>
  <si>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</si>
  <si>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</si>
  <si>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</si>
  <si>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</si>
  <si>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</si>
  <si>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</si>
  <si>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</si>
  <si>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</si>
  <si>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</si>
  <si>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</si>
  <si>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</si>
  <si>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</si>
  <si>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</si>
  <si>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</si>
  <si>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</si>
  <si>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</si>
  <si>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</si>
  <si>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</si>
  <si>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</si>
  <si>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</si>
  <si>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</si>
  <si>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</si>
  <si>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</si>
  <si>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</si>
  <si>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</si>
  <si>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</si>
  <si>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</si>
  <si>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</si>
  <si>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</si>
  <si>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</si>
  <si>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</si>
  <si>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</si>
  <si>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</si>
  <si>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</si>
  <si>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</si>
  <si>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</si>
  <si>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</si>
  <si>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</si>
  <si>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</si>
  <si>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</si>
  <si>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</si>
  <si>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</si>
  <si>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</si>
  <si>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</si>
  <si>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</si>
  <si>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</si>
  <si>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</si>
  <si>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</si>
  <si>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</si>
  <si>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</si>
  <si>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</si>
  <si>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</si>
  <si>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</si>
  <si>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</si>
  <si>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</si>
  <si>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</si>
  <si>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</si>
  <si>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</si>
  <si>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</si>
  <si>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</si>
  <si>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</si>
  <si>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</si>
  <si>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</si>
  <si>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</si>
  <si>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</si>
  <si>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</si>
  <si>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</si>
  <si>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</si>
  <si>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</si>
  <si>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</si>
  <si>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</si>
  <si>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</si>
  <si>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</si>
  <si>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</si>
  <si>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</si>
  <si>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</si>
  <si>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</si>
  <si>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</si>
  <si>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</si>
  <si>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</si>
  <si>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</si>
  <si>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</si>
  <si>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</si>
  <si>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</si>
  <si>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</si>
  <si>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</si>
  <si>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</si>
  <si>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</si>
  <si>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</si>
  <si>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</si>
  <si>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</si>
  <si>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</si>
  <si>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</si>
  <si>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</si>
  <si>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</si>
  <si>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</si>
  <si>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</si>
  <si>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</si>
  <si>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</si>
  <si>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</si>
  <si>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</si>
  <si>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</si>
  <si>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</si>
  <si>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</si>
  <si>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</si>
  <si>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</si>
  <si>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</si>
  <si>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</si>
  <si>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</si>
  <si>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</si>
  <si>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</si>
  <si>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</si>
  <si>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</si>
  <si>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</si>
  <si>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</si>
  <si>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</si>
  <si>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</si>
  <si>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</si>
  <si>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</si>
  <si>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</si>
  <si>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</si>
  <si>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</si>
  <si>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</si>
  <si>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</si>
  <si>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</si>
  <si>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</si>
  <si>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</si>
  <si>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</si>
  <si>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</si>
  <si>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</si>
  <si>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</si>
  <si>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</si>
  <si>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</si>
  <si>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</si>
  <si>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</si>
  <si>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</si>
  <si>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</si>
  <si>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</si>
  <si>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</si>
  <si>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</si>
  <si>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</si>
  <si>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</si>
  <si>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</si>
  <si>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</si>
  <si>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</si>
  <si>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</si>
  <si>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</si>
  <si>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</si>
  <si>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</si>
  <si>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</si>
  <si>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</si>
  <si>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</si>
  <si>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</si>
  <si>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</si>
  <si>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</si>
  <si>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</si>
  <si>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</si>
  <si>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</si>
  <si>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</si>
  <si>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</si>
  <si>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</si>
  <si>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</si>
  <si>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</si>
  <si>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</si>
  <si>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</si>
  <si>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</si>
  <si>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</si>
  <si>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</si>
  <si>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</si>
  <si>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</si>
  <si>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</si>
  <si>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</si>
  <si>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</si>
  <si>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</si>
  <si>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</si>
  <si>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</si>
  <si>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</si>
  <si>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</si>
  <si>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</si>
  <si>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</si>
  <si>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</si>
  <si>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</si>
  <si>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</si>
  <si>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</si>
  <si>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</si>
  <si>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</si>
  <si>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</si>
  <si>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</si>
  <si>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</si>
  <si>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</si>
  <si>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</si>
  <si>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</si>
  <si>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</si>
  <si>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</si>
  <si>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</si>
  <si>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</si>
  <si>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</si>
  <si>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</si>
  <si>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</si>
  <si>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</si>
  <si>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</si>
  <si>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</si>
  <si>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</si>
  <si>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</si>
  <si>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</si>
  <si>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</si>
  <si>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</si>
  <si>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</si>
  <si>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</si>
  <si>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</si>
  <si>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</si>
  <si>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</si>
  <si>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</si>
  <si>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</si>
  <si>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</si>
  <si>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</si>
  <si>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</si>
  <si>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</si>
  <si>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</si>
  <si>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</si>
  <si>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</si>
  <si>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</si>
  <si>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</si>
  <si>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</si>
  <si>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</si>
  <si>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</si>
  <si>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</si>
  <si>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</si>
  <si>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</si>
  <si>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</si>
  <si>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</si>
  <si>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</si>
  <si>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</si>
  <si>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</si>
  <si>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</si>
  <si>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</si>
  <si>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</si>
  <si>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</si>
  <si>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</si>
  <si>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</si>
  <si>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</si>
  <si>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</si>
  <si>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</si>
  <si>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</si>
  <si>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</si>
  <si>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</si>
  <si>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</si>
  <si>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</si>
  <si>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</si>
  <si>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</si>
  <si>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</si>
  <si>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</si>
  <si>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</si>
  <si>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</si>
  <si>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</si>
  <si>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</si>
  <si>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</si>
  <si>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</si>
  <si>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</si>
  <si>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</si>
  <si>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</si>
  <si>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</si>
  <si>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</si>
  <si>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</si>
  <si>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</si>
  <si>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</si>
  <si>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</si>
  <si>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</si>
  <si>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</si>
  <si>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</si>
  <si>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</si>
  <si>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</si>
  <si>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</si>
  <si>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</si>
  <si>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</si>
  <si>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</si>
  <si>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</si>
  <si>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</si>
  <si>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</si>
  <si>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</si>
  <si>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</si>
  <si>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</si>
  <si>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</si>
  <si>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</si>
  <si>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</si>
  <si>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</si>
  <si>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</si>
  <si>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</si>
  <si>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</si>
  <si>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</si>
  <si>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</si>
  <si>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</si>
  <si>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</si>
  <si>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</si>
  <si>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</si>
  <si>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</si>
  <si>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</si>
  <si>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</si>
  <si>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</si>
  <si>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</si>
  <si>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</si>
  <si>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</si>
  <si>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</si>
  <si>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</si>
  <si>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</si>
  <si>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</si>
  <si>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</si>
  <si>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</si>
  <si>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</si>
  <si>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</si>
  <si>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</si>
  <si>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</si>
  <si>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</si>
  <si>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</si>
  <si>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</si>
  <si>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</si>
  <si>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</si>
  <si>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</si>
  <si>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</si>
  <si>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</si>
  <si>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</si>
  <si>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</si>
  <si>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</si>
  <si>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</si>
  <si>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</si>
  <si>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</si>
  <si>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</si>
  <si>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</si>
  <si>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</si>
  <si>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</si>
  <si>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</si>
  <si>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</si>
  <si>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</si>
  <si>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</si>
  <si>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</si>
  <si>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</si>
  <si>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</si>
  <si>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</si>
  <si>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</si>
  <si>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</si>
  <si>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</si>
  <si>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</si>
  <si>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</si>
  <si>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</si>
  <si>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</si>
  <si>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</si>
  <si>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</si>
  <si>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</si>
  <si>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</si>
  <si>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</si>
  <si>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</si>
  <si>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</si>
  <si>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</si>
  <si>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</si>
  <si>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</si>
  <si>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</si>
  <si>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</si>
  <si>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</si>
  <si>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</si>
  <si>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</si>
  <si>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</si>
  <si>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</si>
  <si>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</si>
  <si>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</si>
  <si>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</si>
  <si>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</si>
  <si>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</si>
  <si>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</si>
  <si>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</si>
  <si>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</si>
  <si>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</si>
  <si>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</si>
  <si>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</si>
  <si>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</si>
  <si>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</si>
  <si>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</si>
  <si>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</si>
  <si>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</si>
  <si>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</si>
  <si>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</si>
  <si>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</si>
  <si>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</si>
  <si>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</si>
  <si>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</si>
  <si>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</si>
  <si>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</si>
  <si>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</si>
  <si>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</si>
  <si>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</si>
  <si>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</si>
  <si>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</si>
  <si>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</si>
  <si>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</si>
  <si>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</si>
  <si>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</si>
  <si>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</si>
  <si>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</si>
  <si>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</si>
  <si>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</si>
  <si>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</si>
  <si>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</si>
  <si>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</si>
  <si>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</si>
  <si>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</si>
  <si>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</si>
  <si>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</si>
  <si>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</si>
  <si>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</si>
  <si>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</si>
  <si>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</si>
  <si>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</si>
  <si>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</si>
  <si>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</si>
  <si>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</si>
  <si>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</si>
  <si>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</si>
  <si>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</si>
  <si>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</si>
  <si>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</si>
  <si>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</si>
  <si>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</si>
  <si>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</si>
  <si>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</si>
  <si>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</si>
  <si>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</si>
  <si>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</si>
  <si>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</si>
  <si>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</si>
  <si>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</si>
  <si>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</si>
  <si>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</si>
  <si>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</si>
  <si>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</si>
  <si>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</si>
  <si>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</si>
  <si>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</si>
  <si>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</si>
  <si>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</si>
  <si>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</si>
  <si>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</si>
  <si>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</si>
  <si>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</si>
  <si>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</si>
  <si>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</si>
  <si>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</si>
  <si>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</si>
  <si>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</si>
  <si>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</si>
  <si>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</si>
  <si>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</si>
  <si>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</si>
  <si>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</si>
  <si>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</si>
  <si>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</si>
  <si>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</si>
  <si>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</si>
  <si>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</si>
  <si>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</si>
  <si>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</si>
  <si>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</si>
  <si>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</si>
  <si>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</si>
  <si>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</si>
  <si>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</si>
  <si>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</si>
  <si>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</si>
  <si>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</si>
  <si>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</si>
  <si>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</si>
  <si>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</si>
  <si>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</si>
  <si>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</si>
  <si>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</si>
  <si>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</si>
  <si>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</si>
  <si>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</si>
  <si>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</si>
  <si>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</si>
  <si>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</si>
  <si>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</si>
  <si>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</si>
  <si>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</si>
  <si>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</si>
  <si>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</si>
  <si>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</si>
  <si>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</si>
  <si>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</si>
  <si>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</si>
  <si>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</si>
  <si>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</si>
  <si>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</si>
  <si>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</si>
  <si>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</si>
  <si>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</si>
  <si>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</si>
  <si>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</si>
  <si>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</si>
  <si>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</si>
  <si>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</si>
  <si>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</si>
  <si>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</si>
  <si>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</si>
  <si>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</si>
  <si>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</si>
  <si>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</si>
  <si>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</si>
  <si>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</si>
  <si>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</si>
  <si>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</si>
  <si>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</si>
  <si>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</si>
  <si>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</si>
  <si>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</si>
  <si>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</si>
  <si>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</si>
  <si>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</si>
  <si>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</si>
  <si>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</si>
  <si>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</si>
  <si>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</si>
  <si>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</si>
  <si>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</si>
  <si>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</si>
  <si>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</si>
  <si>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</si>
  <si>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</si>
  <si>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</si>
  <si>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</si>
  <si>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</si>
  <si>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</si>
  <si>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</si>
  <si>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</si>
  <si>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</si>
  <si>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</si>
  <si>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</si>
  <si>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</si>
  <si>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</si>
  <si>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</si>
  <si>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</si>
  <si>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</si>
  <si>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</si>
  <si>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</si>
  <si>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</si>
  <si>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</si>
  <si>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</si>
  <si>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</si>
  <si>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</si>
  <si>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</si>
  <si>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</si>
  <si>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</si>
  <si>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</si>
  <si>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</si>
  <si>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</si>
  <si>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</si>
  <si>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</si>
  <si>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</si>
  <si>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</si>
  <si>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</si>
  <si>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</si>
  <si>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</si>
  <si>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</si>
  <si>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</si>
  <si>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</si>
  <si>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</si>
  <si>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</si>
  <si>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</si>
  <si>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</si>
  <si>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</si>
  <si>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</si>
  <si>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</si>
  <si>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</si>
  <si>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</si>
  <si>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</si>
  <si>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</si>
  <si>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</si>
  <si>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</si>
  <si>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</si>
  <si>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</si>
  <si>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</si>
  <si>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</si>
  <si>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</si>
  <si>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</si>
  <si>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</si>
  <si>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</si>
  <si>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</si>
  <si>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</si>
  <si>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</si>
  <si>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</si>
  <si>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</si>
  <si>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</si>
  <si>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</si>
  <si>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</si>
  <si>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</si>
  <si>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</si>
  <si>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</si>
  <si>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</si>
  <si>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</si>
  <si>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</si>
  <si>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</si>
  <si>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</si>
  <si>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</si>
  <si>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</si>
  <si>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</si>
  <si>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</si>
  <si>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</si>
  <si>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</si>
  <si>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</si>
  <si>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</si>
  <si>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</si>
  <si>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</si>
  <si>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</si>
  <si>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</si>
  <si>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</si>
  <si>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</si>
  <si>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</si>
  <si>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</si>
  <si>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</si>
  <si>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</si>
  <si>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</si>
  <si>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</si>
  <si>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</si>
  <si>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</si>
  <si>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</si>
  <si>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</si>
  <si>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</si>
  <si>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</si>
  <si>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</si>
  <si>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</si>
  <si>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</si>
  <si>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</si>
  <si>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</si>
  <si>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</si>
  <si>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</si>
  <si>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</si>
  <si>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</si>
  <si>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</si>
  <si>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</si>
  <si>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</si>
  <si>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</si>
  <si>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</si>
  <si>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</si>
  <si>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</si>
  <si>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</si>
  <si>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</si>
  <si>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</si>
  <si>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</si>
  <si>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</si>
  <si>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</si>
  <si>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</si>
  <si>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</si>
  <si>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</si>
  <si>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</si>
  <si>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</si>
  <si>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</si>
  <si>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</si>
  <si>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</si>
  <si>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</si>
  <si>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</si>
  <si>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</si>
  <si>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</si>
  <si>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</si>
  <si>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</si>
  <si>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</si>
  <si>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</si>
  <si>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</si>
  <si>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</si>
  <si>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</si>
  <si>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</si>
  <si>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</si>
  <si>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</si>
  <si>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</si>
  <si>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</si>
  <si>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</si>
  <si>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</si>
  <si>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</si>
  <si>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</si>
  <si>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</si>
  <si>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</si>
  <si>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</si>
  <si>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</si>
  <si>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</si>
  <si>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</si>
  <si>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</si>
  <si>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</si>
  <si>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</si>
  <si>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</si>
  <si>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</si>
  <si>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</si>
  <si>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</si>
  <si>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</si>
  <si>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</si>
  <si>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</si>
  <si>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</si>
  <si>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</si>
  <si>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</si>
  <si>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</si>
  <si>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</si>
  <si>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</si>
  <si>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</si>
  <si>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</si>
  <si>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</si>
  <si>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</si>
  <si>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</si>
  <si>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</si>
  <si>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</si>
  <si>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</si>
  <si>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</si>
  <si>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</si>
  <si>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</si>
  <si>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</si>
  <si>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</si>
  <si>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</si>
  <si>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</si>
  <si>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</si>
  <si>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</si>
  <si>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</si>
  <si>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</si>
  <si>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</si>
  <si>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</si>
  <si>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</si>
  <si>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</si>
  <si>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</si>
  <si>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</si>
  <si>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</si>
  <si>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</si>
  <si>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</si>
  <si>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</si>
  <si>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</si>
  <si>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</si>
  <si>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</si>
  <si>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</si>
  <si>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</si>
  <si>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</si>
  <si>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</si>
  <si>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</si>
  <si>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</si>
  <si>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</si>
  <si>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</si>
  <si>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</si>
  <si>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</si>
  <si>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</si>
  <si>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</si>
  <si>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</si>
  <si>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</si>
  <si>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</si>
  <si>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</si>
  <si>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</si>
  <si>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</si>
  <si>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</si>
  <si>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</si>
  <si>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</si>
  <si>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</si>
  <si>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</si>
  <si>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</si>
  <si>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</si>
  <si>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</si>
  <si>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</si>
  <si>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</si>
  <si>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</si>
  <si>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</si>
  <si>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</si>
  <si>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</si>
  <si>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</si>
  <si>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</si>
  <si>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</si>
  <si>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</si>
  <si>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</si>
  <si>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</si>
  <si>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</si>
  <si>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</si>
  <si>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</si>
  <si>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</si>
  <si>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</si>
  <si>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</si>
  <si>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</si>
  <si>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</si>
  <si>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</si>
  <si>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</si>
  <si>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</si>
  <si>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</si>
  <si>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</si>
  <si>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</si>
  <si>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</si>
  <si>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</si>
  <si>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</si>
  <si>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</si>
  <si>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</si>
  <si>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</si>
  <si>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</si>
  <si>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</si>
  <si>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</si>
  <si>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</si>
  <si>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</si>
  <si>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</si>
  <si>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</si>
  <si>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</si>
  <si>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</si>
  <si>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</si>
  <si>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</si>
  <si>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</si>
  <si>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</si>
  <si>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</si>
  <si>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</si>
  <si>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</si>
  <si>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</si>
  <si>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</si>
  <si>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</si>
  <si>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</si>
  <si>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</si>
  <si>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</si>
  <si>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</si>
  <si>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</si>
  <si>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</si>
  <si>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</si>
  <si>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</si>
  <si>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</si>
  <si>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</si>
  <si>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</si>
  <si>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</si>
  <si>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</si>
  <si>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</si>
  <si>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</si>
  <si>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</si>
  <si>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</si>
  <si>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</si>
  <si>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</si>
  <si>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</si>
  <si>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</si>
  <si>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</si>
  <si>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</si>
  <si>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</si>
  <si>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</si>
  <si>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</si>
  <si>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</si>
  <si>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</si>
  <si>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</si>
  <si>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</si>
  <si>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</si>
  <si>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</si>
  <si>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</si>
  <si>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</si>
  <si>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</si>
  <si>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</si>
  <si>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</si>
  <si>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</si>
  <si>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</si>
  <si>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</si>
  <si>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</si>
  <si>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</si>
  <si>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</si>
  <si>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</si>
  <si>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</si>
  <si>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</si>
  <si>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</si>
  <si>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</si>
  <si>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</si>
  <si>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</si>
  <si>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</si>
  <si>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</si>
  <si>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</si>
  <si>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</si>
  <si>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</si>
  <si>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</si>
  <si>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</si>
  <si>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</si>
  <si>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</si>
  <si>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</si>
  <si>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</si>
  <si>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</si>
  <si>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</si>
  <si>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</si>
  <si>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</si>
  <si>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</si>
  <si>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</si>
  <si>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</si>
  <si>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</si>
  <si>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</si>
  <si>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</si>
  <si>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</si>
  <si>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41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</si>
  <si>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</si>
  <si>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</si>
  <si>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</si>
  <si>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</si>
  <si>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</si>
  <si>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</si>
  <si>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</si>
  <si>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</si>
  <si>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</si>
  <si>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</si>
  <si>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</si>
  <si>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</si>
  <si>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</si>
  <si>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</si>
  <si>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</si>
  <si>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</si>
  <si>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</si>
  <si>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</si>
  <si>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</si>
  <si>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</si>
  <si>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</si>
  <si>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</si>
  <si>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</si>
  <si>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</si>
  <si>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</si>
  <si>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</si>
  <si>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</si>
  <si>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</si>
  <si>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</si>
  <si>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</si>
  <si>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</si>
  <si>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</si>
  <si>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</si>
  <si>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</si>
  <si>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</si>
  <si>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</si>
  <si>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</si>
  <si>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</si>
  <si>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</si>
  <si>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</si>
  <si>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</si>
  <si>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</si>
  <si>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</si>
  <si>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</si>
  <si>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</si>
  <si>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</si>
  <si>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</si>
  <si>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</si>
  <si>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</si>
  <si>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</si>
  <si>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</si>
  <si>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</si>
  <si>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</si>
  <si>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</si>
  <si>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</si>
  <si>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</si>
  <si>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</si>
  <si>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</si>
  <si>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</si>
  <si>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</si>
  <si>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</si>
  <si>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</si>
  <si>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</si>
  <si>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</si>
  <si>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</si>
  <si>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</si>
  <si>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</si>
  <si>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</si>
  <si>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</si>
  <si>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</si>
  <si>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</si>
  <si>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</si>
  <si>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</si>
  <si>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</si>
  <si>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</si>
  <si>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</si>
  <si>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</si>
  <si>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</si>
  <si>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</si>
  <si>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</si>
  <si>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</si>
  <si>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</si>
  <si>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</si>
  <si>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</si>
  <si>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</si>
  <si>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</si>
  <si>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</si>
  <si>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</si>
  <si>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</si>
  <si>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</si>
  <si>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</si>
  <si>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</si>
  <si>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</si>
  <si>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</si>
  <si>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</si>
  <si>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</si>
  <si>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</si>
  <si>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</si>
  <si>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</si>
  <si>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</si>
  <si>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</si>
  <si>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</si>
  <si>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</si>
  <si>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</si>
  <si>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</si>
  <si>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</si>
  <si>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</si>
  <si>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</si>
  <si>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</si>
  <si>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</si>
  <si>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</si>
  <si>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</si>
  <si>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</si>
  <si>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</si>
  <si>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</si>
  <si>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</si>
  <si>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</si>
  <si>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</si>
  <si>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</si>
  <si>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</si>
  <si>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</si>
  <si>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</si>
  <si>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</si>
  <si>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</si>
  <si>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</si>
  <si>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</si>
  <si>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</si>
  <si>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</si>
  <si>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</si>
  <si>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</si>
  <si>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</si>
  <si>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</si>
  <si>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</si>
  <si>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</si>
  <si>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</si>
  <si>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</si>
  <si>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</si>
  <si>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</si>
  <si>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</si>
  <si>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</si>
  <si>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</si>
  <si>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</si>
  <si>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</si>
  <si>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</si>
  <si>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</si>
  <si>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</si>
  <si>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</si>
  <si>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</si>
  <si>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</si>
  <si>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</si>
  <si>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</si>
  <si>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</si>
  <si>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</si>
  <si>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</si>
  <si>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</si>
  <si>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</si>
  <si>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</si>
  <si>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</si>
  <si>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</si>
  <si>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</si>
  <si>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</si>
  <si>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</si>
  <si>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</si>
  <si>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</si>
  <si>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</si>
  <si>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</si>
  <si>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</si>
  <si>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</si>
  <si>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</si>
  <si>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</si>
  <si>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</si>
  <si>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</si>
  <si>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</si>
  <si>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</si>
  <si>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</si>
  <si>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</si>
  <si>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</si>
  <si>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</si>
  <si>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</si>
  <si>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</si>
  <si>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</si>
  <si>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</si>
  <si>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</si>
  <si>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</si>
  <si>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</si>
  <si>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</si>
  <si>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</si>
  <si>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</si>
  <si>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</si>
  <si>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</si>
  <si>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</si>
  <si>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</si>
  <si>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</si>
  <si>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</si>
  <si>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</si>
  <si>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</si>
  <si>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</si>
  <si>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</si>
  <si>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</si>
  <si>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</si>
  <si>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</si>
  <si>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</si>
  <si>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</si>
  <si>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</si>
  <si>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</si>
  <si>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</si>
  <si>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</si>
  <si>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</si>
  <si>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</si>
  <si>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</si>
  <si>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</si>
  <si>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</si>
  <si>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</si>
  <si>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</si>
  <si>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</si>
  <si>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</si>
  <si>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</si>
  <si>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</si>
  <si>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</si>
  <si>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</si>
  <si>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</si>
  <si>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</si>
  <si>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</si>
  <si>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</si>
  <si>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</si>
  <si>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</si>
  <si>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</si>
  <si>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</si>
  <si>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</si>
  <si>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</si>
  <si>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</si>
  <si>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</si>
  <si>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</si>
  <si>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</si>
  <si>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</si>
  <si>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</si>
  <si>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</si>
  <si>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</si>
  <si>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</si>
  <si>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</si>
  <si>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</si>
  <si>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</si>
  <si>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</si>
  <si>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</si>
  <si>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</si>
  <si>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</si>
  <si>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</si>
  <si>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</si>
  <si>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</si>
  <si>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</si>
  <si>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</si>
  <si>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</si>
  <si>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</si>
  <si>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</si>
  <si>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</si>
  <si>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</si>
  <si>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</si>
  <si>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</si>
  <si>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</si>
  <si>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</si>
  <si>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</si>
  <si>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</si>
  <si>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</si>
  <si>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</si>
  <si>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</si>
  <si>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</si>
  <si>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</si>
  <si>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</si>
  <si>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</si>
  <si>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</si>
  <si>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</si>
  <si>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</si>
  <si>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</si>
  <si>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</si>
  <si>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</si>
  <si>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</si>
  <si>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</si>
  <si>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</si>
  <si>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</si>
  <si>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</si>
  <si>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</si>
  <si>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</si>
  <si>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</si>
  <si>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</si>
  <si>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</si>
  <si>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</si>
  <si>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</si>
  <si>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</si>
  <si>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</si>
  <si>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</si>
  <si>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</si>
  <si>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</si>
  <si>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</si>
  <si>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</si>
  <si>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</si>
  <si>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</si>
  <si>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</si>
  <si>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</si>
  <si>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</si>
  <si>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</si>
  <si>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</si>
  <si>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</si>
  <si>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</si>
  <si>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</si>
  <si>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</si>
  <si>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</si>
  <si>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</si>
  <si>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</si>
  <si>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</si>
  <si>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</si>
  <si>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</si>
  <si>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</si>
  <si>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</si>
  <si>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</si>
  <si>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</si>
  <si>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</si>
  <si>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</si>
  <si>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</si>
  <si>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</si>
  <si>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</si>
  <si>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</si>
  <si>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</si>
  <si>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</si>
  <si>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</si>
  <si>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</si>
  <si>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</si>
  <si>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</si>
  <si>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</si>
  <si>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</si>
  <si>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</si>
  <si>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</si>
  <si>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</si>
  <si>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</si>
  <si>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</si>
  <si>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</si>
  <si>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</si>
  <si>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</si>
  <si>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</si>
  <si>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</si>
  <si>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</si>
  <si>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</si>
  <si>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</si>
  <si>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</si>
  <si>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</si>
  <si>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</si>
  <si>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</si>
  <si>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</si>
  <si>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</si>
  <si>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</si>
  <si>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</si>
  <si>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</si>
  <si>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</si>
  <si>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</si>
  <si>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</si>
  <si>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</si>
  <si>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</si>
  <si>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</si>
  <si>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</si>
  <si>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</si>
  <si>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</si>
  <si>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</si>
  <si>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</si>
  <si>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</si>
  <si>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</si>
  <si>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</si>
  <si>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</si>
  <si>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</si>
  <si>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</si>
  <si>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</si>
  <si>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</si>
  <si>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</si>
  <si>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</si>
  <si>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</si>
  <si>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</si>
  <si>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</si>
  <si>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</si>
  <si>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</si>
  <si>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</si>
  <si>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</si>
  <si>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</si>
  <si>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</si>
  <si>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</si>
  <si>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</si>
  <si>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</si>
  <si>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</si>
  <si>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</si>
  <si>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</si>
  <si>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</si>
  <si>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</si>
  <si>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</si>
  <si>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</si>
  <si>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</si>
  <si>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</si>
  <si>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</si>
  <si>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</si>
  <si>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</si>
  <si>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</si>
  <si>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</si>
  <si>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</si>
  <si>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</si>
  <si>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</si>
  <si>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</si>
  <si>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</si>
  <si>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</si>
  <si>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</si>
  <si>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</si>
  <si>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</si>
  <si>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</si>
  <si>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</si>
  <si>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</si>
  <si>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</si>
  <si>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</si>
  <si>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</si>
  <si>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</si>
  <si>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</si>
  <si>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</si>
  <si>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</si>
  <si>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</si>
  <si>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</si>
  <si>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</si>
  <si>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</si>
  <si>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</si>
  <si>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</si>
  <si>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</si>
  <si>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</si>
  <si>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</si>
  <si>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</si>
  <si>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</si>
  <si>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</si>
  <si>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</si>
  <si>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</si>
  <si>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</si>
  <si>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</si>
  <si>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</si>
  <si>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</si>
  <si>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</si>
  <si>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</si>
  <si>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</si>
  <si>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</si>
  <si>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</si>
  <si>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</si>
  <si>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</si>
  <si>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</si>
  <si>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</si>
  <si>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</si>
  <si>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</si>
  <si>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</si>
  <si>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</si>
  <si>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</si>
  <si>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</si>
  <si>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</si>
  <si>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</si>
  <si>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</si>
  <si>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</si>
  <si>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</si>
  <si>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</si>
  <si>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</si>
  <si>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</si>
  <si>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</si>
  <si>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</si>
  <si>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</si>
  <si>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</si>
  <si>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</si>
  <si>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</si>
  <si>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</si>
  <si>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</si>
  <si>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</si>
  <si>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</si>
  <si>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</si>
  <si>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</si>
  <si>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</si>
  <si>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</si>
  <si>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</si>
  <si>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</si>
  <si>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</si>
  <si>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</si>
  <si>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</si>
  <si>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</si>
  <si>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</si>
  <si>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</si>
  <si>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</si>
  <si>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</si>
  <si>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</si>
  <si>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</si>
  <si>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</si>
  <si>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</si>
  <si>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</si>
  <si>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</si>
  <si>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</si>
  <si>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</si>
  <si>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</si>
  <si>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</si>
  <si>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</si>
  <si>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</si>
  <si>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</si>
  <si>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</si>
  <si>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</si>
  <si>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</si>
  <si>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</si>
  <si>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</si>
  <si>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</si>
  <si>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</si>
  <si>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</si>
  <si>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</si>
  <si>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</si>
  <si>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</si>
  <si>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</si>
  <si>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</si>
  <si>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</si>
  <si>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</si>
  <si>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</si>
  <si>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</si>
  <si>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</si>
  <si>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</si>
  <si>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</si>
  <si>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</si>
  <si>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</si>
  <si>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</si>
  <si>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</si>
  <si>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</si>
  <si>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</si>
  <si>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</si>
  <si>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</si>
  <si>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</si>
  <si>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</si>
  <si>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</si>
  <si>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</si>
  <si>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</si>
  <si>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</si>
  <si>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</si>
  <si>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</si>
  <si>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</si>
  <si>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</si>
  <si>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</si>
  <si>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</si>
  <si>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</si>
  <si>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</si>
  <si>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</si>
  <si>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</si>
  <si>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</si>
  <si>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</si>
  <si>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</si>
  <si>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</si>
  <si>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</si>
  <si>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</si>
  <si>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</si>
  <si>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</si>
  <si>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</si>
  <si>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</si>
  <si>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</si>
  <si>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</si>
  <si>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</si>
  <si>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</si>
  <si>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</si>
  <si>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</si>
  <si>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</si>
  <si>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</si>
  <si>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</si>
  <si>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</si>
  <si>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</si>
  <si>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</si>
  <si>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</si>
  <si>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</si>
  <si>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</si>
  <si>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</si>
  <si>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</si>
  <si>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</si>
  <si>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</si>
  <si>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</si>
  <si>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</si>
  <si>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</si>
  <si>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</si>
  <si>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</si>
  <si>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</si>
  <si>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</si>
  <si>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</si>
  <si>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</si>
  <si>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</si>
  <si>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</si>
  <si>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</si>
  <si>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</si>
  <si>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</si>
  <si>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</si>
  <si>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</si>
  <si>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</si>
  <si>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</si>
  <si>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</si>
  <si>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</si>
  <si>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</si>
  <si>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</si>
  <si>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</si>
  <si>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</si>
  <si>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</si>
  <si>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</si>
  <si>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</si>
  <si>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</si>
  <si>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</si>
  <si>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</si>
  <si>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</si>
  <si>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</si>
  <si>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</si>
  <si>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</si>
  <si>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</si>
  <si>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</si>
  <si>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</si>
  <si>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</si>
  <si>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</si>
  <si>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</si>
  <si>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</si>
  <si>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</si>
  <si>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</si>
  <si>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</si>
  <si>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</si>
  <si>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</si>
  <si>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</si>
  <si>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</si>
  <si>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</si>
  <si>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</si>
  <si>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</si>
  <si>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</si>
  <si>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</si>
  <si>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</si>
  <si>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</si>
  <si>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</si>
  <si>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</si>
  <si>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</si>
  <si>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</si>
  <si>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</si>
  <si>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</si>
  <si>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</si>
  <si>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</si>
  <si>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</si>
  <si>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</si>
  <si>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</si>
  <si>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</si>
  <si>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</si>
  <si>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</si>
  <si>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</si>
  <si>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</si>
  <si>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</si>
  <si>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</si>
  <si>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</si>
  <si>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</si>
  <si>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</si>
  <si>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</si>
  <si>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</si>
  <si>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</si>
  <si>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</si>
  <si>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</si>
  <si>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</si>
  <si>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</si>
  <si>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</si>
  <si>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</si>
  <si>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</si>
  <si>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</si>
  <si>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</si>
  <si>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</si>
  <si>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</si>
  <si>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</si>
  <si>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</si>
  <si>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</si>
  <si>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</si>
  <si>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</si>
  <si>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</si>
  <si>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</si>
  <si>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</si>
  <si>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</si>
  <si>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</si>
  <si>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</si>
  <si>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</si>
  <si>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</si>
  <si>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</si>
  <si>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</si>
  <si>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</si>
  <si>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</si>
  <si>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</si>
  <si>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</si>
  <si>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</si>
  <si>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</si>
  <si>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</si>
  <si>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</si>
  <si>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</si>
  <si>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</si>
  <si>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</si>
  <si>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</si>
  <si>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</si>
  <si>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</si>
  <si>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</si>
  <si>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</si>
  <si>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</si>
  <si>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</si>
  <si>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</si>
  <si>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</si>
  <si>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</si>
  <si>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</si>
  <si>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</si>
  <si>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</si>
  <si>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</si>
  <si>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</si>
  <si>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</si>
  <si>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</si>
  <si>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</si>
  <si>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</si>
  <si>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</si>
  <si>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</si>
  <si>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</si>
  <si>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</si>
  <si>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</si>
  <si>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</si>
  <si>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</si>
  <si>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</si>
  <si>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</si>
  <si>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</si>
  <si>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</si>
  <si>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</si>
  <si>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</si>
  <si>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</si>
  <si>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</si>
  <si>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</si>
  <si>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</si>
  <si>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</si>
  <si>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</si>
  <si>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</si>
  <si>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</si>
  <si>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</si>
  <si>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</si>
  <si>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</si>
  <si>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</si>
  <si>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</si>
  <si>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</si>
  <si>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</si>
  <si>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</si>
  <si>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</si>
  <si>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</si>
  <si>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</si>
  <si>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</si>
  <si>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</si>
  <si>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</si>
  <si>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</si>
  <si>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</si>
  <si>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</si>
  <si>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</si>
  <si>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</si>
  <si>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</si>
  <si>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</si>
  <si>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</si>
  <si>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</si>
  <si>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</si>
  <si>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</si>
  <si>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</si>
  <si>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</si>
  <si>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</si>
  <si>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</si>
  <si>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</si>
  <si>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</si>
  <si>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</si>
  <si>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</si>
  <si>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</si>
  <si>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</si>
  <si>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</si>
  <si>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</si>
  <si>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</si>
  <si>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</si>
  <si>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</si>
  <si>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</si>
  <si>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</si>
  <si>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</si>
  <si>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</si>
  <si>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</si>
  <si>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</si>
  <si>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</si>
  <si>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</si>
  <si>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</si>
  <si>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</si>
  <si>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</si>
  <si>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</si>
  <si>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</si>
  <si>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</si>
  <si>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</si>
  <si>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</si>
  <si>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</si>
  <si>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</si>
  <si>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</si>
  <si>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</si>
  <si>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</si>
  <si>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</si>
  <si>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</si>
  <si>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</si>
  <si>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</si>
  <si>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</si>
  <si>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</si>
  <si>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</si>
  <si>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</si>
  <si>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</si>
  <si>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</si>
  <si>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</si>
  <si>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</si>
  <si>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</si>
  <si>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</si>
  <si>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</si>
  <si>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</si>
  <si>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</si>
  <si>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</si>
  <si>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</si>
  <si>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</si>
  <si>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</si>
  <si>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</si>
  <si>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</si>
  <si>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</si>
  <si>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</si>
  <si>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</si>
  <si>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</si>
  <si>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</si>
  <si>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</si>
  <si>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</si>
  <si>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</si>
  <si>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</si>
  <si>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</si>
  <si>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</si>
  <si>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</si>
  <si>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</si>
  <si>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</si>
  <si>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</si>
  <si>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</si>
  <si>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</si>
  <si>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</si>
  <si>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</si>
  <si>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</si>
  <si>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</si>
  <si>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</si>
  <si>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</si>
  <si>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</si>
  <si>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</si>
  <si>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</si>
  <si>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</si>
  <si>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</si>
  <si>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</si>
  <si>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</si>
  <si>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</si>
  <si>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</si>
  <si>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</si>
  <si>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</si>
  <si>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</si>
  <si>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</si>
  <si>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</si>
  <si>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</si>
  <si>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</si>
  <si>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</si>
  <si>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</si>
  <si>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</si>
  <si>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</si>
  <si>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</si>
  <si>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</si>
  <si>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</si>
  <si>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</si>
  <si>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</si>
  <si>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</si>
  <si>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</si>
  <si>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</si>
  <si>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</si>
  <si>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</si>
  <si>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</si>
  <si>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</si>
  <si>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</si>
  <si>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</si>
  <si>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</si>
  <si>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</si>
  <si>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</si>
  <si>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</si>
  <si>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</si>
  <si>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</si>
  <si>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</si>
  <si>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</si>
  <si>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</si>
  <si>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</si>
  <si>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</si>
  <si>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</si>
  <si>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</si>
  <si>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</si>
  <si>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</si>
  <si>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</si>
  <si>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</si>
  <si>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</si>
  <si>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</si>
  <si>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</si>
  <si>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</si>
  <si>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</si>
  <si>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</si>
  <si>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</si>
  <si>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</si>
  <si>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</si>
  <si>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</si>
  <si>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</si>
  <si>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</si>
  <si>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</si>
  <si>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</si>
  <si>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</si>
  <si>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</si>
  <si>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</si>
  <si>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</si>
  <si>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</si>
  <si>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</si>
  <si>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</si>
  <si>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</si>
  <si>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</si>
  <si>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</si>
  <si>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</si>
  <si>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</si>
  <si>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</si>
  <si>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</si>
  <si>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</si>
  <si>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</si>
  <si>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</si>
  <si>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</si>
  <si>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</si>
  <si>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</si>
  <si>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</si>
  <si>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</si>
  <si>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</si>
  <si>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</si>
  <si>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</si>
  <si>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</si>
  <si>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</si>
  <si>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</si>
  <si>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</si>
  <si>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</si>
  <si>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</si>
  <si>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</si>
  <si>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</si>
  <si>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</si>
  <si>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</si>
  <si>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</si>
  <si>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</si>
  <si>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</si>
  <si>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</si>
  <si>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</si>
  <si>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</si>
  <si>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</si>
  <si>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</si>
  <si>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</si>
  <si>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</si>
  <si>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</si>
  <si>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</si>
  <si>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</si>
  <si>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</si>
  <si>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</si>
  <si>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</si>
  <si>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</si>
  <si>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</si>
  <si>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</si>
  <si>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</si>
  <si>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</si>
  <si>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</si>
  <si>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</si>
  <si>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</si>
  <si>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</si>
  <si>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</si>
  <si>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</si>
  <si>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</si>
  <si>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</si>
  <si>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</si>
  <si>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</si>
  <si>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</si>
  <si>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</si>
  <si>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</si>
  <si>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</si>
  <si>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</si>
  <si>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</si>
  <si>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</si>
  <si>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</si>
  <si>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</si>
  <si>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</si>
  <si>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</si>
  <si>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</si>
  <si>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</si>
  <si>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</si>
  <si>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</si>
  <si>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</si>
  <si>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</si>
  <si>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</si>
  <si>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</si>
  <si>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</si>
  <si>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</si>
  <si>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</si>
  <si>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</si>
  <si>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</si>
  <si>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</si>
  <si>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</si>
  <si>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</si>
  <si>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</si>
  <si>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</si>
  <si>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</si>
  <si>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</si>
  <si>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</si>
  <si>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</si>
  <si>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</si>
  <si>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</si>
  <si>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</si>
  <si>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</si>
  <si>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</si>
  <si>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</si>
  <si>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</si>
  <si>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</si>
  <si>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</si>
  <si>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</si>
  <si>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</si>
  <si>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</si>
  <si>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</si>
  <si>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</si>
  <si>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</si>
  <si>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</si>
  <si>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</si>
  <si>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</si>
  <si>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</si>
  <si>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</si>
  <si>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</si>
  <si>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</si>
  <si>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</si>
  <si>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</si>
  <si>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</si>
  <si>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</si>
  <si>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</si>
  <si>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</si>
  <si>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</si>
  <si>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</si>
  <si>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</si>
  <si>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</si>
  <si>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</si>
  <si>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</si>
  <si>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</si>
  <si>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</si>
  <si>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</si>
  <si>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</si>
  <si>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</si>
  <si>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</si>
  <si>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</si>
  <si>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</si>
  <si>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</si>
  <si>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</si>
  <si>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</si>
  <si>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</si>
  <si>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</si>
  <si>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</si>
  <si>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</si>
  <si>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</si>
  <si>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</si>
  <si>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</si>
  <si>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</si>
  <si>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</si>
  <si>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</si>
  <si>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</si>
  <si>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</si>
  <si>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</si>
  <si>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</si>
  <si>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</si>
  <si>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</si>
  <si>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</si>
  <si>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</si>
  <si>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</si>
  <si>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</si>
  <si>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</si>
  <si>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</si>
  <si>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</si>
  <si>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</si>
  <si>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</si>
  <si>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</si>
  <si>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</si>
  <si>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</si>
  <si>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</si>
  <si>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</si>
  <si>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</si>
  <si>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</si>
  <si>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</si>
  <si>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</si>
  <si>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</si>
  <si>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</si>
  <si>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</si>
  <si>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</si>
  <si>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</si>
  <si>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</si>
  <si>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</si>
  <si>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</si>
  <si>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</si>
  <si>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</si>
  <si>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</si>
  <si>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</si>
  <si>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</si>
  <si>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</si>
  <si>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</si>
  <si>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</si>
  <si>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</si>
  <si>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</si>
  <si>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</si>
  <si>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</si>
  <si>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</si>
  <si>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</si>
  <si>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</si>
  <si>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</si>
  <si>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</si>
  <si>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</si>
  <si>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</si>
  <si>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</si>
  <si>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</si>
  <si>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</si>
  <si>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</si>
  <si>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</si>
  <si>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</si>
  <si>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</si>
  <si>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</si>
  <si>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</si>
  <si>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</si>
  <si>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</si>
  <si>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</si>
  <si>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</si>
  <si>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</si>
  <si>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</si>
  <si>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</si>
  <si>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</si>
  <si>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</si>
  <si>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</si>
  <si>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</si>
  <si>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</si>
  <si>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</si>
  <si>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</si>
  <si>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</si>
  <si>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</si>
  <si>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</si>
  <si>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</si>
  <si>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</si>
  <si>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</si>
  <si>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</si>
  <si>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</si>
  <si>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</si>
  <si>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</si>
  <si>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</si>
  <si>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</si>
  <si>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</si>
  <si>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</si>
  <si>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</si>
  <si>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</si>
  <si>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</si>
  <si>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</si>
  <si>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</si>
  <si>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</si>
  <si>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</si>
  <si>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</si>
  <si>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</si>
  <si>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</si>
  <si>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</si>
  <si>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</si>
  <si>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</si>
  <si>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</si>
  <si>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</si>
  <si>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</si>
  <si>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</si>
  <si>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</si>
  <si>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</si>
  <si>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</si>
  <si>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</si>
  <si>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</si>
  <si>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</si>
  <si>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</si>
  <si>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</si>
  <si>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</si>
  <si>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</si>
  <si>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</si>
  <si>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</si>
  <si>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</si>
  <si>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</si>
  <si>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</si>
  <si>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</si>
  <si>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</si>
  <si>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</si>
  <si>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</si>
  <si>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</si>
  <si>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</si>
  <si>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</si>
  <si>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</si>
  <si>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</si>
  <si>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</si>
  <si>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</si>
  <si>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</si>
  <si>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</si>
  <si>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</si>
  <si>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</si>
  <si>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</si>
  <si>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</si>
  <si>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</si>
  <si>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</si>
  <si>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</si>
  <si>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</si>
  <si>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</si>
  <si>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</si>
  <si>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</si>
  <si>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</si>
  <si>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</si>
  <si>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</si>
  <si>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</si>
  <si>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</si>
  <si>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</si>
  <si>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</si>
  <si>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</si>
  <si>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</si>
  <si>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</si>
  <si>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</si>
  <si>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</si>
  <si>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</si>
  <si>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</si>
  <si>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</si>
  <si>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</si>
  <si>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</si>
  <si>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</si>
  <si>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</si>
  <si>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</si>
  <si>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</si>
  <si>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</si>
  <si>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</si>
  <si>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</si>
  <si>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</si>
  <si>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</si>
  <si>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</si>
  <si>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</si>
  <si>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</si>
  <si>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</si>
  <si>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</si>
  <si>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</si>
  <si>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</si>
  <si>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</si>
  <si>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</si>
  <si>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</si>
  <si>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</si>
  <si>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</si>
  <si>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</si>
  <si>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</si>
  <si>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</si>
  <si>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</si>
  <si>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</si>
  <si>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</si>
  <si>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</si>
  <si>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</si>
  <si>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</si>
  <si>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</si>
  <si>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</si>
  <si>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</si>
  <si>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</si>
  <si>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</si>
  <si>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</si>
  <si>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</si>
  <si>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</si>
  <si>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</si>
  <si>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</si>
  <si>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</si>
  <si>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</si>
  <si>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</si>
  <si>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</si>
  <si>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</si>
  <si>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</si>
  <si>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</si>
  <si>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</si>
  <si>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</si>
  <si>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</si>
  <si>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</si>
  <si>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</si>
  <si>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</si>
  <si>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</si>
  <si>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</si>
  <si>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</si>
  <si>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</si>
  <si>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</si>
  <si>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</si>
  <si>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</si>
  <si>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</si>
  <si>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</si>
  <si>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</si>
  <si>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</si>
  <si>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</si>
  <si>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</si>
  <si>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</si>
  <si>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</si>
  <si>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</si>
  <si>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</si>
  <si>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</si>
  <si>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</si>
  <si>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</si>
  <si>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</si>
  <si>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</si>
  <si>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</si>
  <si>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</si>
  <si>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</si>
  <si>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</si>
  <si>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</si>
  <si>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</si>
  <si>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</si>
  <si>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</si>
  <si>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</si>
  <si>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</si>
  <si>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</si>
  <si>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</si>
  <si>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</si>
  <si>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</si>
  <si>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</si>
  <si>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</si>
  <si>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</si>
  <si>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</si>
  <si>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</si>
  <si>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</si>
  <si>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</si>
  <si>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</si>
  <si>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</si>
  <si>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</si>
  <si>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</si>
  <si>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</si>
  <si>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</si>
  <si>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</si>
  <si>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</si>
  <si>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</si>
  <si>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</si>
  <si>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</si>
  <si>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</si>
  <si>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</si>
  <si>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</si>
  <si>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</si>
  <si>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</si>
  <si>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</si>
  <si>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</si>
  <si>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</si>
  <si>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</si>
  <si>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</si>
  <si>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</si>
  <si>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</si>
  <si>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</si>
  <si>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</si>
  <si>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</si>
  <si>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</si>
  <si>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</si>
  <si>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</si>
  <si>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</si>
  <si>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</si>
  <si>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</si>
  <si>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</si>
  <si>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</si>
  <si>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</si>
  <si>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</si>
  <si>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</si>
  <si>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</si>
  <si>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</si>
  <si>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</si>
  <si>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</si>
  <si>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</si>
  <si>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</si>
  <si>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</si>
  <si>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</si>
  <si>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</si>
  <si>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</si>
  <si>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</si>
  <si>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</si>
  <si>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</si>
  <si>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</si>
  <si>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</si>
  <si>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</si>
  <si>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</si>
  <si>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</si>
  <si>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</si>
  <si>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</si>
  <si>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</si>
  <si>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</si>
  <si>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</si>
  <si>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</si>
  <si>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</si>
  <si>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</si>
  <si>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</si>
  <si>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</si>
  <si>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</si>
  <si>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</si>
  <si>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</si>
  <si>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</si>
  <si>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</si>
  <si>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</si>
  <si>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</si>
  <si>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</si>
  <si>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</si>
  <si>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</si>
  <si>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</si>
  <si>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</si>
  <si>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</si>
  <si>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</si>
  <si>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</si>
  <si>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</si>
  <si>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</si>
  <si>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</si>
  <si>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</si>
  <si>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</si>
  <si>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</si>
  <si>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</si>
  <si>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</si>
  <si>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</si>
  <si>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</si>
  <si>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</si>
  <si>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</si>
  <si>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</si>
  <si>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</si>
  <si>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</si>
  <si>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</si>
  <si>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</si>
  <si>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</si>
  <si>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</si>
  <si>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</si>
  <si>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</si>
  <si>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</si>
  <si>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</si>
  <si>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</si>
  <si>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</si>
  <si>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</si>
  <si>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</si>
  <si>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</si>
  <si>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</si>
  <si>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</si>
  <si>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</si>
  <si>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</si>
  <si>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</si>
  <si>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</si>
  <si>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</si>
  <si>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</si>
  <si>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</si>
  <si>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</si>
  <si>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</si>
  <si>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</si>
  <si>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</si>
  <si>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</si>
  <si>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</si>
  <si>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</si>
  <si>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</si>
  <si>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</si>
  <si>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</si>
  <si>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</si>
  <si>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</si>
  <si>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</si>
  <si>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</si>
  <si>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</si>
  <si>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</si>
  <si>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</si>
  <si>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</si>
  <si>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</si>
  <si>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</si>
  <si>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</si>
  <si>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</si>
  <si>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</si>
  <si>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</si>
  <si>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</si>
  <si>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</si>
  <si>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</si>
  <si>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</si>
  <si>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</si>
  <si>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</si>
  <si>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</si>
  <si>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</si>
  <si>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</si>
  <si>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</si>
  <si>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</si>
  <si>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</si>
  <si>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</si>
  <si>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</si>
  <si>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</si>
  <si>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</si>
  <si>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</si>
  <si>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</si>
  <si>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</si>
  <si>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</si>
  <si>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</si>
  <si>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</si>
  <si>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</si>
  <si>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</si>
  <si>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</si>
  <si>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</si>
  <si>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</si>
  <si>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</si>
  <si>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</si>
  <si>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</si>
  <si>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</si>
  <si>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</si>
  <si>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</si>
  <si>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</si>
  <si>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</si>
  <si>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</si>
  <si>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</si>
  <si>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</si>
  <si>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</si>
  <si>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</si>
  <si>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</si>
  <si>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</si>
  <si>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</si>
  <si>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</si>
  <si>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</si>
  <si>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</si>
  <si>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</si>
  <si>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</si>
  <si>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</si>
  <si>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</si>
  <si>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</si>
  <si>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</si>
  <si>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</si>
  <si>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</si>
  <si>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</si>
  <si>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</si>
  <si>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</si>
  <si>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</si>
  <si>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</si>
  <si>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</si>
  <si>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</si>
  <si>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</si>
  <si>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</si>
  <si>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</si>
  <si>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</si>
  <si>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</si>
  <si>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</si>
  <si>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</si>
  <si>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</si>
  <si>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</si>
  <si>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</si>
  <si>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</si>
  <si>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</si>
  <si>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</si>
  <si>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</si>
  <si>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</si>
  <si>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</si>
  <si>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</si>
  <si>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</si>
  <si>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</si>
  <si>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</si>
  <si>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</si>
  <si>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</si>
  <si>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</si>
  <si>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</si>
  <si>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</si>
  <si>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</si>
  <si>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</si>
  <si>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</si>
  <si>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</si>
  <si>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</si>
  <si>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</si>
  <si>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</si>
  <si>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</si>
  <si>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</si>
  <si>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</si>
  <si>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</si>
  <si>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</si>
  <si>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</si>
  <si>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</si>
  <si>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</si>
  <si>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</si>
  <si>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</si>
  <si>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</si>
  <si>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</si>
  <si>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</si>
  <si>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</si>
  <si>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</si>
  <si>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</si>
  <si>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</si>
  <si>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</si>
  <si>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</si>
  <si>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</si>
  <si>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</si>
  <si>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</si>
  <si>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</si>
  <si>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</si>
  <si>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</si>
  <si>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</si>
  <si>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</si>
  <si>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</si>
  <si>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</si>
  <si>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</si>
  <si>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</si>
  <si>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</si>
  <si>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</si>
  <si>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</si>
  <si>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</si>
  <si>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</si>
  <si>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</si>
  <si>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</si>
  <si>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</si>
  <si>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</si>
  <si>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</si>
  <si>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</si>
  <si>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</si>
  <si>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</si>
  <si>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</si>
  <si>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</si>
  <si>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</si>
  <si>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</si>
  <si>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</si>
  <si>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</si>
  <si>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</si>
  <si>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</si>
  <si>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</si>
  <si>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</si>
  <si>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</si>
  <si>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</si>
  <si>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</si>
  <si>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</si>
  <si>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</si>
  <si>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</si>
  <si>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</si>
  <si>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</si>
  <si>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</si>
  <si>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</si>
  <si>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</si>
  <si>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</si>
  <si>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</si>
  <si>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</si>
  <si>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</si>
  <si>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</si>
  <si>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</si>
  <si>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</si>
  <si>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</si>
  <si>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</si>
  <si>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</si>
  <si>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</si>
  <si>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</si>
  <si>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</si>
  <si>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</si>
  <si>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</si>
  <si>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</si>
  <si>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</si>
  <si>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</si>
  <si>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</si>
  <si>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</si>
  <si>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</si>
  <si>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</si>
  <si>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</si>
  <si>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</si>
  <si>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</si>
  <si>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</si>
  <si>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</si>
  <si>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</si>
  <si>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</si>
  <si>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</si>
  <si>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</si>
  <si>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</si>
  <si>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</si>
  <si>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</si>
  <si>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</si>
  <si>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</si>
  <si>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</si>
  <si>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</si>
  <si>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</si>
  <si>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</si>
  <si>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</si>
  <si>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</si>
  <si>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</si>
  <si>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</si>
  <si>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</si>
  <si>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</si>
  <si>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</si>
  <si>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</si>
  <si>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</si>
  <si>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</si>
  <si>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</si>
  <si>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</si>
  <si>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</si>
  <si>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</si>
  <si>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</si>
  <si>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</si>
  <si>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</si>
  <si>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</si>
  <si>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</si>
  <si>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</si>
  <si>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</si>
  <si>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</si>
  <si>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</si>
  <si>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</si>
  <si>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</si>
  <si>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</si>
  <si>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</si>
  <si>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</si>
  <si>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</si>
  <si>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</si>
  <si>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</si>
  <si>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</si>
  <si>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</si>
  <si>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</si>
  <si>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</si>
  <si>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</si>
  <si>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</si>
  <si>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</si>
  <si>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</si>
  <si>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</si>
  <si>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</si>
  <si>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</si>
  <si>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</si>
  <si>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</si>
  <si>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</si>
  <si>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</si>
  <si>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</si>
  <si>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</si>
  <si>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</si>
  <si>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</si>
  <si>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</si>
  <si>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</si>
  <si>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</si>
  <si>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</si>
  <si>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</si>
  <si>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</si>
  <si>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</si>
  <si>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</si>
  <si>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</si>
  <si>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</si>
  <si>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</si>
  <si>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</si>
  <si>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</si>
  <si>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</si>
  <si>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</si>
  <si>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</si>
  <si>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</si>
  <si>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</si>
  <si>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</si>
  <si>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</si>
  <si>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</si>
  <si>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2878</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</si>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</sst>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78849252043333821"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x.com/iusu_966/status/1946890245917782034"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i7r_qOr_cXg" TargetMode="External"/><Relationship Id="rId3017" Type="http://schemas.openxmlformats.org/officeDocument/2006/relationships/hyperlink" Target="https://clips.twitch.tv/SpinelessCrowdedMetalNotLikeThis-NFgxTWVg1bHGAQFi" TargetMode="External"/><Relationship Id="rId3019" Type="http://schemas.openxmlformats.org/officeDocument/2006/relationships/hyperlink" Target="https://youtu.be/e_fjYfcBFxI?t=9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sCaHmAtT40?t=7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7884333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rborealBenevolentAlbatrossRaccAttack-tG8zkd8ZWCpLllAt" TargetMode="External"/><Relationship Id="rId488" Type="http://schemas.openxmlformats.org/officeDocument/2006/relationships/hyperlink" Target="https://youtu.be/nc2kOVZ2ynw" TargetMode="External"/><Relationship Id="rId3014" Type="http://schemas.openxmlformats.org/officeDocument/2006/relationships/hyperlink" Target="https://youtu.be/NrxoTM4YwvE" TargetMode="External"/><Relationship Id="rId487" Type="http://schemas.openxmlformats.org/officeDocument/2006/relationships/hyperlink" Target="https://youtu.be/WHv3_aF_TJ8" TargetMode="External"/><Relationship Id="rId3013" Type="http://schemas.openxmlformats.org/officeDocument/2006/relationships/hyperlink" Target="https://youtu.be/Nlc3xwtARF8" TargetMode="External"/><Relationship Id="rId486" Type="http://schemas.openxmlformats.org/officeDocument/2006/relationships/hyperlink" Target="https://youtu.be/31FVGYQKd5c" TargetMode="External"/><Relationship Id="rId3016" Type="http://schemas.openxmlformats.org/officeDocument/2006/relationships/hyperlink" Target="https://youtu.be/6ckMTVhUsz0" TargetMode="External"/><Relationship Id="rId485" Type="http://schemas.openxmlformats.org/officeDocument/2006/relationships/hyperlink" Target="https://youtu.be/UFf6EQk8YfQ" TargetMode="External"/><Relationship Id="rId3015" Type="http://schemas.openxmlformats.org/officeDocument/2006/relationships/hyperlink" Target="https://youtu.be/h8-dOiebvyE" TargetMode="External"/><Relationship Id="rId3007" Type="http://schemas.openxmlformats.org/officeDocument/2006/relationships/hyperlink" Target="https://youtu.be/TVtB24SbhQ8?t=27" TargetMode="External"/><Relationship Id="rId3006" Type="http://schemas.openxmlformats.org/officeDocument/2006/relationships/hyperlink" Target="https://youtu.be/-_a-JdF9-eg" TargetMode="External"/><Relationship Id="rId3009" Type="http://schemas.openxmlformats.org/officeDocument/2006/relationships/hyperlink" Target="https://www.twitch.tv/videos/1562073537" TargetMode="External"/><Relationship Id="rId3008" Type="http://schemas.openxmlformats.org/officeDocument/2006/relationships/hyperlink" Target="https://youtu.be/G_2PNqonhiE?t=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XJWIGZ_-PM?t=87"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RelievedConcernedYogurtDeIlluminati-zMj7smUzIz4TJdUV" TargetMode="External"/><Relationship Id="rId477" Type="http://schemas.openxmlformats.org/officeDocument/2006/relationships/hyperlink" Target="https://youtu.be/BJdlguZNd-k" TargetMode="External"/><Relationship Id="rId3003" Type="http://schemas.openxmlformats.org/officeDocument/2006/relationships/hyperlink" Target="https://youtu.be/Qw5fWLP9z9I?t=54" TargetMode="External"/><Relationship Id="rId476" Type="http://schemas.openxmlformats.org/officeDocument/2006/relationships/hyperlink" Target="https://youtu.be/YtdEkYNexcY" TargetMode="External"/><Relationship Id="rId3002" Type="http://schemas.openxmlformats.org/officeDocument/2006/relationships/hyperlink" Target="https://youtu.be/Bc_KeNmwrGE?t=14" TargetMode="External"/><Relationship Id="rId475" Type="http://schemas.openxmlformats.org/officeDocument/2006/relationships/hyperlink" Target="https://youtu.be/sBE9NRXFNnM" TargetMode="External"/><Relationship Id="rId3005" Type="http://schemas.openxmlformats.org/officeDocument/2006/relationships/hyperlink" Target="https://youtu.be/9X8uD16gIe4"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AbnegateBashfulMosquitoCoolStoryBro-G2yAtvJJ0m-qb9Z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clips.twitch.tv/TangentialPrettyMartenFUNgineer-JujlITh1bGg2iakw" TargetMode="External"/><Relationship Id="rId3060" Type="http://schemas.openxmlformats.org/officeDocument/2006/relationships/hyperlink" Target="https://www.twitch.tv/videos/1676931693" TargetMode="External"/><Relationship Id="rId3063" Type="http://schemas.openxmlformats.org/officeDocument/2006/relationships/hyperlink" Target="https://youtu.be/QmMhiRc3TJs" TargetMode="External"/><Relationship Id="rId3062" Type="http://schemas.openxmlformats.org/officeDocument/2006/relationships/hyperlink" Target="https://clips.twitch.tv/DirtyRenownedSnailJonCarnage-vZ4T4UskQ8t0-qTx"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WDVYv-UnjY" TargetMode="External"/><Relationship Id="rId3031" Type="http://schemas.openxmlformats.org/officeDocument/2006/relationships/hyperlink" Target="https://youtu.be/YMIhOgmmF3o"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www.youtube.com/watch?v=kDeufBKsOAU" TargetMode="External"/><Relationship Id="rId3028" Type="http://schemas.openxmlformats.org/officeDocument/2006/relationships/hyperlink" Target="https://clips.twitch.tv/PricklyAbstruseMangoEleGiggle" TargetMode="External"/><Relationship Id="rId3021" Type="http://schemas.openxmlformats.org/officeDocument/2006/relationships/hyperlink" Target="https://youtu.be/hGlgfKEVg8c" TargetMode="External"/><Relationship Id="rId3020" Type="http://schemas.openxmlformats.org/officeDocument/2006/relationships/hyperlink" Target="https://youtu.be/V4eSfU-5U5A" TargetMode="External"/><Relationship Id="rId3023" Type="http://schemas.openxmlformats.org/officeDocument/2006/relationships/hyperlink" Target="https://youtu.be/OsZuBiufTYs" TargetMode="External"/><Relationship Id="rId3022" Type="http://schemas.openxmlformats.org/officeDocument/2006/relationships/hyperlink" Target="https://youtu.be/Us9T8WWTGj0" TargetMode="External"/><Relationship Id="rId3025" Type="http://schemas.openxmlformats.org/officeDocument/2006/relationships/hyperlink" Target="https://clips.twitch.tv/AbrasiveHonestOrangeChefFrank-j8cDNyhsaAF9Icmr" TargetMode="External"/><Relationship Id="rId3024" Type="http://schemas.openxmlformats.org/officeDocument/2006/relationships/hyperlink" Target="https://youtu.be/OAme1dyHAjY" TargetMode="External"/><Relationship Id="rId3027" Type="http://schemas.openxmlformats.org/officeDocument/2006/relationships/hyperlink" Target="https://youtu.be/ItBrVNSktmo" TargetMode="External"/><Relationship Id="rId3026" Type="http://schemas.openxmlformats.org/officeDocument/2006/relationships/hyperlink" Target="https://youtu.be/N_eafUtJ3F8" TargetMode="External"/><Relationship Id="rId3050" Type="http://schemas.openxmlformats.org/officeDocument/2006/relationships/hyperlink" Target="https://clips.twitch.tv/UgliestGoodCasetteRedCoat-1P1yZwQfLboRz9C7" TargetMode="External"/><Relationship Id="rId3052" Type="http://schemas.openxmlformats.org/officeDocument/2006/relationships/hyperlink" Target="https://clips.twitch.tv/CheerfulVibrantSardineM4xHeh-_0MBEMmJtPaD7FKp" TargetMode="External"/><Relationship Id="rId3051" Type="http://schemas.openxmlformats.org/officeDocument/2006/relationships/hyperlink" Target="https://clips.twitch.tv/GeniusCuriousBeeFloof-wUpHUgAU3iHCY-pW" TargetMode="External"/><Relationship Id="rId3054" Type="http://schemas.openxmlformats.org/officeDocument/2006/relationships/hyperlink" Target="https://www.twitch.tv/videos/1011472618" TargetMode="External"/><Relationship Id="rId3053" Type="http://schemas.openxmlformats.org/officeDocument/2006/relationships/hyperlink" Target="https://clips.twitch.tv/SleepyMoralDogeDuDudu-Y_xr_ueYZqGH7D_Z" TargetMode="External"/><Relationship Id="rId3056" Type="http://schemas.openxmlformats.org/officeDocument/2006/relationships/hyperlink" Target="https://www.twitch.tv/videos/918236232" TargetMode="External"/><Relationship Id="rId3055" Type="http://schemas.openxmlformats.org/officeDocument/2006/relationships/hyperlink" Target="https://www.twitch.tv/videos/1015265953" TargetMode="External"/><Relationship Id="rId3058" Type="http://schemas.openxmlformats.org/officeDocument/2006/relationships/hyperlink" Target="https://clips.twitch.tv/CooperativeToughClamKeyboardCat-WMqqrTRLaI53Tf0e" TargetMode="External"/><Relationship Id="rId3057" Type="http://schemas.openxmlformats.org/officeDocument/2006/relationships/hyperlink" Target="https://clips.twitch.tv/FitPrettyHerdBibleThump-vDZWtqjwrPASP1r-" TargetMode="External"/><Relationship Id="rId3059" Type="http://schemas.openxmlformats.org/officeDocument/2006/relationships/hyperlink" Target="https://youtu.be/Ngat0aiNqB8" TargetMode="External"/><Relationship Id="rId3041" Type="http://schemas.openxmlformats.org/officeDocument/2006/relationships/hyperlink" Target="https://clips.twitch.tv/CuteSneakyAlfalfaTheThing-iXlaNo_eDeWR9qah"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clips.twitch.tv/PopularCrowdedAniseSSSsss-X8fwlzMOHVsqztE1" TargetMode="External"/><Relationship Id="rId3042" Type="http://schemas.openxmlformats.org/officeDocument/2006/relationships/hyperlink" Target="https://www.twitch.tv/videos/1252282582" TargetMode="External"/><Relationship Id="rId3045" Type="http://schemas.openxmlformats.org/officeDocument/2006/relationships/hyperlink" Target="https://clips.twitch.tv/CrispySwissSkunkBatChest-y0rF0fHrJQEZNKn2" TargetMode="External"/><Relationship Id="rId3044" Type="http://schemas.openxmlformats.org/officeDocument/2006/relationships/hyperlink" Target="https://clips.twitch.tv/MagnificentSuccessfulSnoodWutFace-QhoH5irvAm5q48Xt" TargetMode="External"/><Relationship Id="rId3047" Type="http://schemas.openxmlformats.org/officeDocument/2006/relationships/hyperlink" Target="https://www.twitch.tv/videos/1208373209" TargetMode="External"/><Relationship Id="rId3046" Type="http://schemas.openxmlformats.org/officeDocument/2006/relationships/hyperlink" Target="https://clips.twitch.tv/GentleNurturingTaroStinkyCheese-9V_4eUy0yyQSX58D" TargetMode="External"/><Relationship Id="rId3049" Type="http://schemas.openxmlformats.org/officeDocument/2006/relationships/hyperlink" Target="https://clips.twitch.tv/BashfulBumblingGuanacoPastaThat-z5cyWFvHAyO-9oOq" TargetMode="External"/><Relationship Id="rId3048" Type="http://schemas.openxmlformats.org/officeDocument/2006/relationships/hyperlink" Target="https://clips.twitch.tv/UnusualCooperativeFerretYouWHY-bBNeMoXxZGJzEQus"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qFIl_UHXJ1E" TargetMode="External"/><Relationship Id="rId3116" Type="http://schemas.openxmlformats.org/officeDocument/2006/relationships/hyperlink" Target="https://youtu.be/1P2ntoFf21s" TargetMode="External"/><Relationship Id="rId3119" Type="http://schemas.openxmlformats.org/officeDocument/2006/relationships/hyperlink" Target="https://youtu.be/ZAZFU88_2tQ" TargetMode="External"/><Relationship Id="rId3118" Type="http://schemas.openxmlformats.org/officeDocument/2006/relationships/hyperlink" Target="https://clips.twitch.tv/WanderingConcernedSnailBloodTrail-QHkJlgTjCL40IQXI" TargetMode="External"/><Relationship Id="rId3111" Type="http://schemas.openxmlformats.org/officeDocument/2006/relationships/hyperlink" Target="https://youtu.be/kSvxV93VTqc" TargetMode="External"/><Relationship Id="rId3110" Type="http://schemas.openxmlformats.org/officeDocument/2006/relationships/hyperlink" Target="https://www.youtube.com/watch?v=RWYJCk_yCAU" TargetMode="External"/><Relationship Id="rId3113" Type="http://schemas.openxmlformats.org/officeDocument/2006/relationships/hyperlink" Target="https://youtu.be/tkGTKD19NpU" TargetMode="External"/><Relationship Id="rId3112" Type="http://schemas.openxmlformats.org/officeDocument/2006/relationships/hyperlink" Target="https://www.youtube.com/watch?v=4xRCkacQ3yU" TargetMode="External"/><Relationship Id="rId3115" Type="http://schemas.openxmlformats.org/officeDocument/2006/relationships/hyperlink" Target="https://www.twitch.tv/videos/1066268738" TargetMode="External"/><Relationship Id="rId3114" Type="http://schemas.openxmlformats.org/officeDocument/2006/relationships/hyperlink" Target="https://youtu.be/IQe3b27CW74"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ut2EL2pR3q4" TargetMode="External"/><Relationship Id="rId3138" Type="http://schemas.openxmlformats.org/officeDocument/2006/relationships/hyperlink" Target="https://youtu.be/3Mna_6YKMV0" TargetMode="External"/><Relationship Id="rId3131" Type="http://schemas.openxmlformats.org/officeDocument/2006/relationships/hyperlink" Target="https://clips.twitch.tv/ShyReliableSardineJKanStyle-c_PKpvtmTIXWFn94" TargetMode="External"/><Relationship Id="rId3130" Type="http://schemas.openxmlformats.org/officeDocument/2006/relationships/hyperlink" Target="https://youtu.be/O68ilJdATyE" TargetMode="External"/><Relationship Id="rId3133" Type="http://schemas.openxmlformats.org/officeDocument/2006/relationships/hyperlink" Target="https://youtu.be/Joa1eB6_E5o" TargetMode="External"/><Relationship Id="rId3132" Type="http://schemas.openxmlformats.org/officeDocument/2006/relationships/hyperlink" Target="https://youtu.be/58eP_cmK3YQ" TargetMode="External"/><Relationship Id="rId3135" Type="http://schemas.openxmlformats.org/officeDocument/2006/relationships/hyperlink" Target="https://youtu.be/ZpziCD-3Ssg" TargetMode="External"/><Relationship Id="rId3134" Type="http://schemas.openxmlformats.org/officeDocument/2006/relationships/hyperlink" Target="https://youtu.be/9ShLlVG0pfc" TargetMode="External"/><Relationship Id="rId3137" Type="http://schemas.openxmlformats.org/officeDocument/2006/relationships/hyperlink" Target="https://youtu.be/oqnUAc-eCOQ" TargetMode="External"/><Relationship Id="rId3136" Type="http://schemas.openxmlformats.org/officeDocument/2006/relationships/hyperlink" Target="https://youtu.be/NDZ498hO4ps" TargetMode="External"/><Relationship Id="rId3128" Type="http://schemas.openxmlformats.org/officeDocument/2006/relationships/hyperlink" Target="https://youtu.be/-1oMjQNtFSg" TargetMode="External"/><Relationship Id="rId3127" Type="http://schemas.openxmlformats.org/officeDocument/2006/relationships/hyperlink" Target="https://www.twitch.tv/videos/1709849831" TargetMode="External"/><Relationship Id="rId3129" Type="http://schemas.openxmlformats.org/officeDocument/2006/relationships/hyperlink" Target="https://youtu.be/wiRCuPHQdaY" TargetMode="External"/><Relationship Id="rId3120" Type="http://schemas.openxmlformats.org/officeDocument/2006/relationships/hyperlink" Target="https://www.youtube.com/watch?v=RJ0DSI0rRFQ" TargetMode="External"/><Relationship Id="rId3122" Type="http://schemas.openxmlformats.org/officeDocument/2006/relationships/hyperlink" Target="https://www.youtube.com/watch?v=UA-X8_hh7vg" TargetMode="External"/><Relationship Id="rId3121" Type="http://schemas.openxmlformats.org/officeDocument/2006/relationships/hyperlink" Target="https://www.youtube.com/watch?v=CyEeG21zo3w" TargetMode="External"/><Relationship Id="rId3124" Type="http://schemas.openxmlformats.org/officeDocument/2006/relationships/hyperlink" Target="https://www.youtube.com/watch?v=NQMRGPpGdTg" TargetMode="External"/><Relationship Id="rId3123" Type="http://schemas.openxmlformats.org/officeDocument/2006/relationships/hyperlink" Target="https://www.twitch.tv/videos/1755175101" TargetMode="External"/><Relationship Id="rId3126" Type="http://schemas.openxmlformats.org/officeDocument/2006/relationships/hyperlink" Target="https://www.youtube.com/watch?v=3Vvsqm1-AoI" TargetMode="External"/><Relationship Id="rId3125" Type="http://schemas.openxmlformats.org/officeDocument/2006/relationships/hyperlink" Target="https://youtu.be/uHA-DoZezc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youtu.be/nY-Rcxy9cU8" TargetMode="External"/><Relationship Id="rId3150" Type="http://schemas.openxmlformats.org/officeDocument/2006/relationships/hyperlink" Target="https://youtu.be/4nNC7K7PtAY" TargetMode="External"/><Relationship Id="rId3153" Type="http://schemas.openxmlformats.org/officeDocument/2006/relationships/hyperlink" Target="https://youtu.be/KO-uV-a2Lc8" TargetMode="External"/><Relationship Id="rId3152" Type="http://schemas.openxmlformats.org/officeDocument/2006/relationships/hyperlink" Target="https://youtu.be/WJ1IZ_vrD1g" TargetMode="External"/><Relationship Id="rId3155" Type="http://schemas.openxmlformats.org/officeDocument/2006/relationships/hyperlink" Target="https://youtu.be/Xp9IP1lZ7LU" TargetMode="External"/><Relationship Id="rId3154" Type="http://schemas.openxmlformats.org/officeDocument/2006/relationships/hyperlink" Target="https://youtu.be/RI5AcY84MEo" TargetMode="External"/><Relationship Id="rId3157" Type="http://schemas.openxmlformats.org/officeDocument/2006/relationships/hyperlink" Target="https://youtu.be/gHoGodHBYmM" TargetMode="External"/><Relationship Id="rId3156" Type="http://schemas.openxmlformats.org/officeDocument/2006/relationships/hyperlink" Target="https://youtu.be/ZPR9oUIQeEA" TargetMode="External"/><Relationship Id="rId3159" Type="http://schemas.openxmlformats.org/officeDocument/2006/relationships/hyperlink" Target="https://youtu.be/wU6hfjRrSxo" TargetMode="External"/><Relationship Id="rId3158" Type="http://schemas.openxmlformats.org/officeDocument/2006/relationships/hyperlink" Target="https://youtu.be/loNcgSec9fw" TargetMode="External"/><Relationship Id="rId3149" Type="http://schemas.openxmlformats.org/officeDocument/2006/relationships/hyperlink" Target="https://youtu.be/dj05sSh1pgc" TargetMode="External"/><Relationship Id="rId3140" Type="http://schemas.openxmlformats.org/officeDocument/2006/relationships/hyperlink" Target="https://youtu.be/uePJ0EltjPY" TargetMode="External"/><Relationship Id="rId3142" Type="http://schemas.openxmlformats.org/officeDocument/2006/relationships/hyperlink" Target="https://youtu.be/ZAZZPqkBtMg" TargetMode="External"/><Relationship Id="rId3141" Type="http://schemas.openxmlformats.org/officeDocument/2006/relationships/hyperlink" Target="https://youtu.be/YxpK9Nc-PAc" TargetMode="External"/><Relationship Id="rId3144" Type="http://schemas.openxmlformats.org/officeDocument/2006/relationships/hyperlink" Target="https://youtu.be/gz34-kpuR84" TargetMode="External"/><Relationship Id="rId3143" Type="http://schemas.openxmlformats.org/officeDocument/2006/relationships/hyperlink" Target="https://youtu.be/YEFaOcnCTJc" TargetMode="External"/><Relationship Id="rId3146" Type="http://schemas.openxmlformats.org/officeDocument/2006/relationships/hyperlink" Target="https://youtu.be/vnxCm164M-4" TargetMode="External"/><Relationship Id="rId3145" Type="http://schemas.openxmlformats.org/officeDocument/2006/relationships/hyperlink" Target="https://youtu.be/UmwGM4VFmLI" TargetMode="External"/><Relationship Id="rId3148" Type="http://schemas.openxmlformats.org/officeDocument/2006/relationships/hyperlink" Target="https://youtu.be/Rvub1wrT2wc" TargetMode="External"/><Relationship Id="rId3147" Type="http://schemas.openxmlformats.org/officeDocument/2006/relationships/hyperlink" Target="https://youtu.be/2v0HEK6dxOU"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youtu.be/xqGdtKz3vWg" TargetMode="External"/><Relationship Id="rId3162" Type="http://schemas.openxmlformats.org/officeDocument/2006/relationships/hyperlink" Target="https://youtu.be/R9wP8ND1I6s" TargetMode="External"/><Relationship Id="rId3161" Type="http://schemas.openxmlformats.org/officeDocument/2006/relationships/hyperlink" Target="https://youtu.be/V87CeEi0AsQ" TargetMode="External"/><Relationship Id="rId3164" Type="http://schemas.openxmlformats.org/officeDocument/2006/relationships/hyperlink" Target="https://youtu.be/eFN7WguO3DU" TargetMode="External"/><Relationship Id="rId3163" Type="http://schemas.openxmlformats.org/officeDocument/2006/relationships/hyperlink" Target="https://youtu.be/t5hXpPGKNyA"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t9YQYIfgXoE" TargetMode="External"/><Relationship Id="rId2787" Type="http://schemas.openxmlformats.org/officeDocument/2006/relationships/hyperlink" Target="https://youtu.be/KlGDPvfEacw" TargetMode="External"/><Relationship Id="rId1457" Type="http://schemas.openxmlformats.org/officeDocument/2006/relationships/hyperlink" Target="https://youtu.be/qOGRg7jwEbU" TargetMode="External"/><Relationship Id="rId2788" Type="http://schemas.openxmlformats.org/officeDocument/2006/relationships/hyperlink" Target="https://youtu.be/XjR4DYaI_gA" TargetMode="External"/><Relationship Id="rId1458" Type="http://schemas.openxmlformats.org/officeDocument/2006/relationships/hyperlink" Target="https://youtu.be/ODIkTLwT8Jk" TargetMode="External"/><Relationship Id="rId2789" Type="http://schemas.openxmlformats.org/officeDocument/2006/relationships/hyperlink" Target="https://youtu.be/BKbev06F3m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VV4yzQV6B8" TargetMode="External"/><Relationship Id="rId1450" Type="http://schemas.openxmlformats.org/officeDocument/2006/relationships/hyperlink" Target="https://youtu.be/LaMvBuhMiVE" TargetMode="External"/><Relationship Id="rId2781" Type="http://schemas.openxmlformats.org/officeDocument/2006/relationships/hyperlink" Target="https://youtu.be/yYgJO43PiR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AaZj0nu2fB4" TargetMode="External"/><Relationship Id="rId1452" Type="http://schemas.openxmlformats.org/officeDocument/2006/relationships/hyperlink" Target="https://youtu.be/mybjZ1zHSGk" TargetMode="External"/><Relationship Id="rId2783" Type="http://schemas.openxmlformats.org/officeDocument/2006/relationships/hyperlink" Target="https://youtu.be/fsLuR8sk6wo" TargetMode="External"/><Relationship Id="rId1453" Type="http://schemas.openxmlformats.org/officeDocument/2006/relationships/hyperlink" Target="https://youtu.be/FhvAtgMe0NA" TargetMode="External"/><Relationship Id="rId2784" Type="http://schemas.openxmlformats.org/officeDocument/2006/relationships/hyperlink" Target="https://youtu.be/ieajwFpfUXo"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MU9XsCR1gQ" TargetMode="External"/><Relationship Id="rId1447" Type="http://schemas.openxmlformats.org/officeDocument/2006/relationships/hyperlink" Target="https://youtu.be/N5ZBogC9UIs" TargetMode="External"/><Relationship Id="rId2778" Type="http://schemas.openxmlformats.org/officeDocument/2006/relationships/hyperlink" Target="https://youtu.be/nvZHnEp3KPs" TargetMode="External"/><Relationship Id="rId1448" Type="http://schemas.openxmlformats.org/officeDocument/2006/relationships/hyperlink" Target="https://youtu.be/5jJnXigEYDQ" TargetMode="External"/><Relationship Id="rId2779" Type="http://schemas.openxmlformats.org/officeDocument/2006/relationships/hyperlink" Target="https://youtu.be/7nND3fN067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uphO1VmVpOw" TargetMode="External"/><Relationship Id="rId2791" Type="http://schemas.openxmlformats.org/officeDocument/2006/relationships/hyperlink" Target="https://youtu.be/lKWhqixgpOI" TargetMode="External"/><Relationship Id="rId1461" Type="http://schemas.openxmlformats.org/officeDocument/2006/relationships/hyperlink" Target="https://youtu.be/VKKPc5cQ5aU" TargetMode="External"/><Relationship Id="rId2792" Type="http://schemas.openxmlformats.org/officeDocument/2006/relationships/hyperlink" Target="https://youtu.be/vBOwbhgREe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nN6JrMrD1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oxoWIcEabd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2UeJDp4iGH0?si=iuTipt3nz5wam-Z2"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VV7F1zK-rhY"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628995922"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0304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PhilanthropicCharmingFishKippa-bjFYCIzgNaxXnecZ"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2342730357243904?s=20&amp;t=owHOkeaQ3QOpBMLEP9ivG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fcjGRlbwJF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8lSIo8FbQl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YmB2FTJid2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ooperativeConsiderateGoldfishOSsloth-DO0S9fK1Db2caNv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www.youtube.com/watch?v=I5OBY9P4kfk"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641709160136704?s=20&amp;t=DXf-pGT_AC639nNzoJmlr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m8uNFFWGXs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51150171639398400?s=20&amp;t=qLYbjo7WrfpUk3VFC4nJ5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12355205823623170?s=20&amp;t=AXb5wxjeegJAML4SiMsGI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482563946253844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9747073658527752?s=20&amp;t=sne1R5zpDkF10cvOG-ggD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626582749569220610?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1701099186839563?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8303549504333005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5pEbV8f4Ey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8213958393864196?s=20&amp;t=fUoqnObXxhQMpD_DZ9ral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460882274895892481?s=20"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CBwzmfxQE4I"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36661052997660674?s=20&amp;t=-dcuuq0VImjvNMwrHMH92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DarlingQuaintGoblinDxCat-ht9B7uxsNRHRQQg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sZ-qtPivsFs?si=35mHOEGqJMYeCsw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R041B_Mtd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ViscousHelplessCarabeefTebowing-S-93KT0xAo5FgTE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h6cTGdi7D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1TvIfiZts"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parklyPluckyFlyPJSalt-8DGQ46oV3HtIw1J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HeadstrongKitschyTomatoFreakinStinkin-skucx88V6cLW2uR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02463883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aithfulDeterminedPeanutAsianGlow-K87dbZLe5-UZ8WRH"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seNastyDumplingsSMOrc-VM5ip6rrVmTBfuo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ox9kjgDI4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Ivo6qXZbKo?si=1rgTpKD6mE4D8lJV"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kSk4iIK6Po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zb3MHlmCG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fVmzCJ9Y9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iousBetterKleePermaSmu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razyExuberantTubersCharlieBitMe-EiZ2ogbgTjA-7ug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5kwser_j2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VYnYhBPcoY?si=OugetNnKaBrbIxK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y9rheWl06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46p-_sgtzjE?si=UWojTwmgLec4R2C6"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DsoEyYBXa6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Albb8wVFO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2CKi3fQkc?si=RBzp8pCgfySVqz3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yN15kF8l42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GTt9T_bdN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WJoSVS1Z3xg?si=fYQpmxkGT7jYspnD"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3hv0ssIsE?si=owrXympLAXpc-o6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trongRelievedWhaleCclamChamp-GxTqgCRS_aJvTd3l"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iligentBadCaribouMVGame-bPPT36LcYcTnU3B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UglyDrabKoupreyAllenHuhu-PcT9KDbi_NPXvkH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PhDG8n4ypr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AISau0yWh7Q"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2z-hvrGUrM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ttractiveBrainyArtichokeCorgiDerp-9zIn8sEeMNqM0OjZ"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fYtc3Osmt8U?si=oqEGO-F3fTMWtNy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Nxyvp-ivHY?si=O-C0M9FpMbanP49O"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rZsnQOCJTY"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iBxubJeUngI" TargetMode="External"/><Relationship Id="rId2900" Type="http://schemas.openxmlformats.org/officeDocument/2006/relationships/hyperlink" Target="https://youtu.be/_qc8NXWCj14" TargetMode="External"/><Relationship Id="rId2901" Type="http://schemas.openxmlformats.org/officeDocument/2006/relationships/hyperlink" Target="https://www.twitch.tv/videos/1270543463" TargetMode="External"/><Relationship Id="rId2902" Type="http://schemas.openxmlformats.org/officeDocument/2006/relationships/hyperlink" Target="https://clips.twitch.tv/AliveToughSageResidentSleeper-hbRuIMEkoIpxXiTL" TargetMode="External"/><Relationship Id="rId2903" Type="http://schemas.openxmlformats.org/officeDocument/2006/relationships/hyperlink" Target="https://www.twitch.tv/videos/1773827910" TargetMode="External"/><Relationship Id="rId2904" Type="http://schemas.openxmlformats.org/officeDocument/2006/relationships/hyperlink" Target="https://youtu.be/HCPBXe8NwSc" TargetMode="External"/><Relationship Id="rId2905" Type="http://schemas.openxmlformats.org/officeDocument/2006/relationships/hyperlink" Target="https://clips.twitch.tv/AthleticYummyJaguarRalpherZ-KE8ObkWnAAOVvlOA" TargetMode="External"/><Relationship Id="rId2906" Type="http://schemas.openxmlformats.org/officeDocument/2006/relationships/hyperlink" Target="https://youtu.be/tvihn2dsyqA" TargetMode="External"/><Relationship Id="rId2907" Type="http://schemas.openxmlformats.org/officeDocument/2006/relationships/hyperlink" Target="https://youtu.be/1cOuRzVzcE8" TargetMode="External"/><Relationship Id="rId2908" Type="http://schemas.openxmlformats.org/officeDocument/2006/relationships/hyperlink" Target="https://youtu.be/nEeLpTRXpvo" TargetMode="External"/><Relationship Id="rId2909" Type="http://schemas.openxmlformats.org/officeDocument/2006/relationships/hyperlink" Target="https://youtu.be/RNiMvaQVcoc" TargetMode="External"/><Relationship Id="rId2920" Type="http://schemas.openxmlformats.org/officeDocument/2006/relationships/hyperlink" Target="https://www.youtube.com/watch?v=S2yri_1-_YA" TargetMode="External"/><Relationship Id="rId2921" Type="http://schemas.openxmlformats.org/officeDocument/2006/relationships/hyperlink" Target="https://www.twitch.tv/videos/1780302978" TargetMode="External"/><Relationship Id="rId2922" Type="http://schemas.openxmlformats.org/officeDocument/2006/relationships/hyperlink" Target="https://clips.twitch.tv/WimpyFilthyWrenchStinkyCheese-B3XE-70fD1bF9W8_" TargetMode="External"/><Relationship Id="rId2923" Type="http://schemas.openxmlformats.org/officeDocument/2006/relationships/hyperlink" Target="https://clips.twitch.tv/ColorfulKindSalmonOptimizePrime-tj72s6jVvWGJqwc9" TargetMode="External"/><Relationship Id="rId2924" Type="http://schemas.openxmlformats.org/officeDocument/2006/relationships/hyperlink" Target="https://clips.twitch.tv/FurryThirstyGaurUncleNox-62xsKc6hM-iBI_O-" TargetMode="External"/><Relationship Id="rId2925" Type="http://schemas.openxmlformats.org/officeDocument/2006/relationships/hyperlink" Target="https://clips.twitch.tv/TiredScrumptiousMouseBloodTrail-2UTmo4ATFSKQ1Vnu" TargetMode="External"/><Relationship Id="rId2926" Type="http://schemas.openxmlformats.org/officeDocument/2006/relationships/hyperlink" Target="https://clips.twitch.tv/FunnyLongSrirachaAllenHuhu-OHfAcLfBuxqFU0Fk" TargetMode="External"/><Relationship Id="rId2927" Type="http://schemas.openxmlformats.org/officeDocument/2006/relationships/hyperlink" Target="https://clips.twitch.tv/AgitatedDifficultLEDHoneyBadger-SFPycH1fKX923sXJ" TargetMode="External"/><Relationship Id="rId2928" Type="http://schemas.openxmlformats.org/officeDocument/2006/relationships/hyperlink" Target="https://youtu.be/uGdUZv-Dv0c" TargetMode="External"/><Relationship Id="rId2929" Type="http://schemas.openxmlformats.org/officeDocument/2006/relationships/hyperlink" Target="https://youtu.be/6MFmMms0BAo" TargetMode="External"/><Relationship Id="rId2910" Type="http://schemas.openxmlformats.org/officeDocument/2006/relationships/hyperlink" Target="https://youtu.be/ordp-uT82Ag" TargetMode="External"/><Relationship Id="rId2911" Type="http://schemas.openxmlformats.org/officeDocument/2006/relationships/hyperlink" Target="https://www.twitch.tv/videos/1623880272" TargetMode="External"/><Relationship Id="rId2912" Type="http://schemas.openxmlformats.org/officeDocument/2006/relationships/hyperlink" Target="https://www.twitch.tv/videos/1632818182" TargetMode="External"/><Relationship Id="rId2913" Type="http://schemas.openxmlformats.org/officeDocument/2006/relationships/hyperlink" Target="https://www.twitch.tv/videos/1624073687" TargetMode="External"/><Relationship Id="rId2914" Type="http://schemas.openxmlformats.org/officeDocument/2006/relationships/hyperlink" Target="https://www.twitch.tv/videos/1624405057" TargetMode="External"/><Relationship Id="rId2915" Type="http://schemas.openxmlformats.org/officeDocument/2006/relationships/hyperlink" Target="https://www.youtube.com/watch?v=MLuAfQJjr3E" TargetMode="External"/><Relationship Id="rId2916" Type="http://schemas.openxmlformats.org/officeDocument/2006/relationships/hyperlink" Target="https://youtu.be/xDvK9BajRjc" TargetMode="External"/><Relationship Id="rId2917" Type="http://schemas.openxmlformats.org/officeDocument/2006/relationships/hyperlink" Target="https://youtu.be/HHwB7otTMRM" TargetMode="External"/><Relationship Id="rId2918" Type="http://schemas.openxmlformats.org/officeDocument/2006/relationships/hyperlink" Target="https://youtu.be/7XF8xomlpwQ" TargetMode="External"/><Relationship Id="rId2919" Type="http://schemas.openxmlformats.org/officeDocument/2006/relationships/hyperlink" Target="https://www.twitch.tv/videos/163281530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DnONET1FjZ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SparklySnappyWasabiPJSalt-YOvVC1bGidPY76WI" TargetMode="External"/><Relationship Id="rId1655" Type="http://schemas.openxmlformats.org/officeDocument/2006/relationships/hyperlink" Target="https://youtu.be/CVxNfJLH3Ys" TargetMode="External"/><Relationship Id="rId2986" Type="http://schemas.openxmlformats.org/officeDocument/2006/relationships/hyperlink" Target="https://youtu.be/Un8GBYhUU3E?si=cB-vRJOczh6bhO1B" TargetMode="External"/><Relationship Id="rId1656" Type="http://schemas.openxmlformats.org/officeDocument/2006/relationships/hyperlink" Target="https://youtu.be/nzAydYYQitQ" TargetMode="External"/><Relationship Id="rId2987" Type="http://schemas.openxmlformats.org/officeDocument/2006/relationships/hyperlink" Target="https://youtu.be/zbdC7rooh2Y"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oductiveSmallTofuPrimeMe-BiqUcXrrRzLE_GF3" TargetMode="External"/><Relationship Id="rId1658" Type="http://schemas.openxmlformats.org/officeDocument/2006/relationships/hyperlink" Target="https://youtu.be/WZPtWcc1y_Q" TargetMode="External"/><Relationship Id="rId2989" Type="http://schemas.openxmlformats.org/officeDocument/2006/relationships/hyperlink" Target="https://youtu.be/1oFQGYiycIQ?si=guM2fGz7XAv1O3bK"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1CbHc28eZeg" TargetMode="External"/><Relationship Id="rId1650" Type="http://schemas.openxmlformats.org/officeDocument/2006/relationships/hyperlink" Target="https://youtu.be/mahJ2Kepn44" TargetMode="External"/><Relationship Id="rId2981" Type="http://schemas.openxmlformats.org/officeDocument/2006/relationships/hyperlink" Target="https://youtu.be/pLwKgRC1wcQ?si=F_ChIDkfJj31zCs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6I-VumPqKc?si=B7eN9ym4YIx2Fca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ObliviousRacyElkSpicyBoy-NUc0Yura40wdJzKf"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JollyHeartlessRadicchioYouDontSay-DnTtZQb3yYj2G9y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izRodRG-J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5YzyXaJq0VM?si=hl2fllQr8hqFvDJ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78cQOXD-8m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cj1iQUY7L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rbiFTp8mHU?si=ehn4kaKA_WVpJsZ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2t1Cu_wtBX4?si=5LRBisijQNk5iFS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R_8M5C1vsQ?si=Ys-a79qZJeEqrNW3"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kR-lJRg0Cz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8C-UjL172ok?si=OSSPnvgSor7-zme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p6FtdE57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BetterSmallPoxTheThing-WaS8ZgfSeycrHOA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astyImpossibleCrabAMPEnergyCherry-g2mwU33oKy1EP3fo" TargetMode="External"/><Relationship Id="rId1667" Type="http://schemas.openxmlformats.org/officeDocument/2006/relationships/hyperlink" Target="https://youtu.be/mPrS2dBqP3U" TargetMode="External"/><Relationship Id="rId2998" Type="http://schemas.openxmlformats.org/officeDocument/2006/relationships/hyperlink" Target="https://youtu.be/q0wfTMcrG2c" TargetMode="External"/><Relationship Id="rId1668" Type="http://schemas.openxmlformats.org/officeDocument/2006/relationships/hyperlink" Target="https://youtu.be/Pk6P6JQlZwI" TargetMode="External"/><Relationship Id="rId2999" Type="http://schemas.openxmlformats.org/officeDocument/2006/relationships/hyperlink" Target="https://youtu.be/RkId4sqRWCM?t=1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olidPerfectSandwichDerp-865AbQlAGdrhQILD" TargetMode="External"/><Relationship Id="rId1660" Type="http://schemas.openxmlformats.org/officeDocument/2006/relationships/hyperlink" Target="https://youtu.be/2sRu4sA8Uj8" TargetMode="External"/><Relationship Id="rId2991" Type="http://schemas.openxmlformats.org/officeDocument/2006/relationships/hyperlink" Target="https://youtu.be/0_Qn58QJhQk?si=vlJv9gNolv46yWn9" TargetMode="External"/><Relationship Id="rId1661" Type="http://schemas.openxmlformats.org/officeDocument/2006/relationships/hyperlink" Target="https://youtu.be/JxaktrK2KTM" TargetMode="External"/><Relationship Id="rId2992" Type="http://schemas.openxmlformats.org/officeDocument/2006/relationships/hyperlink" Target="https://youtu.be/nU39IMkm8w0" TargetMode="External"/><Relationship Id="rId1662" Type="http://schemas.openxmlformats.org/officeDocument/2006/relationships/hyperlink" Target="https://youtu.be/5QxvGVBxe-4" TargetMode="External"/><Relationship Id="rId2993" Type="http://schemas.openxmlformats.org/officeDocument/2006/relationships/hyperlink" Target="https://youtu.be/YuiSZnk7wx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rAB7TqLFJuw?si=Ev9AlvQZ03To222J"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3190</v>
      </c>
      <c r="G50" s="104" t="s">
        <v>3191</v>
      </c>
      <c r="H50" s="112" t="s">
        <v>3192</v>
      </c>
      <c r="I50" s="345" t="s">
        <v>2302</v>
      </c>
      <c r="J50" s="112" t="s">
        <v>994</v>
      </c>
      <c r="K50" s="400" t="s">
        <v>2842</v>
      </c>
      <c r="L50" s="400" t="s">
        <v>2524</v>
      </c>
      <c r="M50" s="112" t="s">
        <v>3193</v>
      </c>
      <c r="N50" s="414" t="s">
        <v>3194</v>
      </c>
      <c r="O50" s="400" t="s">
        <v>3195</v>
      </c>
      <c r="P50" s="112" t="s">
        <v>2547</v>
      </c>
      <c r="Q50" s="400" t="s">
        <v>3196</v>
      </c>
      <c r="R50" s="243"/>
      <c r="S50" s="167" t="s">
        <v>560</v>
      </c>
      <c r="T50" s="243"/>
      <c r="U50" s="400" t="s">
        <v>1221</v>
      </c>
      <c r="V50" s="400" t="s">
        <v>3197</v>
      </c>
      <c r="W50" s="92"/>
      <c r="X50" s="116" t="s">
        <v>1617</v>
      </c>
      <c r="Y50" s="269"/>
      <c r="Z50" s="116" t="s">
        <v>3198</v>
      </c>
      <c r="AA50" s="380" t="s">
        <v>406</v>
      </c>
      <c r="AB50" s="116" t="s">
        <v>3199</v>
      </c>
      <c r="AC50" s="116" t="s">
        <v>427</v>
      </c>
      <c r="AD50" s="116" t="s">
        <v>2864</v>
      </c>
      <c r="AE50" s="245"/>
      <c r="AF50" s="116" t="s">
        <v>1214</v>
      </c>
      <c r="AG50" s="116" t="s">
        <v>2472</v>
      </c>
      <c r="AH50" s="245"/>
      <c r="AI50" s="245"/>
      <c r="AJ50" s="116" t="s">
        <v>3036</v>
      </c>
      <c r="AK50" s="269" t="s">
        <v>2707</v>
      </c>
      <c r="AL50" s="97"/>
      <c r="AM50" s="278" t="s">
        <v>1448</v>
      </c>
      <c r="AN50" s="121" t="s">
        <v>3200</v>
      </c>
      <c r="AO50" s="278" t="s">
        <v>3201</v>
      </c>
      <c r="AP50" s="121" t="s">
        <v>3202</v>
      </c>
      <c r="AQ50" s="168" t="s">
        <v>3203</v>
      </c>
      <c r="AR50" s="168" t="s">
        <v>2054</v>
      </c>
      <c r="AS50" s="168" t="s">
        <v>3204</v>
      </c>
      <c r="AT50" s="246"/>
      <c r="AU50" s="121" t="s">
        <v>2568</v>
      </c>
      <c r="AV50" s="278" t="s">
        <v>179</v>
      </c>
      <c r="AW50" s="278" t="s">
        <v>3032</v>
      </c>
      <c r="AX50" s="246"/>
      <c r="AY50" s="121" t="s">
        <v>1331</v>
      </c>
      <c r="AZ50" s="121" t="s">
        <v>3205</v>
      </c>
      <c r="BA50" s="246"/>
      <c r="BB50" s="381" t="s">
        <v>2382</v>
      </c>
      <c r="BC50" s="126" t="s">
        <v>2680</v>
      </c>
      <c r="BD50" s="381" t="s">
        <v>2771</v>
      </c>
      <c r="BE50" s="381" t="s">
        <v>3206</v>
      </c>
      <c r="BF50" s="126" t="s">
        <v>2499</v>
      </c>
      <c r="BG50" s="381" t="s">
        <v>3207</v>
      </c>
      <c r="BH50" s="173"/>
      <c r="BI50" s="381" t="s">
        <v>3083</v>
      </c>
      <c r="BJ50" s="126" t="s">
        <v>278</v>
      </c>
      <c r="BK50" s="381"/>
      <c r="BL50" s="126" t="s">
        <v>3012</v>
      </c>
      <c r="BM50" s="174" t="s">
        <v>3208</v>
      </c>
      <c r="BN50" s="174" t="s">
        <v>2132</v>
      </c>
      <c r="BO50" s="381" t="s">
        <v>1917</v>
      </c>
      <c r="BP50" s="126" t="s">
        <v>3209</v>
      </c>
      <c r="BQ50" s="248"/>
      <c r="BR50" s="131" t="s">
        <v>2549</v>
      </c>
      <c r="BS50" s="131" t="s">
        <v>3210</v>
      </c>
      <c r="BT50" s="131" t="s">
        <v>3211</v>
      </c>
      <c r="BU50" s="129" t="s">
        <v>381</v>
      </c>
      <c r="BV50" s="131" t="s">
        <v>3212</v>
      </c>
      <c r="BW50" s="129" t="s">
        <v>3213</v>
      </c>
      <c r="BX50" s="129" t="s">
        <v>3214</v>
      </c>
      <c r="BY50" s="129" t="s">
        <v>3215</v>
      </c>
      <c r="BZ50" s="131"/>
      <c r="CA50" s="129" t="s">
        <v>1709</v>
      </c>
      <c r="CB50" s="129" t="s">
        <v>3216</v>
      </c>
      <c r="CC50" s="129" t="s">
        <v>3217</v>
      </c>
      <c r="CD50" s="129" t="s">
        <v>3218</v>
      </c>
      <c r="CE50" s="129" t="s">
        <v>3219</v>
      </c>
      <c r="CF50" s="252"/>
      <c r="CG50" s="135" t="s">
        <v>3220</v>
      </c>
      <c r="CH50" s="295" t="s">
        <v>3221</v>
      </c>
      <c r="CI50" s="135" t="s">
        <v>3222</v>
      </c>
      <c r="CJ50" s="135" t="s">
        <v>3223</v>
      </c>
      <c r="CK50" s="262"/>
      <c r="CL50" s="136" t="s">
        <v>1737</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2717</v>
      </c>
      <c r="DD50" s="203" t="s">
        <v>3235</v>
      </c>
      <c r="DE50" s="203" t="s">
        <v>1039</v>
      </c>
      <c r="DF50" s="203" t="s">
        <v>3236</v>
      </c>
      <c r="DG50" s="203" t="s">
        <v>3237</v>
      </c>
      <c r="DH50" s="256"/>
      <c r="DI50" s="205" t="s">
        <v>3238</v>
      </c>
      <c r="DJ50" s="257"/>
      <c r="DK50" s="257"/>
      <c r="DL50" s="205"/>
      <c r="DM50" s="205" t="s">
        <v>2002</v>
      </c>
      <c r="DN50" s="205" t="s">
        <v>3239</v>
      </c>
      <c r="DO50" s="204" t="s">
        <v>3240</v>
      </c>
      <c r="DP50" s="204" t="s">
        <v>3241</v>
      </c>
      <c r="DQ50" s="257"/>
      <c r="DR50" s="145" t="s">
        <v>3242</v>
      </c>
      <c r="DS50" s="205" t="s">
        <v>3243</v>
      </c>
      <c r="DT50" s="204" t="s">
        <v>3244</v>
      </c>
      <c r="DU50" s="401" t="s">
        <v>1363</v>
      </c>
      <c r="DV50" s="401" t="s">
        <v>1351</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3198</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3232</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3238</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3200</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3244</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3244</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3202</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3210</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3232</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3211</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3200</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3236</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3195</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3192</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3226</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3222</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3190</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3999</v>
      </c>
      <c r="BO88" s="126" t="s">
        <v>4683</v>
      </c>
      <c r="BP88" s="173"/>
      <c r="BQ88" s="248"/>
      <c r="BR88" s="131"/>
      <c r="BS88" s="131"/>
      <c r="BT88" s="129" t="s">
        <v>4684</v>
      </c>
      <c r="BU88" s="131"/>
      <c r="BV88" s="131"/>
      <c r="BW88" s="131"/>
      <c r="BX88" s="251"/>
      <c r="BY88" s="131" t="s">
        <v>4685</v>
      </c>
      <c r="BZ88" s="131" t="s">
        <v>4144</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4207</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4374</v>
      </c>
      <c r="BI89" s="537" t="s">
        <v>2469</v>
      </c>
      <c r="BJ89" s="537" t="s">
        <v>4715</v>
      </c>
      <c r="BK89" s="94"/>
      <c r="BL89" s="538" t="s">
        <v>2494</v>
      </c>
      <c r="BM89" s="543"/>
      <c r="BN89" s="543"/>
      <c r="BO89" s="543"/>
      <c r="BP89" s="543"/>
      <c r="BQ89" s="544"/>
      <c r="BR89" s="543"/>
      <c r="BS89" s="298" t="s">
        <v>4716</v>
      </c>
      <c r="BT89" s="537" t="s">
        <v>4717</v>
      </c>
      <c r="BU89" s="298" t="s">
        <v>2815</v>
      </c>
      <c r="BV89" s="537" t="s">
        <v>4374</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4559</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3994</v>
      </c>
      <c r="H90" s="167" t="s">
        <v>4741</v>
      </c>
      <c r="I90" s="167" t="s">
        <v>4125</v>
      </c>
      <c r="J90" s="167" t="s">
        <v>4307</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4459</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4594</v>
      </c>
      <c r="L92" s="167" t="s">
        <v>4793</v>
      </c>
      <c r="M92" s="243"/>
      <c r="N92" s="167" t="s">
        <v>2243</v>
      </c>
      <c r="O92" s="167" t="s">
        <v>4408</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4473</v>
      </c>
      <c r="AF92" s="197" t="s">
        <v>1385</v>
      </c>
      <c r="AG92" s="197" t="s">
        <v>4369</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3231</v>
      </c>
      <c r="CM92" s="254"/>
      <c r="CN92" s="177" t="s">
        <v>4817</v>
      </c>
      <c r="CO92" s="177" t="s">
        <v>3409</v>
      </c>
      <c r="CP92" s="254"/>
      <c r="CQ92" s="177" t="s">
        <v>4068</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4321</v>
      </c>
      <c r="DK92" s="257"/>
      <c r="DL92" s="204"/>
      <c r="DM92" s="204" t="s">
        <v>4650</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4318</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4468</v>
      </c>
      <c r="BC93" s="94" t="s">
        <v>1947</v>
      </c>
      <c r="BD93" s="94" t="s">
        <v>2217</v>
      </c>
      <c r="BE93" s="88" t="s">
        <v>380</v>
      </c>
      <c r="BF93" s="94" t="s">
        <v>1230</v>
      </c>
      <c r="BG93" s="99"/>
      <c r="BH93" s="99"/>
      <c r="BI93" s="265" t="s">
        <v>2655</v>
      </c>
      <c r="BJ93" s="99"/>
      <c r="BK93" s="94" t="s">
        <v>4842</v>
      </c>
      <c r="BL93" s="99"/>
      <c r="BM93" s="94"/>
      <c r="BN93" s="94" t="s">
        <v>3269</v>
      </c>
      <c r="BO93" s="94" t="s">
        <v>4481</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4422</v>
      </c>
      <c r="CZ93" s="94" t="s">
        <v>4850</v>
      </c>
      <c r="DA93" s="94" t="s">
        <v>4851</v>
      </c>
      <c r="DB93" s="265" t="s">
        <v>4663</v>
      </c>
      <c r="DC93" s="94" t="s">
        <v>4092</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4244</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3174</v>
      </c>
      <c r="AW94" s="121" t="s">
        <v>4872</v>
      </c>
      <c r="AX94" s="246"/>
      <c r="AY94" s="121" t="s">
        <v>4272</v>
      </c>
      <c r="AZ94" s="246"/>
      <c r="BA94" s="246"/>
      <c r="BB94" s="174" t="s">
        <v>2089</v>
      </c>
      <c r="BC94" s="174" t="s">
        <v>2793</v>
      </c>
      <c r="BD94" s="174" t="s">
        <v>2044</v>
      </c>
      <c r="BE94" s="126" t="s">
        <v>4873</v>
      </c>
      <c r="BF94" s="126" t="s">
        <v>4629</v>
      </c>
      <c r="BG94" s="173"/>
      <c r="BH94" s="173"/>
      <c r="BI94" s="126" t="s">
        <v>2897</v>
      </c>
      <c r="BJ94" s="173"/>
      <c r="BK94" s="126" t="s">
        <v>4874</v>
      </c>
      <c r="BL94" s="126" t="s">
        <v>2787</v>
      </c>
      <c r="BM94" s="173"/>
      <c r="BN94" s="126" t="s">
        <v>2486</v>
      </c>
      <c r="BO94" s="173"/>
      <c r="BP94" s="173"/>
      <c r="BQ94" s="248"/>
      <c r="BR94" s="129" t="s">
        <v>4875</v>
      </c>
      <c r="BS94" s="251"/>
      <c r="BT94" s="175" t="s">
        <v>4876</v>
      </c>
      <c r="BU94" s="129" t="s">
        <v>4522</v>
      </c>
      <c r="BV94" s="251"/>
      <c r="BW94" s="251"/>
      <c r="BX94" s="251"/>
      <c r="BY94" s="175" t="s">
        <v>4877</v>
      </c>
      <c r="BZ94" s="279" t="s">
        <v>804</v>
      </c>
      <c r="CA94" s="129" t="s">
        <v>4878</v>
      </c>
      <c r="CB94" s="129" t="s">
        <v>4879</v>
      </c>
      <c r="CC94" s="175" t="s">
        <v>4690</v>
      </c>
      <c r="CD94" s="129" t="s">
        <v>4062</v>
      </c>
      <c r="CE94" s="251"/>
      <c r="CF94" s="252"/>
      <c r="CG94" s="135" t="s">
        <v>4880</v>
      </c>
      <c r="CH94" s="135" t="s">
        <v>1397</v>
      </c>
      <c r="CI94" s="177" t="s">
        <v>4881</v>
      </c>
      <c r="CJ94" s="135" t="s">
        <v>4882</v>
      </c>
      <c r="CK94" s="136"/>
      <c r="CL94" s="135" t="s">
        <v>4883</v>
      </c>
      <c r="CM94" s="135" t="s">
        <v>4499</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4634</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4167</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3190</v>
      </c>
      <c r="H96" s="414" t="s">
        <v>4120</v>
      </c>
      <c r="I96" s="529" t="s">
        <v>4909</v>
      </c>
      <c r="J96" s="112" t="s">
        <v>4910</v>
      </c>
      <c r="K96" s="112" t="s">
        <v>2842</v>
      </c>
      <c r="L96" s="414" t="s">
        <v>282</v>
      </c>
      <c r="M96" s="414"/>
      <c r="N96" s="414"/>
      <c r="O96" s="414" t="s">
        <v>3218</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3186</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4627</v>
      </c>
      <c r="Y97" s="102"/>
      <c r="Z97" s="88" t="s">
        <v>2202</v>
      </c>
      <c r="AA97" s="88" t="s">
        <v>4371</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4618</v>
      </c>
      <c r="DC97" s="99"/>
      <c r="DD97" s="99"/>
      <c r="DE97" s="99"/>
      <c r="DF97" s="94" t="s">
        <v>373</v>
      </c>
      <c r="DG97" s="99"/>
      <c r="DH97" s="236"/>
      <c r="DI97" s="99"/>
      <c r="DJ97" s="99"/>
      <c r="DK97" s="99"/>
      <c r="DL97" s="88" t="s">
        <v>4549</v>
      </c>
      <c r="DM97" s="101" t="s">
        <v>180</v>
      </c>
      <c r="DN97" s="99"/>
      <c r="DO97" s="88" t="s">
        <v>423</v>
      </c>
      <c r="DP97" s="89" t="s">
        <v>4939</v>
      </c>
      <c r="DQ97" s="88" t="s">
        <v>4940</v>
      </c>
      <c r="DR97" s="99"/>
      <c r="DS97" s="99"/>
      <c r="DT97" s="99"/>
      <c r="DU97" s="94" t="s">
        <v>4459</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4654</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4398</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4351</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4045</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5005</v>
      </c>
      <c r="DC100" s="283" t="s">
        <v>4392</v>
      </c>
      <c r="DD100" s="580"/>
      <c r="DE100" s="580"/>
      <c r="DF100" s="580"/>
      <c r="DG100" s="580"/>
      <c r="DH100" s="581"/>
      <c r="DI100" s="286"/>
      <c r="DJ100" s="582"/>
      <c r="DK100" s="582"/>
      <c r="DL100" s="286"/>
      <c r="DM100" s="286"/>
      <c r="DN100" s="286"/>
      <c r="DO100" s="582"/>
      <c r="DP100" s="582"/>
      <c r="DQ100" s="582"/>
      <c r="DR100" s="286" t="s">
        <v>3242</v>
      </c>
      <c r="DS100" s="286" t="s">
        <v>4486</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4099</v>
      </c>
      <c r="T102" s="243"/>
      <c r="U102" s="167" t="s">
        <v>638</v>
      </c>
      <c r="V102" s="243"/>
      <c r="W102" s="92"/>
      <c r="X102" s="197" t="s">
        <v>2006</v>
      </c>
      <c r="Y102" s="197"/>
      <c r="Z102" s="197" t="s">
        <v>1901</v>
      </c>
      <c r="AA102" s="197" t="s">
        <v>5028</v>
      </c>
      <c r="AB102" s="197" t="s">
        <v>3683</v>
      </c>
      <c r="AC102" s="584" t="s">
        <v>2570</v>
      </c>
      <c r="AD102" s="197" t="s">
        <v>4465</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4201</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4617</v>
      </c>
      <c r="CN102" s="457" t="s">
        <v>1408</v>
      </c>
      <c r="CO102" s="177" t="s">
        <v>3144</v>
      </c>
      <c r="CP102" s="254"/>
      <c r="CQ102" s="254"/>
      <c r="CR102" s="177"/>
      <c r="CS102" s="177" t="s">
        <v>5043</v>
      </c>
      <c r="CT102" s="254"/>
      <c r="CU102" s="92"/>
      <c r="CV102" s="203" t="s">
        <v>5044</v>
      </c>
      <c r="CW102" s="203" t="s">
        <v>2576</v>
      </c>
      <c r="CX102" s="203" t="s">
        <v>5045</v>
      </c>
      <c r="CY102" s="203" t="s">
        <v>4405</v>
      </c>
      <c r="CZ102" s="255"/>
      <c r="DA102" s="203" t="s">
        <v>390</v>
      </c>
      <c r="DB102" s="203" t="s">
        <v>5046</v>
      </c>
      <c r="DC102" s="203" t="s">
        <v>4250</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4475</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4221</v>
      </c>
      <c r="G103" s="82" t="s">
        <v>5052</v>
      </c>
      <c r="H103" s="88" t="s">
        <v>5053</v>
      </c>
      <c r="I103" s="88" t="s">
        <v>3015</v>
      </c>
      <c r="J103" s="88" t="s">
        <v>3967</v>
      </c>
      <c r="K103" s="94" t="s">
        <v>1274</v>
      </c>
      <c r="L103" s="94" t="s">
        <v>5054</v>
      </c>
      <c r="M103" s="94" t="s">
        <v>5055</v>
      </c>
      <c r="N103" s="94" t="s">
        <v>5056</v>
      </c>
      <c r="O103" s="94" t="s">
        <v>5057</v>
      </c>
      <c r="P103" s="88" t="s">
        <v>4053</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4149</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4459</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4307</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8"/>
      <c r="BR104" s="251"/>
      <c r="BS104" s="175" t="s">
        <v>5110</v>
      </c>
      <c r="BT104" s="175" t="s">
        <v>5111</v>
      </c>
      <c r="BU104" s="175" t="s">
        <v>4380</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4082</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3190</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4267</v>
      </c>
      <c r="L106" s="167" t="s">
        <v>2322</v>
      </c>
      <c r="M106" s="243"/>
      <c r="N106" s="167" t="s">
        <v>4343</v>
      </c>
      <c r="O106" s="167" t="s">
        <v>5142</v>
      </c>
      <c r="P106" s="167" t="s">
        <v>4053</v>
      </c>
      <c r="Q106" s="243"/>
      <c r="R106" s="243"/>
      <c r="S106" s="243"/>
      <c r="T106" s="243"/>
      <c r="U106" s="243"/>
      <c r="V106" s="243"/>
      <c r="W106" s="92"/>
      <c r="X106" s="197" t="s">
        <v>4800</v>
      </c>
      <c r="Y106" s="197"/>
      <c r="Z106" s="197" t="s">
        <v>3352</v>
      </c>
      <c r="AA106" s="197" t="s">
        <v>5143</v>
      </c>
      <c r="AB106" s="197" t="s">
        <v>4868</v>
      </c>
      <c r="AC106" s="245"/>
      <c r="AD106" s="197" t="s">
        <v>4175</v>
      </c>
      <c r="AE106" s="245"/>
      <c r="AF106" s="197" t="s">
        <v>3298</v>
      </c>
      <c r="AG106" s="197" t="s">
        <v>5144</v>
      </c>
      <c r="AH106" s="245"/>
      <c r="AI106" s="245"/>
      <c r="AJ106" s="245"/>
      <c r="AK106" s="245"/>
      <c r="AL106" s="97"/>
      <c r="AM106" s="168" t="s">
        <v>4096</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4137</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4405</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4200</v>
      </c>
      <c r="J107" s="94" t="s">
        <v>2464</v>
      </c>
      <c r="K107" s="93" t="s">
        <v>4385</v>
      </c>
      <c r="L107" s="94" t="s">
        <v>5156</v>
      </c>
      <c r="M107" s="99"/>
      <c r="N107" s="94" t="s">
        <v>673</v>
      </c>
      <c r="O107" s="94" t="s">
        <v>3838</v>
      </c>
      <c r="P107" s="94" t="s">
        <v>4345</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4350</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4403</v>
      </c>
      <c r="AA108" s="197" t="s">
        <v>4087</v>
      </c>
      <c r="AB108" s="197" t="s">
        <v>4924</v>
      </c>
      <c r="AC108" s="197" t="s">
        <v>4306</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5175</v>
      </c>
      <c r="BG108" s="173"/>
      <c r="BH108" s="173"/>
      <c r="BI108" s="174" t="s">
        <v>3349</v>
      </c>
      <c r="BJ108" s="174" t="s">
        <v>5176</v>
      </c>
      <c r="BK108" s="173"/>
      <c r="BL108" s="174" t="s">
        <v>1493</v>
      </c>
      <c r="BM108" s="173"/>
      <c r="BN108" s="173"/>
      <c r="BO108" s="173"/>
      <c r="BP108" s="173"/>
      <c r="BQ108" s="248"/>
      <c r="BR108" s="175" t="s">
        <v>5177</v>
      </c>
      <c r="BS108" s="175" t="s">
        <v>4277</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4005</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4494</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4667</v>
      </c>
      <c r="BE110" s="174" t="s">
        <v>4873</v>
      </c>
      <c r="BF110" s="174" t="s">
        <v>1743</v>
      </c>
      <c r="BG110" s="173"/>
      <c r="BH110" s="173"/>
      <c r="BI110" s="174" t="s">
        <v>1983</v>
      </c>
      <c r="BJ110" s="174" t="s">
        <v>5202</v>
      </c>
      <c r="BK110" s="174" t="s">
        <v>691</v>
      </c>
      <c r="BL110" s="174" t="s">
        <v>4562</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4306</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4495</v>
      </c>
      <c r="BF111" s="94" t="s">
        <v>4409</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4667</v>
      </c>
      <c r="BE113" s="593" t="s">
        <v>2144</v>
      </c>
      <c r="BF113" s="94" t="s">
        <v>4274</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4558</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4323</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4046</v>
      </c>
      <c r="L114" s="112" t="s">
        <v>4106</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4450</v>
      </c>
      <c r="AN114" s="168" t="s">
        <v>1052</v>
      </c>
      <c r="AO114" s="246"/>
      <c r="AP114" s="168" t="s">
        <v>5277</v>
      </c>
      <c r="AQ114" s="168" t="s">
        <v>5278</v>
      </c>
      <c r="AR114" s="168" t="s">
        <v>2543</v>
      </c>
      <c r="AS114" s="121" t="s">
        <v>1660</v>
      </c>
      <c r="AT114" s="246"/>
      <c r="AU114" s="424" t="s">
        <v>3697</v>
      </c>
      <c r="AV114" s="278" t="s">
        <v>4745</v>
      </c>
      <c r="AW114" s="121" t="s">
        <v>3211</v>
      </c>
      <c r="AX114" s="246"/>
      <c r="AY114" s="168" t="s">
        <v>5279</v>
      </c>
      <c r="AZ114" s="246"/>
      <c r="BA114" s="246"/>
      <c r="BB114" s="174" t="s">
        <v>4358</v>
      </c>
      <c r="BC114" s="174" t="s">
        <v>1189</v>
      </c>
      <c r="BD114" s="126" t="s">
        <v>4667</v>
      </c>
      <c r="BE114" s="174" t="s">
        <v>3107</v>
      </c>
      <c r="BF114" s="174" t="s">
        <v>4347</v>
      </c>
      <c r="BG114" s="174" t="s">
        <v>2533</v>
      </c>
      <c r="BH114" s="174" t="s">
        <v>5280</v>
      </c>
      <c r="BI114" s="174" t="s">
        <v>3546</v>
      </c>
      <c r="BJ114" s="174" t="s">
        <v>5281</v>
      </c>
      <c r="BK114" s="173"/>
      <c r="BL114" s="174" t="s">
        <v>3342</v>
      </c>
      <c r="BM114" s="173"/>
      <c r="BN114" s="174" t="s">
        <v>4472</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4068</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4130</v>
      </c>
      <c r="DJ115" s="94"/>
      <c r="DK115" s="94" t="s">
        <v>5332</v>
      </c>
      <c r="DL115" s="94"/>
      <c r="DM115" s="94" t="s">
        <v>5333</v>
      </c>
      <c r="DN115" s="94" t="s">
        <v>2886</v>
      </c>
      <c r="DO115" s="162" t="s">
        <v>5334</v>
      </c>
      <c r="DP115" s="94" t="s">
        <v>4111</v>
      </c>
      <c r="DQ115" s="99"/>
      <c r="DR115" s="94" t="s">
        <v>5335</v>
      </c>
      <c r="DS115" s="94" t="s">
        <v>5336</v>
      </c>
      <c r="DT115" s="94" t="s">
        <v>3760</v>
      </c>
      <c r="DU115" s="94" t="s">
        <v>3436</v>
      </c>
      <c r="DV115" s="94" t="s">
        <v>1080</v>
      </c>
      <c r="DW115" s="94" t="s">
        <v>1343</v>
      </c>
      <c r="DX115" s="94" t="s">
        <v>4158</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4369</v>
      </c>
      <c r="AH116" s="197" t="s">
        <v>1833</v>
      </c>
      <c r="AI116" s="197"/>
      <c r="AJ116" s="197" t="s">
        <v>1361</v>
      </c>
      <c r="AK116" s="197" t="s">
        <v>5349</v>
      </c>
      <c r="AL116" s="97"/>
      <c r="AM116" s="168" t="s">
        <v>2029</v>
      </c>
      <c r="AN116" s="168" t="s">
        <v>4259</v>
      </c>
      <c r="AO116" s="246"/>
      <c r="AP116" s="246"/>
      <c r="AQ116" s="246"/>
      <c r="AR116" s="246"/>
      <c r="AS116" s="168" t="s">
        <v>4029</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4232</v>
      </c>
      <c r="BH116" s="174" t="s">
        <v>4558</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4046</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4215</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4434</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4528</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4459</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4168</v>
      </c>
      <c r="CM118" s="177" t="s">
        <v>5429</v>
      </c>
      <c r="CN118" s="177" t="s">
        <v>5430</v>
      </c>
      <c r="CO118" s="177" t="s">
        <v>4148</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4433</v>
      </c>
      <c r="L119" s="265" t="s">
        <v>4452</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4436</v>
      </c>
      <c r="BP119" s="94" t="s">
        <v>5468</v>
      </c>
      <c r="BQ119" s="94"/>
      <c r="BR119" s="94"/>
      <c r="BS119" s="94" t="s">
        <v>4021</v>
      </c>
      <c r="BT119" s="94" t="s">
        <v>3801</v>
      </c>
      <c r="BU119" s="94" t="s">
        <v>5469</v>
      </c>
      <c r="BV119" s="94" t="s">
        <v>4850</v>
      </c>
      <c r="BW119" s="94" t="s">
        <v>4414</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4168</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3200</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4168</v>
      </c>
      <c r="Q120" s="243"/>
      <c r="R120" s="243"/>
      <c r="S120" s="243"/>
      <c r="T120" s="243"/>
      <c r="U120" s="243"/>
      <c r="V120" s="243"/>
      <c r="W120" s="92"/>
      <c r="X120" s="197" t="s">
        <v>3000</v>
      </c>
      <c r="Y120" s="197"/>
      <c r="Z120" s="197" t="s">
        <v>5493</v>
      </c>
      <c r="AA120" s="197" t="s">
        <v>4703</v>
      </c>
      <c r="AB120" s="197" t="s">
        <v>997</v>
      </c>
      <c r="AC120" s="197" t="s">
        <v>4131</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4138</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4657</v>
      </c>
      <c r="BX120" s="251"/>
      <c r="BY120" s="175" t="s">
        <v>721</v>
      </c>
      <c r="BZ120" s="175" t="s">
        <v>5506</v>
      </c>
      <c r="CA120" s="251"/>
      <c r="CB120" s="251"/>
      <c r="CC120" s="251"/>
      <c r="CD120" s="251"/>
      <c r="CE120" s="251"/>
      <c r="CF120" s="252"/>
      <c r="CG120" s="177" t="s">
        <v>5507</v>
      </c>
      <c r="CH120" s="177" t="s">
        <v>5508</v>
      </c>
      <c r="CI120" s="177" t="s">
        <v>4114</v>
      </c>
      <c r="CJ120" s="177" t="s">
        <v>5509</v>
      </c>
      <c r="CK120" s="177"/>
      <c r="CL120" s="177"/>
      <c r="CM120" s="177" t="s">
        <v>5510</v>
      </c>
      <c r="CN120" s="177" t="s">
        <v>1629</v>
      </c>
      <c r="CO120" s="177" t="s">
        <v>5001</v>
      </c>
      <c r="CP120" s="254"/>
      <c r="CQ120" s="254"/>
      <c r="CR120" s="254"/>
      <c r="CS120" s="254"/>
      <c r="CT120" s="254"/>
      <c r="CU120" s="92"/>
      <c r="CV120" s="203" t="s">
        <v>5511</v>
      </c>
      <c r="CW120" s="203" t="s">
        <v>4087</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4591</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4543</v>
      </c>
      <c r="CZ122" s="203" t="s">
        <v>5202</v>
      </c>
      <c r="DA122" s="203" t="s">
        <v>4775</v>
      </c>
      <c r="DB122" s="203" t="s">
        <v>5545</v>
      </c>
      <c r="DC122" s="203" t="s">
        <v>4004</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4173</v>
      </c>
      <c r="T123" s="99"/>
      <c r="U123" s="94" t="s">
        <v>3206</v>
      </c>
      <c r="V123" s="99"/>
      <c r="W123" s="92"/>
      <c r="X123" s="94" t="s">
        <v>5072</v>
      </c>
      <c r="Y123" s="94"/>
      <c r="Z123" s="94" t="s">
        <v>5553</v>
      </c>
      <c r="AA123" s="94" t="s">
        <v>5554</v>
      </c>
      <c r="AB123" s="99"/>
      <c r="AC123" s="94" t="s">
        <v>126</v>
      </c>
      <c r="AD123" s="99"/>
      <c r="AE123" s="99"/>
      <c r="AF123" s="99"/>
      <c r="AG123" s="94" t="s">
        <v>5555</v>
      </c>
      <c r="AH123" s="94" t="s">
        <v>5556</v>
      </c>
      <c r="AI123" s="99"/>
      <c r="AJ123" s="94" t="s">
        <v>4389</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4289</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4216</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5610</v>
      </c>
      <c r="BF125" s="94" t="s">
        <v>5611</v>
      </c>
      <c r="BG125" s="99"/>
      <c r="BH125" s="604"/>
      <c r="BI125" s="94" t="s">
        <v>757</v>
      </c>
      <c r="BJ125" s="94" t="s">
        <v>5612</v>
      </c>
      <c r="BK125" s="99"/>
      <c r="BL125" s="94" t="s">
        <v>4525</v>
      </c>
      <c r="BM125" s="99"/>
      <c r="BN125" s="99"/>
      <c r="BO125" s="99"/>
      <c r="BP125" s="99"/>
      <c r="BQ125" s="236"/>
      <c r="BR125" s="94" t="s">
        <v>5418</v>
      </c>
      <c r="BS125" s="94" t="s">
        <v>4437</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4250</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4333</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4362</v>
      </c>
      <c r="O127" s="88" t="s">
        <v>5656</v>
      </c>
      <c r="P127" s="88" t="s">
        <v>4403</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4305</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4351</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4280</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4594</v>
      </c>
      <c r="L128" s="167" t="s">
        <v>839</v>
      </c>
      <c r="M128" s="243"/>
      <c r="N128" s="167" t="s">
        <v>4944</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4046</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4043</v>
      </c>
      <c r="H131" s="99"/>
      <c r="I131" s="94" t="s">
        <v>5714</v>
      </c>
      <c r="J131" s="99"/>
      <c r="K131" s="99"/>
      <c r="L131" s="94" t="s">
        <v>3550</v>
      </c>
      <c r="M131" s="99"/>
      <c r="N131" s="94" t="s">
        <v>5375</v>
      </c>
      <c r="O131" s="94" t="s">
        <v>854</v>
      </c>
      <c r="P131" s="94" t="s">
        <v>3256</v>
      </c>
      <c r="Q131" s="99"/>
      <c r="R131" s="99"/>
      <c r="S131" s="99"/>
      <c r="T131" s="99"/>
      <c r="U131" s="94" t="s">
        <v>3206</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4216</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4119</v>
      </c>
      <c r="CW132" s="283" t="s">
        <v>4538</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4146</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4660</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4653</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3211</v>
      </c>
      <c r="BU134" s="251"/>
      <c r="BV134" s="251"/>
      <c r="BW134" s="251"/>
      <c r="BX134" s="251"/>
      <c r="BY134" s="251"/>
      <c r="BZ134" s="251"/>
      <c r="CA134" s="129" t="s">
        <v>5762</v>
      </c>
      <c r="CB134" s="251"/>
      <c r="CC134" s="251"/>
      <c r="CD134" s="251"/>
      <c r="CE134" s="251"/>
      <c r="CF134" s="252"/>
      <c r="CG134" s="135" t="s">
        <v>5763</v>
      </c>
      <c r="CH134" s="135" t="s">
        <v>2368</v>
      </c>
      <c r="CI134" s="254"/>
      <c r="CJ134" s="135" t="s">
        <v>4659</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4196</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4258</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4489</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4565</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4484</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4318</v>
      </c>
      <c r="BH137" s="94" t="s">
        <v>5819</v>
      </c>
      <c r="BI137" s="259" t="s">
        <v>4427</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4045</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4090</v>
      </c>
      <c r="T139" s="99"/>
      <c r="U139" s="94" t="s">
        <v>2096</v>
      </c>
      <c r="V139" s="94" t="s">
        <v>5863</v>
      </c>
      <c r="W139" s="92"/>
      <c r="X139" s="426" t="s">
        <v>5015</v>
      </c>
      <c r="Y139" s="162"/>
      <c r="Z139" s="162" t="s">
        <v>5437</v>
      </c>
      <c r="AA139" s="88" t="s">
        <v>416</v>
      </c>
      <c r="AB139" s="265" t="s">
        <v>4151</v>
      </c>
      <c r="AC139" s="265" t="s">
        <v>4005</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4283</v>
      </c>
      <c r="AV139" s="259" t="s">
        <v>3436</v>
      </c>
      <c r="AW139" s="259" t="s">
        <v>4179</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4584</v>
      </c>
      <c r="BX139" s="99"/>
      <c r="BY139" s="259" t="s">
        <v>5878</v>
      </c>
      <c r="BZ139" s="102"/>
      <c r="CA139" s="259" t="s">
        <v>978</v>
      </c>
      <c r="CB139" s="99"/>
      <c r="CC139" s="99"/>
      <c r="CD139" s="99"/>
      <c r="CE139" s="99"/>
      <c r="CF139" s="236"/>
      <c r="CG139" s="259" t="s">
        <v>5879</v>
      </c>
      <c r="CH139" s="259" t="s">
        <v>5880</v>
      </c>
      <c r="CI139" s="259" t="s">
        <v>4408</v>
      </c>
      <c r="CJ139" s="102"/>
      <c r="CK139" s="102"/>
      <c r="CL139" s="259" t="s">
        <v>2142</v>
      </c>
      <c r="CM139" s="102"/>
      <c r="CN139" s="102"/>
      <c r="CO139" s="102"/>
      <c r="CP139" s="221"/>
      <c r="CQ139" s="99"/>
      <c r="CR139" s="99"/>
      <c r="CS139" s="99"/>
      <c r="CT139" s="99"/>
      <c r="CU139" s="92"/>
      <c r="CV139" s="259" t="s">
        <v>5881</v>
      </c>
      <c r="CW139" s="259" t="s">
        <v>5882</v>
      </c>
      <c r="CX139" s="426" t="s">
        <v>5883</v>
      </c>
      <c r="CY139" s="88" t="s">
        <v>4499</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3218</v>
      </c>
      <c r="V141" s="99"/>
      <c r="W141" s="92"/>
      <c r="X141" s="94" t="s">
        <v>5898</v>
      </c>
      <c r="Y141" s="102"/>
      <c r="Z141" s="88" t="s">
        <v>2391</v>
      </c>
      <c r="AA141" s="94" t="s">
        <v>4511</v>
      </c>
      <c r="AB141" s="94" t="s">
        <v>1767</v>
      </c>
      <c r="AC141" s="94" t="s">
        <v>4006</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4217</v>
      </c>
      <c r="BO141" s="99"/>
      <c r="BP141" s="99"/>
      <c r="BQ141" s="236"/>
      <c r="BR141" s="94" t="s">
        <v>5903</v>
      </c>
      <c r="BS141" s="94" t="s">
        <v>4224</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4472</v>
      </c>
      <c r="CI141" s="94" t="s">
        <v>2219</v>
      </c>
      <c r="CJ141" s="94" t="s">
        <v>5908</v>
      </c>
      <c r="CK141" s="94"/>
      <c r="CL141" s="94" t="s">
        <v>5909</v>
      </c>
      <c r="CM141" s="94" t="s">
        <v>5910</v>
      </c>
      <c r="CN141" s="94" t="s">
        <v>1643</v>
      </c>
      <c r="CO141" s="94" t="s">
        <v>4283</v>
      </c>
      <c r="CP141" s="99"/>
      <c r="CQ141" s="99"/>
      <c r="CR141" s="99"/>
      <c r="CS141" s="99"/>
      <c r="CT141" s="99"/>
      <c r="CU141" s="92"/>
      <c r="CV141" s="94" t="s">
        <v>5911</v>
      </c>
      <c r="CW141" s="94" t="s">
        <v>2801</v>
      </c>
      <c r="CX141" s="94" t="s">
        <v>3746</v>
      </c>
      <c r="CY141" s="94" t="s">
        <v>5912</v>
      </c>
      <c r="CZ141" s="99"/>
      <c r="DA141" s="94" t="s">
        <v>5913</v>
      </c>
      <c r="DB141" s="88" t="s">
        <v>5914</v>
      </c>
      <c r="DC141" s="94" t="s">
        <v>4470</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4090</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4602</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4531</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4106</v>
      </c>
      <c r="M145" s="94" t="s">
        <v>5971</v>
      </c>
      <c r="N145" s="94" t="s">
        <v>5731</v>
      </c>
      <c r="O145" s="94" t="s">
        <v>447</v>
      </c>
      <c r="P145" s="94" t="s">
        <v>3913</v>
      </c>
      <c r="Q145" s="99"/>
      <c r="R145" s="99"/>
      <c r="S145" s="99"/>
      <c r="T145" s="99"/>
      <c r="U145" s="99"/>
      <c r="V145" s="99"/>
      <c r="W145" s="92"/>
      <c r="X145" s="94" t="s">
        <v>5018</v>
      </c>
      <c r="Y145" s="94"/>
      <c r="Z145" s="94" t="s">
        <v>4228</v>
      </c>
      <c r="AA145" s="94" t="s">
        <v>5598</v>
      </c>
      <c r="AB145" s="94" t="s">
        <v>786</v>
      </c>
      <c r="AC145" s="94" t="s">
        <v>4313</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4005</v>
      </c>
      <c r="EB145" s="99"/>
      <c r="EC145" s="99"/>
      <c r="ED145" s="259"/>
    </row>
    <row r="146">
      <c r="A146" s="166" t="s">
        <v>5977</v>
      </c>
      <c r="B146" s="104" t="s">
        <v>5978</v>
      </c>
      <c r="C146" s="105" t="s">
        <v>1259</v>
      </c>
      <c r="D146" s="106" t="s">
        <v>1259</v>
      </c>
      <c r="E146" s="107" t="s">
        <v>1259</v>
      </c>
      <c r="F146" s="108" t="s">
        <v>4221</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4148</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4260</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4205</v>
      </c>
      <c r="DB149" s="94" t="s">
        <v>6051</v>
      </c>
      <c r="DC149" s="94" t="s">
        <v>6052</v>
      </c>
      <c r="DD149" s="94" t="s">
        <v>6053</v>
      </c>
      <c r="DE149" s="94" t="s">
        <v>4167</v>
      </c>
      <c r="DF149" s="94" t="s">
        <v>1822</v>
      </c>
      <c r="DG149" s="94" t="s">
        <v>6054</v>
      </c>
      <c r="DH149" s="236"/>
      <c r="DI149" s="94" t="s">
        <v>4034</v>
      </c>
      <c r="DJ149" s="99"/>
      <c r="DK149" s="94" t="s">
        <v>2699</v>
      </c>
      <c r="DL149" s="94" t="s">
        <v>2112</v>
      </c>
      <c r="DM149" s="94" t="s">
        <v>3244</v>
      </c>
      <c r="DN149" s="94" t="s">
        <v>2414</v>
      </c>
      <c r="DO149" s="94" t="s">
        <v>4121</v>
      </c>
      <c r="DP149" s="94" t="s">
        <v>6055</v>
      </c>
      <c r="DQ149" s="94" t="s">
        <v>180</v>
      </c>
      <c r="DR149" s="94" t="s">
        <v>5584</v>
      </c>
      <c r="DS149" s="94" t="s">
        <v>3129</v>
      </c>
      <c r="DT149" s="94" t="s">
        <v>4821</v>
      </c>
      <c r="DU149" s="94" t="s">
        <v>6056</v>
      </c>
      <c r="DV149" s="94" t="s">
        <v>6057</v>
      </c>
      <c r="DW149" s="94" t="s">
        <v>1123</v>
      </c>
      <c r="DX149" s="94" t="s">
        <v>4006</v>
      </c>
      <c r="DY149" s="94" t="s">
        <v>6058</v>
      </c>
      <c r="DZ149" s="94" t="s">
        <v>4450</v>
      </c>
      <c r="EA149" s="94" t="s">
        <v>2574</v>
      </c>
      <c r="EB149" s="94" t="s">
        <v>4995</v>
      </c>
      <c r="EC149" s="94" t="s">
        <v>2317</v>
      </c>
      <c r="ED149" s="307" t="s">
        <v>4429</v>
      </c>
    </row>
    <row r="150">
      <c r="A150" s="667"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4014</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4558</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4137</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4351</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4543</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4005</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4203</v>
      </c>
      <c r="BM154" s="570"/>
      <c r="BN154" s="570"/>
      <c r="BO154" s="200"/>
      <c r="BP154" s="570"/>
      <c r="BQ154" s="573"/>
      <c r="BR154" s="370"/>
      <c r="BS154" s="370" t="s">
        <v>6121</v>
      </c>
      <c r="BT154" s="370" t="s">
        <v>4330</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4400</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4350</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4194</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4214</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4386</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4148</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6182</v>
      </c>
      <c r="CY158" s="203" t="s">
        <v>4236</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4230</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4221</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4262</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4083</v>
      </c>
      <c r="AA161" s="94" t="s">
        <v>6207</v>
      </c>
      <c r="AB161" s="94" t="s">
        <v>4536</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4046</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4664</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3372</v>
      </c>
      <c r="H166" s="167" t="s">
        <v>3715</v>
      </c>
      <c r="I166" s="243"/>
      <c r="J166" s="167" t="s">
        <v>5290</v>
      </c>
      <c r="K166" s="167" t="s">
        <v>4046</v>
      </c>
      <c r="L166" s="167" t="s">
        <v>5072</v>
      </c>
      <c r="M166" s="243"/>
      <c r="N166" s="243"/>
      <c r="O166" s="167" t="s">
        <v>1862</v>
      </c>
      <c r="P166" s="243"/>
      <c r="Q166" s="243"/>
      <c r="R166" s="243"/>
      <c r="S166" s="243"/>
      <c r="T166" s="243"/>
      <c r="U166" s="243"/>
      <c r="V166" s="243"/>
      <c r="W166" s="92"/>
      <c r="X166" s="197" t="s">
        <v>6238</v>
      </c>
      <c r="Y166" s="197"/>
      <c r="Z166" s="197" t="s">
        <v>3815</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4148</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3247</v>
      </c>
      <c r="BE167" s="88" t="s">
        <v>959</v>
      </c>
      <c r="BF167" s="88" t="s">
        <v>6253</v>
      </c>
      <c r="BG167" s="88" t="s">
        <v>3707</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3573</v>
      </c>
      <c r="I168" s="243" t="s">
        <v>6267</v>
      </c>
      <c r="J168" s="243" t="s">
        <v>453</v>
      </c>
      <c r="K168" s="243" t="s">
        <v>4371</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6269</v>
      </c>
      <c r="CP168" s="254"/>
      <c r="CQ168" s="262"/>
      <c r="CR168" s="254"/>
      <c r="CS168" s="254"/>
      <c r="CT168" s="254"/>
      <c r="CU168" s="92"/>
      <c r="CV168" s="255"/>
      <c r="CW168" s="255"/>
      <c r="CX168" s="255" t="s">
        <v>5171</v>
      </c>
      <c r="CY168" s="255" t="s">
        <v>3526</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3190</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3664</v>
      </c>
      <c r="BF174" s="174" t="s">
        <v>6304</v>
      </c>
      <c r="BG174" s="173"/>
      <c r="BH174" s="173"/>
      <c r="BI174" s="174" t="s">
        <v>3262</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4634</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4043</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4019</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4094</v>
      </c>
      <c r="M180" s="167" t="s">
        <v>6341</v>
      </c>
      <c r="N180" s="243"/>
      <c r="O180" s="167" t="s">
        <v>1861</v>
      </c>
      <c r="P180" s="167" t="s">
        <v>6342</v>
      </c>
      <c r="Q180" s="243"/>
      <c r="R180" s="243"/>
      <c r="S180" s="243"/>
      <c r="T180" s="243"/>
      <c r="U180" s="243"/>
      <c r="V180" s="243"/>
      <c r="W180" s="92"/>
      <c r="X180" s="197" t="s">
        <v>4437</v>
      </c>
      <c r="Y180" s="197"/>
      <c r="Z180" s="197" t="s">
        <v>5671</v>
      </c>
      <c r="AA180" s="197" t="s">
        <v>4470</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3319</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3479</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4583</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4239</v>
      </c>
      <c r="BD184" s="174" t="s">
        <v>3761</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3278</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3984</v>
      </c>
      <c r="M185" s="94" t="s">
        <v>6398</v>
      </c>
      <c r="N185" s="99"/>
      <c r="O185" s="94" t="s">
        <v>3590</v>
      </c>
      <c r="P185" s="94" t="s">
        <v>1619</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4332</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4227</v>
      </c>
      <c r="K192" s="167" t="s">
        <v>4371</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4666</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4221</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4591</v>
      </c>
      <c r="H199" s="94" t="s">
        <v>6466</v>
      </c>
      <c r="I199" s="94" t="s">
        <v>2476</v>
      </c>
      <c r="J199" s="94" t="s">
        <v>1209</v>
      </c>
      <c r="K199" s="94" t="s">
        <v>6467</v>
      </c>
      <c r="L199" s="94" t="s">
        <v>6468</v>
      </c>
      <c r="M199" s="94" t="s">
        <v>6469</v>
      </c>
      <c r="N199" s="94" t="s">
        <v>6470</v>
      </c>
      <c r="O199" s="94" t="s">
        <v>6471</v>
      </c>
      <c r="P199" s="94" t="s">
        <v>4136</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4449</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3628</v>
      </c>
      <c r="CK199" s="94"/>
      <c r="CL199" s="94" t="s">
        <v>372</v>
      </c>
      <c r="CM199" s="94" t="s">
        <v>6491</v>
      </c>
      <c r="CN199" s="94" t="s">
        <v>6492</v>
      </c>
      <c r="CO199" s="94" t="s">
        <v>4009</v>
      </c>
      <c r="CP199" s="99"/>
      <c r="CQ199" s="99"/>
      <c r="CR199" s="99"/>
      <c r="CS199" s="99"/>
      <c r="CT199" s="99"/>
      <c r="CU199" s="92"/>
      <c r="CV199" s="99" t="s">
        <v>6493</v>
      </c>
      <c r="CW199" s="99" t="s">
        <v>2185</v>
      </c>
      <c r="CX199" s="99" t="s">
        <v>1102</v>
      </c>
      <c r="CY199" s="99" t="s">
        <v>6494</v>
      </c>
      <c r="CZ199" s="99" t="s">
        <v>6495</v>
      </c>
      <c r="DA199" s="99" t="s">
        <v>4510</v>
      </c>
      <c r="DB199" s="99" t="s">
        <v>6496</v>
      </c>
      <c r="DC199" s="94" t="s">
        <v>3330</v>
      </c>
      <c r="DD199" s="99"/>
      <c r="DE199" s="99"/>
      <c r="DF199" s="99"/>
      <c r="DG199" s="99"/>
      <c r="DH199" s="236"/>
      <c r="DI199" s="99"/>
      <c r="DJ199" s="99"/>
      <c r="DK199" s="99"/>
      <c r="DL199" s="99"/>
      <c r="DM199" s="99" t="s">
        <v>5493</v>
      </c>
      <c r="DN199" s="94"/>
      <c r="DO199" s="94" t="s">
        <v>6497</v>
      </c>
      <c r="DP199" s="94" t="s">
        <v>4002</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3433</v>
      </c>
      <c r="H202" s="243"/>
      <c r="I202" s="167" t="s">
        <v>6520</v>
      </c>
      <c r="J202" s="167" t="s">
        <v>1298</v>
      </c>
      <c r="K202" s="167" t="s">
        <v>1058</v>
      </c>
      <c r="L202" s="167" t="s">
        <v>6521</v>
      </c>
      <c r="M202" s="167" t="s">
        <v>6522</v>
      </c>
      <c r="N202" s="167" t="s">
        <v>6523</v>
      </c>
      <c r="O202" s="167" t="s">
        <v>6524</v>
      </c>
      <c r="P202" s="167" t="s">
        <v>4605</v>
      </c>
      <c r="Q202" s="243"/>
      <c r="R202" s="243"/>
      <c r="S202" s="243"/>
      <c r="T202" s="243"/>
      <c r="U202" s="243"/>
      <c r="V202" s="243"/>
      <c r="W202" s="92"/>
      <c r="X202" s="197" t="s">
        <v>337</v>
      </c>
      <c r="Y202" s="197"/>
      <c r="Z202" s="197" t="s">
        <v>2211</v>
      </c>
      <c r="AA202" s="197" t="s">
        <v>3240</v>
      </c>
      <c r="AB202" s="197" t="s">
        <v>6525</v>
      </c>
      <c r="AC202" s="197" t="s">
        <v>6526</v>
      </c>
      <c r="AD202" s="197" t="s">
        <v>3202</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4226</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4043</v>
      </c>
      <c r="H203" s="94" t="s">
        <v>6555</v>
      </c>
      <c r="I203" s="94" t="s">
        <v>6556</v>
      </c>
      <c r="J203" s="94" t="s">
        <v>6557</v>
      </c>
      <c r="K203" s="94" t="s">
        <v>1619</v>
      </c>
      <c r="L203" s="94" t="s">
        <v>4061</v>
      </c>
      <c r="M203" s="94" t="s">
        <v>6558</v>
      </c>
      <c r="N203" s="94" t="s">
        <v>6559</v>
      </c>
      <c r="O203" s="94" t="s">
        <v>4423</v>
      </c>
      <c r="P203" s="94" t="s">
        <v>4664</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4434</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4275</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3190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EC50"/>
    <hyperlink r:id="rId2778" ref="K51"/>
    <hyperlink r:id="rId2779" ref="N51"/>
    <hyperlink r:id="rId2780" ref="O51"/>
    <hyperlink r:id="rId2781" ref="P51"/>
    <hyperlink r:id="rId2782" ref="AD51"/>
    <hyperlink r:id="rId2783" ref="BI51"/>
    <hyperlink r:id="rId2784" ref="BT51"/>
    <hyperlink r:id="rId2785" ref="BU51"/>
    <hyperlink r:id="rId2786" ref="CH51"/>
    <hyperlink r:id="rId2787" ref="CL51"/>
    <hyperlink r:id="rId2788" ref="CM51"/>
    <hyperlink r:id="rId2789" ref="CN51"/>
    <hyperlink r:id="rId2790" ref="DC51"/>
    <hyperlink r:id="rId2791" ref="DM51"/>
    <hyperlink r:id="rId2792" ref="DP51"/>
    <hyperlink r:id="rId2793" ref="DR51"/>
    <hyperlink r:id="rId2794" ref="ED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L57"/>
    <hyperlink r:id="rId2869" ref="AB57"/>
    <hyperlink r:id="rId2870" ref="BS57"/>
    <hyperlink r:id="rId2871" ref="BV57"/>
    <hyperlink r:id="rId2872" ref="CJ57"/>
    <hyperlink r:id="rId2873" ref="CX57"/>
    <hyperlink r:id="rId2874" ref="DD57"/>
    <hyperlink r:id="rId2875" ref="DG57"/>
    <hyperlink r:id="rId2876" ref="K58"/>
    <hyperlink r:id="rId2877" ref="O58"/>
    <hyperlink r:id="rId2878" ref="P58"/>
    <hyperlink r:id="rId2879" ref="Q58"/>
    <hyperlink r:id="rId2880" ref="U58"/>
    <hyperlink r:id="rId2881" ref="X58"/>
    <hyperlink r:id="rId2882" ref="AC58"/>
    <hyperlink r:id="rId2883" ref="BF58"/>
    <hyperlink r:id="rId2884" ref="BG58"/>
    <hyperlink r:id="rId2885" ref="BW58"/>
    <hyperlink r:id="rId2886" ref="CC58"/>
    <hyperlink r:id="rId2887" ref="CD58"/>
    <hyperlink r:id="rId2888" ref="DA58"/>
    <hyperlink r:id="rId2889" ref="DM58"/>
    <hyperlink r:id="rId2890" ref="DZ58"/>
    <hyperlink r:id="rId2891" ref="H59"/>
    <hyperlink r:id="rId2892" ref="I59"/>
    <hyperlink r:id="rId2893" ref="J59"/>
    <hyperlink r:id="rId2894" ref="K59"/>
    <hyperlink r:id="rId2895" ref="L59"/>
    <hyperlink r:id="rId2896" ref="N59"/>
    <hyperlink r:id="rId2897" ref="O59"/>
    <hyperlink r:id="rId2898" ref="P59"/>
    <hyperlink r:id="rId2899" ref="AA59"/>
    <hyperlink r:id="rId2900" ref="AD59"/>
    <hyperlink r:id="rId2901" ref="AF59"/>
    <hyperlink r:id="rId2902" ref="AG59"/>
    <hyperlink r:id="rId2903" ref="AZ59"/>
    <hyperlink r:id="rId2904" ref="BB59"/>
    <hyperlink r:id="rId2905" ref="BC59"/>
    <hyperlink r:id="rId2906" ref="BD59"/>
    <hyperlink r:id="rId2907" ref="BF59"/>
    <hyperlink r:id="rId2908" ref="BL59"/>
    <hyperlink r:id="rId2909" ref="BM59"/>
    <hyperlink r:id="rId2910" ref="BR59"/>
    <hyperlink r:id="rId2911" ref="BS59"/>
    <hyperlink r:id="rId2912" ref="BT59"/>
    <hyperlink r:id="rId2913" ref="BV59"/>
    <hyperlink r:id="rId2914" ref="BW59"/>
    <hyperlink r:id="rId2915" ref="BZ59"/>
    <hyperlink r:id="rId2916" ref="CA59"/>
    <hyperlink r:id="rId2917" ref="CB59"/>
    <hyperlink r:id="rId2918" ref="CC59"/>
    <hyperlink r:id="rId2919" ref="CD59"/>
    <hyperlink r:id="rId2920" ref="CH59"/>
    <hyperlink r:id="rId2921" ref="CQ59"/>
    <hyperlink r:id="rId2922" ref="CS59"/>
    <hyperlink r:id="rId2923" ref="CW59"/>
    <hyperlink r:id="rId2924" ref="DC59"/>
    <hyperlink r:id="rId2925" ref="DM59"/>
    <hyperlink r:id="rId2926" ref="DU59"/>
    <hyperlink r:id="rId2927" ref="H60"/>
    <hyperlink r:id="rId2928" ref="I60"/>
    <hyperlink r:id="rId2929" ref="J60"/>
    <hyperlink r:id="rId2930" ref="K60"/>
    <hyperlink r:id="rId2931" ref="L60"/>
    <hyperlink r:id="rId2932" ref="M60"/>
    <hyperlink r:id="rId2933" ref="N60"/>
    <hyperlink r:id="rId2934" ref="O60"/>
    <hyperlink r:id="rId2935" ref="P60"/>
    <hyperlink r:id="rId2936" ref="S60"/>
    <hyperlink r:id="rId2937" ref="U60"/>
    <hyperlink r:id="rId2938" ref="X60"/>
    <hyperlink r:id="rId2939" ref="Z60"/>
    <hyperlink r:id="rId2940" ref="AA60"/>
    <hyperlink r:id="rId2941" ref="AB60"/>
    <hyperlink r:id="rId2942" ref="AC60"/>
    <hyperlink r:id="rId2943" ref="AD60"/>
    <hyperlink r:id="rId2944" ref="AF60"/>
    <hyperlink r:id="rId2945" ref="AG60"/>
    <hyperlink r:id="rId2946" ref="AJ60"/>
    <hyperlink r:id="rId2947" ref="AN60"/>
    <hyperlink r:id="rId2948" ref="AP60"/>
    <hyperlink r:id="rId2949" ref="AU60"/>
    <hyperlink r:id="rId2950" ref="AV60"/>
    <hyperlink r:id="rId2951" ref="AY60"/>
    <hyperlink r:id="rId2952" ref="BB60"/>
    <hyperlink r:id="rId2953" ref="BC60"/>
    <hyperlink r:id="rId2954" ref="BD60"/>
    <hyperlink r:id="rId2955" ref="BF60"/>
    <hyperlink r:id="rId2956" ref="BG60"/>
    <hyperlink r:id="rId2957" ref="BI60"/>
    <hyperlink r:id="rId2958" ref="BJ60"/>
    <hyperlink r:id="rId2959" ref="BK60"/>
    <hyperlink r:id="rId2960" ref="BL60"/>
    <hyperlink r:id="rId2961" ref="BN60"/>
    <hyperlink r:id="rId2962" ref="BO60"/>
    <hyperlink r:id="rId2963" ref="BR60"/>
    <hyperlink r:id="rId2964" ref="BS60"/>
    <hyperlink r:id="rId2965" ref="BT60"/>
    <hyperlink r:id="rId2966" ref="BU60"/>
    <hyperlink r:id="rId2967" ref="BV60"/>
    <hyperlink r:id="rId2968" ref="BW60"/>
    <hyperlink r:id="rId2969" ref="BY60"/>
    <hyperlink r:id="rId2970" ref="BZ60"/>
    <hyperlink r:id="rId2971" ref="CA60"/>
    <hyperlink r:id="rId2972" ref="CB60"/>
    <hyperlink r:id="rId2973" ref="CC60"/>
    <hyperlink r:id="rId2974" ref="CD60"/>
    <hyperlink r:id="rId2975" ref="CG60"/>
    <hyperlink r:id="rId2976" ref="CH60"/>
    <hyperlink r:id="rId2977" ref="CI60"/>
    <hyperlink r:id="rId2978" ref="CJ60"/>
    <hyperlink r:id="rId2979" ref="CL60"/>
    <hyperlink r:id="rId2980" ref="CM60"/>
    <hyperlink r:id="rId2981" ref="CN60"/>
    <hyperlink r:id="rId2982" ref="CO60"/>
    <hyperlink r:id="rId2983" ref="CS60"/>
    <hyperlink r:id="rId2984" ref="CV60"/>
    <hyperlink r:id="rId2985" ref="CW60"/>
    <hyperlink r:id="rId2986" ref="CX60"/>
    <hyperlink r:id="rId2987" ref="CY60"/>
    <hyperlink r:id="rId2988" ref="CZ60"/>
    <hyperlink r:id="rId2989" ref="DB60"/>
    <hyperlink r:id="rId2990" ref="DC60"/>
    <hyperlink r:id="rId2991" ref="DI60"/>
    <hyperlink r:id="rId2992" ref="DM60"/>
    <hyperlink r:id="rId2993" ref="DP60"/>
    <hyperlink r:id="rId2994" ref="DR60"/>
    <hyperlink r:id="rId2995" ref="DW60"/>
    <hyperlink r:id="rId2996" ref="EA60"/>
    <hyperlink r:id="rId2997" ref="EC60"/>
    <hyperlink r:id="rId2998" ref="ED60"/>
    <hyperlink r:id="rId2999" ref="K61"/>
    <hyperlink r:id="rId3000" ref="L61"/>
    <hyperlink r:id="rId3001" ref="N61"/>
    <hyperlink r:id="rId3002" ref="R61"/>
    <hyperlink r:id="rId3003" ref="U61"/>
    <hyperlink r:id="rId3004" ref="AV61"/>
    <hyperlink r:id="rId3005" ref="BC61"/>
    <hyperlink r:id="rId3006" ref="BD61"/>
    <hyperlink r:id="rId3007" ref="BI61"/>
    <hyperlink r:id="rId3008" ref="BN61"/>
    <hyperlink r:id="rId3009" ref="BR61"/>
    <hyperlink r:id="rId3010" ref="CQ61"/>
    <hyperlink r:id="rId3011" ref="CX61"/>
    <hyperlink r:id="rId3012" ref="DC61"/>
    <hyperlink r:id="rId3013" ref="H63"/>
    <hyperlink r:id="rId3014" ref="I63"/>
    <hyperlink r:id="rId3015" ref="J63"/>
    <hyperlink r:id="rId3016" ref="K63"/>
    <hyperlink r:id="rId3017" ref="L63"/>
    <hyperlink r:id="rId3018" ref="X63"/>
    <hyperlink r:id="rId3019" ref="Z63"/>
    <hyperlink r:id="rId3020" ref="AA63"/>
    <hyperlink r:id="rId3021" ref="AU63"/>
    <hyperlink r:id="rId3022" ref="AV63"/>
    <hyperlink r:id="rId3023" ref="BD63"/>
    <hyperlink r:id="rId3024" ref="BE63"/>
    <hyperlink r:id="rId3025" ref="CH63"/>
    <hyperlink r:id="rId3026" ref="CM63"/>
    <hyperlink r:id="rId3027" ref="CX63"/>
    <hyperlink r:id="rId3028" ref="CG64"/>
    <hyperlink r:id="rId3029" ref="CY64"/>
    <hyperlink r:id="rId3030" ref="H65"/>
    <hyperlink r:id="rId3031" ref="S65"/>
    <hyperlink r:id="rId3032" ref="X65"/>
    <hyperlink r:id="rId3033" ref="AY65"/>
    <hyperlink r:id="rId3034" ref="BE65"/>
    <hyperlink r:id="rId3035" ref="BS65"/>
    <hyperlink r:id="rId3036" ref="CG65"/>
    <hyperlink r:id="rId3037" ref="CW65"/>
    <hyperlink r:id="rId3038" ref="DC65"/>
    <hyperlink r:id="rId3039" ref="DI65"/>
    <hyperlink r:id="rId3040" ref="DS65"/>
    <hyperlink r:id="rId3041" ref="J66"/>
    <hyperlink r:id="rId3042" ref="N66"/>
    <hyperlink r:id="rId3043" ref="X66"/>
    <hyperlink r:id="rId3044" ref="Z66"/>
    <hyperlink r:id="rId3045" ref="AB66"/>
    <hyperlink r:id="rId3046" ref="AC66"/>
    <hyperlink r:id="rId3047" ref="AD66"/>
    <hyperlink r:id="rId3048" ref="AG66"/>
    <hyperlink r:id="rId3049" ref="AI66"/>
    <hyperlink r:id="rId3050" ref="AM66"/>
    <hyperlink r:id="rId3051" ref="AV66"/>
    <hyperlink r:id="rId3052" ref="BC66"/>
    <hyperlink r:id="rId3053" ref="BH66"/>
    <hyperlink r:id="rId3054" ref="BJ66"/>
    <hyperlink r:id="rId3055" ref="BK66"/>
    <hyperlink r:id="rId3056" ref="BR66"/>
    <hyperlink r:id="rId3057" ref="BT66"/>
    <hyperlink r:id="rId3058" ref="BY66"/>
    <hyperlink r:id="rId3059" ref="CE66"/>
    <hyperlink r:id="rId3060" ref="CJ66"/>
    <hyperlink r:id="rId3061" ref="CN66"/>
    <hyperlink r:id="rId3062" ref="CO66"/>
    <hyperlink r:id="rId3063" ref="L67"/>
    <hyperlink r:id="rId3064" ref="P67"/>
    <hyperlink r:id="rId3065" ref="S67"/>
    <hyperlink r:id="rId3066" ref="BE67"/>
    <hyperlink r:id="rId3067" ref="BF67"/>
    <hyperlink r:id="rId3068" ref="BN67"/>
    <hyperlink r:id="rId3069" ref="DB67"/>
    <hyperlink r:id="rId3070" ref="J68"/>
    <hyperlink r:id="rId3071" ref="K68"/>
    <hyperlink r:id="rId3072" ref="N68"/>
    <hyperlink r:id="rId3073" ref="O68"/>
    <hyperlink r:id="rId3074" ref="P68"/>
    <hyperlink r:id="rId3075" ref="X68"/>
    <hyperlink r:id="rId3076" ref="Z68"/>
    <hyperlink r:id="rId3077" ref="AA68"/>
    <hyperlink r:id="rId3078" ref="AB68"/>
    <hyperlink r:id="rId3079" ref="AC68"/>
    <hyperlink r:id="rId3080" ref="AD68"/>
    <hyperlink r:id="rId3081" ref="AG68"/>
    <hyperlink r:id="rId3082" ref="AJ68"/>
    <hyperlink r:id="rId3083" ref="AN68"/>
    <hyperlink r:id="rId3084" ref="AU68"/>
    <hyperlink r:id="rId3085" ref="AV68"/>
    <hyperlink r:id="rId3086" ref="BB68"/>
    <hyperlink r:id="rId3087" ref="BD68"/>
    <hyperlink r:id="rId3088" ref="BE68"/>
    <hyperlink r:id="rId3089" ref="BF68"/>
    <hyperlink r:id="rId3090" ref="BG68"/>
    <hyperlink r:id="rId3091" ref="BI68"/>
    <hyperlink r:id="rId3092" ref="BJ68"/>
    <hyperlink r:id="rId3093" ref="BL68"/>
    <hyperlink r:id="rId3094" ref="BS68"/>
    <hyperlink r:id="rId3095" ref="BT68"/>
    <hyperlink r:id="rId3096" ref="BU68"/>
    <hyperlink r:id="rId3097" ref="BW68"/>
    <hyperlink r:id="rId3098" ref="CA68"/>
    <hyperlink r:id="rId3099" ref="CN68"/>
    <hyperlink r:id="rId3100" ref="CO68"/>
    <hyperlink r:id="rId3101" ref="CW68"/>
    <hyperlink r:id="rId3102" ref="CX68"/>
    <hyperlink r:id="rId3103" ref="CY68"/>
    <hyperlink r:id="rId3104" ref="DC68"/>
    <hyperlink r:id="rId3105" ref="DG68"/>
    <hyperlink r:id="rId3106" ref="DN68"/>
    <hyperlink r:id="rId3107" ref="DR68"/>
    <hyperlink r:id="rId3108" ref="DU68"/>
    <hyperlink r:id="rId3109" ref="DW68"/>
    <hyperlink r:id="rId3110" ref="P69"/>
    <hyperlink r:id="rId3111" ref="U69"/>
    <hyperlink r:id="rId3112" ref="X69"/>
    <hyperlink r:id="rId3113" ref="AB69"/>
    <hyperlink r:id="rId3114" ref="AC69"/>
    <hyperlink r:id="rId3115" ref="AK69"/>
    <hyperlink r:id="rId3116" ref="AN69"/>
    <hyperlink r:id="rId3117" ref="AY69"/>
    <hyperlink r:id="rId3118" ref="BB69"/>
    <hyperlink r:id="rId3119" ref="BD69"/>
    <hyperlink r:id="rId3120" ref="BE69"/>
    <hyperlink r:id="rId3121" ref="BM69"/>
    <hyperlink r:id="rId3122" ref="BN69"/>
    <hyperlink r:id="rId3123" ref="BR69"/>
    <hyperlink r:id="rId3124" ref="BT69"/>
    <hyperlink r:id="rId3125" ref="CB69"/>
    <hyperlink r:id="rId3126" ref="CC69"/>
    <hyperlink r:id="rId3127" ref="CG69"/>
    <hyperlink r:id="rId3128" ref="CH69"/>
    <hyperlink r:id="rId3129" ref="CJ69"/>
    <hyperlink r:id="rId3130" ref="CN69"/>
    <hyperlink r:id="rId3131" ref="CY69"/>
    <hyperlink r:id="rId3132" ref="DE69"/>
    <hyperlink r:id="rId3133" ref="DG69"/>
    <hyperlink r:id="rId3134" ref="DM69"/>
    <hyperlink r:id="rId3135" ref="EC69"/>
    <hyperlink r:id="rId3136" ref="H70"/>
    <hyperlink r:id="rId3137" ref="I70"/>
    <hyperlink r:id="rId3138" ref="J70"/>
    <hyperlink r:id="rId3139" ref="K70"/>
    <hyperlink r:id="rId3140" ref="L70"/>
    <hyperlink r:id="rId3141" ref="M70"/>
    <hyperlink r:id="rId3142" ref="P70"/>
    <hyperlink r:id="rId3143" ref="X70"/>
    <hyperlink r:id="rId3144" ref="Z70"/>
    <hyperlink r:id="rId3145" ref="AA70"/>
    <hyperlink r:id="rId3146" ref="AB70"/>
    <hyperlink r:id="rId3147" ref="AC70"/>
    <hyperlink r:id="rId3148" ref="AE70"/>
    <hyperlink r:id="rId3149" ref="AG70"/>
    <hyperlink r:id="rId3150" ref="AN70"/>
    <hyperlink r:id="rId3151" ref="AU70"/>
    <hyperlink r:id="rId3152" ref="AV70"/>
    <hyperlink r:id="rId3153" ref="BB70"/>
    <hyperlink r:id="rId3154" ref="BC70"/>
    <hyperlink r:id="rId3155" ref="BF70"/>
    <hyperlink r:id="rId3156" ref="BT70"/>
    <hyperlink r:id="rId3157" ref="CG70"/>
    <hyperlink r:id="rId3158" ref="CH70"/>
    <hyperlink r:id="rId3159" ref="CN70"/>
    <hyperlink r:id="rId3160" ref="CX70"/>
    <hyperlink r:id="rId3161" ref="DI70"/>
    <hyperlink r:id="rId3162" ref="DN70"/>
    <hyperlink r:id="rId3163" ref="DR70"/>
    <hyperlink r:id="rId3164" ref="DW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Z71"/>
    <hyperlink r:id="rId3176" ref="AA71"/>
    <hyperlink r:id="rId3177" ref="AB71"/>
    <hyperlink r:id="rId3178" ref="AC71"/>
    <hyperlink r:id="rId3179" ref="AD71"/>
    <hyperlink r:id="rId3180" ref="AF71"/>
    <hyperlink r:id="rId3181" ref="AG71"/>
    <hyperlink r:id="rId3182" ref="AH71"/>
    <hyperlink r:id="rId3183" ref="AM71"/>
    <hyperlink r:id="rId3184" ref="AN71"/>
    <hyperlink r:id="rId3185" ref="AU71"/>
    <hyperlink r:id="rId3186" ref="AV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O71"/>
    <hyperlink r:id="rId3201" ref="BR71"/>
    <hyperlink r:id="rId3202" ref="BS71"/>
    <hyperlink r:id="rId3203" ref="BT71"/>
    <hyperlink r:id="rId3204" ref="BU71"/>
    <hyperlink r:id="rId3205" ref="BV71"/>
    <hyperlink r:id="rId3206" ref="BW71"/>
    <hyperlink r:id="rId3207" ref="BX71"/>
    <hyperlink r:id="rId3208" ref="BY71"/>
    <hyperlink r:id="rId3209" ref="CA71"/>
    <hyperlink r:id="rId3210" ref="CD71"/>
    <hyperlink r:id="rId3211" ref="CG71"/>
    <hyperlink r:id="rId3212" ref="CH71"/>
    <hyperlink r:id="rId3213" ref="CI71"/>
    <hyperlink r:id="rId3214" ref="CJ71"/>
    <hyperlink r:id="rId3215" ref="CL71"/>
    <hyperlink r:id="rId3216" ref="CM71"/>
    <hyperlink r:id="rId3217" ref="CN71"/>
    <hyperlink r:id="rId3218" ref="CO71"/>
    <hyperlink r:id="rId3219" ref="CV71"/>
    <hyperlink r:id="rId3220" ref="CW71"/>
    <hyperlink r:id="rId3221" ref="CX71"/>
    <hyperlink r:id="rId3222" ref="CY71"/>
    <hyperlink r:id="rId3223" ref="CZ71"/>
    <hyperlink r:id="rId3224" ref="DA71"/>
    <hyperlink r:id="rId3225" ref="DB71"/>
    <hyperlink r:id="rId3226" ref="DC71"/>
    <hyperlink r:id="rId3227" ref="DF71"/>
    <hyperlink r:id="rId3228" ref="DM71"/>
    <hyperlink r:id="rId3229" ref="DN71"/>
    <hyperlink r:id="rId3230" ref="DR71"/>
    <hyperlink r:id="rId3231" ref="DS71"/>
    <hyperlink r:id="rId3232" ref="DW71"/>
    <hyperlink r:id="rId3233" ref="DZ71"/>
    <hyperlink r:id="rId3234" ref="EA71"/>
    <hyperlink r:id="rId3235" ref="H74"/>
    <hyperlink r:id="rId3236" ref="Q74"/>
    <hyperlink r:id="rId3237" ref="V74"/>
    <hyperlink r:id="rId3238" ref="AC74"/>
    <hyperlink r:id="rId3239" ref="AK74"/>
    <hyperlink r:id="rId3240" ref="AO74"/>
    <hyperlink r:id="rId3241" ref="AR74"/>
    <hyperlink r:id="rId3242" ref="AV74"/>
    <hyperlink r:id="rId3243" ref="AW74"/>
    <hyperlink r:id="rId3244" ref="AZ74"/>
    <hyperlink r:id="rId3245" ref="BE74"/>
    <hyperlink r:id="rId3246" ref="BG74"/>
    <hyperlink r:id="rId3247" ref="BI74"/>
    <hyperlink r:id="rId3248" ref="BP74"/>
    <hyperlink r:id="rId3249" ref="CB74"/>
    <hyperlink r:id="rId3250" ref="CE74"/>
    <hyperlink r:id="rId3251" ref="CH74"/>
    <hyperlink r:id="rId3252" ref="CT74"/>
    <hyperlink r:id="rId3253" ref="DD74"/>
    <hyperlink r:id="rId3254" ref="DF74"/>
    <hyperlink r:id="rId3255" ref="DG74"/>
    <hyperlink r:id="rId3256" ref="DL74"/>
    <hyperlink r:id="rId3257" ref="DS74"/>
    <hyperlink r:id="rId3258" ref="DZ74"/>
    <hyperlink r:id="rId3259" ref="I76"/>
    <hyperlink r:id="rId3260" ref="K76"/>
    <hyperlink r:id="rId3261" ref="N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J96"/>
    <hyperlink r:id="rId3559" ref="K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4041</v>
      </c>
      <c r="Y1" s="722" t="s">
        <v>6628</v>
      </c>
      <c r="Z1" s="722" t="s">
        <v>6629</v>
      </c>
      <c r="AA1" s="722" t="s">
        <v>3561</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3860</v>
      </c>
      <c r="AW1" s="722" t="s">
        <v>5856</v>
      </c>
      <c r="AX1" s="722" t="s">
        <v>6643</v>
      </c>
      <c r="AY1" s="722" t="s">
        <v>5236</v>
      </c>
      <c r="AZ1" s="726" t="s">
        <v>4668</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3644</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4410</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3844</v>
      </c>
      <c r="S8" s="748" t="s">
        <v>6670</v>
      </c>
      <c r="T8" s="748" t="s">
        <v>6671</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4488</v>
      </c>
      <c r="N12" s="748" t="s">
        <v>4779</v>
      </c>
      <c r="O12" s="748"/>
      <c r="P12" s="746" t="s">
        <v>3398</v>
      </c>
      <c r="Q12" s="748" t="s">
        <v>4488</v>
      </c>
      <c r="R12" s="748"/>
      <c r="S12" s="748" t="s">
        <v>4366</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4253</v>
      </c>
      <c r="D13" s="753" t="s">
        <v>1560</v>
      </c>
      <c r="E13" s="744" t="s">
        <v>338</v>
      </c>
      <c r="F13" s="754" t="s">
        <v>2543</v>
      </c>
      <c r="G13" s="743" t="s">
        <v>1262</v>
      </c>
      <c r="H13" s="744" t="s">
        <v>4253</v>
      </c>
      <c r="I13" s="745" t="s">
        <v>6684</v>
      </c>
      <c r="J13" s="744" t="s">
        <v>725</v>
      </c>
      <c r="K13" s="745"/>
      <c r="L13" s="745" t="s">
        <v>2344</v>
      </c>
      <c r="M13" s="744" t="s">
        <v>2109</v>
      </c>
      <c r="N13" s="745" t="s">
        <v>6685</v>
      </c>
      <c r="O13" s="744" t="s">
        <v>6686</v>
      </c>
      <c r="P13" s="746" t="s">
        <v>2792</v>
      </c>
      <c r="Q13" s="745" t="s">
        <v>3996</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5550</v>
      </c>
      <c r="W14" s="748"/>
      <c r="X14" s="748" t="s">
        <v>4508</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3605</v>
      </c>
      <c r="E18" s="748" t="s">
        <v>1173</v>
      </c>
      <c r="F18" s="749"/>
      <c r="G18" s="743" t="s">
        <v>4434</v>
      </c>
      <c r="H18" s="748"/>
      <c r="I18" s="748" t="s">
        <v>4202</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4154</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4009</v>
      </c>
      <c r="F24" s="766" t="s">
        <v>4234</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4244</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3737</v>
      </c>
      <c r="D35" s="748"/>
      <c r="E35" s="748" t="s">
        <v>3472</v>
      </c>
      <c r="F35" s="742"/>
      <c r="G35" s="759"/>
      <c r="H35" s="748"/>
      <c r="I35" s="748"/>
      <c r="J35" s="748" t="s">
        <v>3737</v>
      </c>
      <c r="K35" s="748" t="s">
        <v>3999</v>
      </c>
      <c r="L35" s="748"/>
      <c r="M35" s="748" t="s">
        <v>5362</v>
      </c>
      <c r="N35" s="748"/>
      <c r="O35" s="748"/>
      <c r="P35" s="746"/>
      <c r="Q35" s="748" t="s">
        <v>6748</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3838</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3737</v>
      </c>
      <c r="F37" s="768" t="s">
        <v>3151</v>
      </c>
      <c r="G37" s="759"/>
      <c r="H37" s="748"/>
      <c r="I37" s="748" t="s">
        <v>6752</v>
      </c>
      <c r="J37" s="748" t="s">
        <v>2314</v>
      </c>
      <c r="K37" s="748" t="s">
        <v>2271</v>
      </c>
      <c r="L37" s="748"/>
      <c r="M37" s="748" t="s">
        <v>6750</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4359</v>
      </c>
      <c r="D39" s="748" t="s">
        <v>6755</v>
      </c>
      <c r="E39" s="748" t="s">
        <v>4359</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3657</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3220</v>
      </c>
      <c r="D48" s="746"/>
      <c r="E48" s="746"/>
      <c r="F48" s="742"/>
      <c r="G48" s="759"/>
      <c r="H48" s="746"/>
      <c r="I48" s="744" t="s">
        <v>3220</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3418</v>
      </c>
      <c r="Q55" s="748" t="s">
        <v>122</v>
      </c>
      <c r="R55" s="748" t="s">
        <v>6787</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3192</v>
      </c>
      <c r="D56" s="748"/>
      <c r="E56" s="748" t="s">
        <v>3192</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3579</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3941</v>
      </c>
      <c r="P63" s="746" t="s">
        <v>6796</v>
      </c>
      <c r="Q63" s="789" t="s">
        <v>6706</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4131</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3734</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4211</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3506</v>
      </c>
      <c r="F71" s="821" t="s">
        <v>6808</v>
      </c>
      <c r="G71" s="759"/>
      <c r="H71" s="748" t="s">
        <v>575</v>
      </c>
      <c r="I71" s="748"/>
      <c r="J71" s="748" t="s">
        <v>6808</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6811</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4371</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4330</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4003</v>
      </c>
      <c r="Q76" s="748" t="s">
        <v>6822</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5272</v>
      </c>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5179</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5498</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6846</v>
      </c>
      <c r="C88" s="837" t="s">
        <v>6550</v>
      </c>
      <c r="D88" s="838" t="s">
        <v>6847</v>
      </c>
      <c r="E88" s="839" t="s">
        <v>2387</v>
      </c>
      <c r="F88" s="839" t="s">
        <v>760</v>
      </c>
      <c r="G88" s="839" t="s">
        <v>666</v>
      </c>
      <c r="H88" s="838" t="s">
        <v>760</v>
      </c>
      <c r="I88" s="839" t="s">
        <v>2437</v>
      </c>
      <c r="J88" s="839" t="s">
        <v>1279</v>
      </c>
      <c r="K88" s="838" t="s">
        <v>3104</v>
      </c>
      <c r="L88" s="838" t="s">
        <v>6848</v>
      </c>
      <c r="M88" s="840"/>
      <c r="N88" s="840"/>
      <c r="O88" s="839" t="s">
        <v>6550</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6860</v>
      </c>
      <c r="E91" s="748" t="s">
        <v>5344</v>
      </c>
      <c r="F91" s="812"/>
      <c r="G91" s="759"/>
      <c r="H91" s="748" t="s">
        <v>5344</v>
      </c>
      <c r="I91" s="748" t="s">
        <v>5162</v>
      </c>
      <c r="J91" s="748"/>
      <c r="K91" s="748" t="s">
        <v>4706</v>
      </c>
      <c r="L91" s="748"/>
      <c r="M91" s="748" t="s">
        <v>3244</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4198</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3335</v>
      </c>
      <c r="J102" s="851" t="s">
        <v>4148</v>
      </c>
      <c r="K102" s="857" t="s">
        <v>1236</v>
      </c>
      <c r="L102" s="857" t="s">
        <v>921</v>
      </c>
      <c r="M102" s="851" t="s">
        <v>764</v>
      </c>
      <c r="N102" s="857" t="s">
        <v>3716</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3392</v>
      </c>
      <c r="D103" s="861" t="s">
        <v>4511</v>
      </c>
      <c r="E103" s="857"/>
      <c r="F103" s="742"/>
      <c r="G103" s="743" t="s">
        <v>6075</v>
      </c>
      <c r="H103" s="857"/>
      <c r="I103" s="857"/>
      <c r="J103" s="851" t="s">
        <v>3392</v>
      </c>
      <c r="K103" s="857"/>
      <c r="L103" s="857" t="s">
        <v>3506</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1516</v>
      </c>
      <c r="D104" s="792" t="s">
        <v>6875</v>
      </c>
      <c r="E104" s="857"/>
      <c r="F104" s="742"/>
      <c r="G104" s="743" t="s">
        <v>1285</v>
      </c>
      <c r="H104" s="857"/>
      <c r="I104" s="857" t="s">
        <v>6876</v>
      </c>
      <c r="J104" s="851" t="s">
        <v>6877</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1580</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5646</v>
      </c>
      <c r="D106" s="792" t="s">
        <v>6881</v>
      </c>
      <c r="E106" s="857"/>
      <c r="F106" s="742"/>
      <c r="G106" s="743" t="s">
        <v>613</v>
      </c>
      <c r="H106" s="857"/>
      <c r="I106" s="857"/>
      <c r="J106" s="851" t="s">
        <v>6882</v>
      </c>
      <c r="K106" s="857" t="s">
        <v>3634</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3713</v>
      </c>
      <c r="E107" s="857"/>
      <c r="F107" s="858"/>
      <c r="G107" s="743" t="s">
        <v>134</v>
      </c>
      <c r="H107" s="857"/>
      <c r="I107" s="857" t="s">
        <v>6886</v>
      </c>
      <c r="J107" s="851" t="s">
        <v>6887</v>
      </c>
      <c r="K107" s="857" t="s">
        <v>3635</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368</v>
      </c>
      <c r="F108" s="742"/>
      <c r="G108" s="743" t="s">
        <v>6889</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1702</v>
      </c>
      <c r="D109" s="857"/>
      <c r="E109" s="857"/>
      <c r="F109" s="858"/>
      <c r="G109" s="743" t="s">
        <v>4250</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1260</v>
      </c>
      <c r="D112" s="753" t="s">
        <v>1583</v>
      </c>
      <c r="E112" s="857"/>
      <c r="F112" s="742"/>
      <c r="G112" s="743" t="s">
        <v>1288</v>
      </c>
      <c r="H112" s="857"/>
      <c r="I112" s="857" t="s">
        <v>6892</v>
      </c>
      <c r="J112" s="851" t="s">
        <v>1260</v>
      </c>
      <c r="K112" s="857" t="s">
        <v>3637</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6075</v>
      </c>
      <c r="F114" s="868" t="s">
        <v>3815</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2244</v>
      </c>
      <c r="D116" s="857"/>
      <c r="E116" s="857"/>
      <c r="F116" s="858"/>
      <c r="G116" s="743" t="s">
        <v>4237</v>
      </c>
      <c r="H116" s="857"/>
      <c r="I116" s="857"/>
      <c r="J116" s="857"/>
      <c r="K116" s="851" t="s">
        <v>3975</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3787</v>
      </c>
      <c r="BJ116" s="854"/>
      <c r="BK116" s="854"/>
      <c r="BL116" s="854"/>
      <c r="BM116" s="854"/>
      <c r="BN116" s="854"/>
      <c r="BO116" s="854"/>
    </row>
    <row r="117" ht="15.75" customHeight="1">
      <c r="A117" s="867"/>
      <c r="B117" s="864" t="s">
        <v>6896</v>
      </c>
      <c r="C117" s="850" t="s">
        <v>878</v>
      </c>
      <c r="D117" s="857" t="s">
        <v>3950</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6897</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1584</v>
      </c>
      <c r="E118" s="851" t="s">
        <v>6899</v>
      </c>
      <c r="F118" s="768" t="s">
        <v>1987</v>
      </c>
      <c r="G118" s="759"/>
      <c r="H118" s="851"/>
      <c r="I118" s="851" t="s">
        <v>261</v>
      </c>
      <c r="J118" s="851" t="s">
        <v>4789</v>
      </c>
      <c r="K118" s="851" t="s">
        <v>848</v>
      </c>
      <c r="L118" s="851"/>
      <c r="M118" s="851" t="s">
        <v>770</v>
      </c>
      <c r="N118" s="851"/>
      <c r="O118" s="851" t="s">
        <v>4336</v>
      </c>
      <c r="P118" s="852" t="s">
        <v>6165</v>
      </c>
      <c r="Q118" s="851" t="s">
        <v>2561</v>
      </c>
      <c r="R118" s="851" t="s">
        <v>3363</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2550</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927</v>
      </c>
      <c r="D120" s="753" t="s">
        <v>1586</v>
      </c>
      <c r="E120" s="857"/>
      <c r="F120" s="858"/>
      <c r="G120" s="759"/>
      <c r="H120" s="857" t="s">
        <v>5142</v>
      </c>
      <c r="I120" s="857" t="s">
        <v>3655</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6874</v>
      </c>
      <c r="C123" s="850" t="s">
        <v>2953</v>
      </c>
      <c r="D123" s="753" t="s">
        <v>6907</v>
      </c>
      <c r="E123" s="857"/>
      <c r="F123" s="742"/>
      <c r="G123" s="759"/>
      <c r="H123" s="857"/>
      <c r="I123" s="851" t="s">
        <v>6908</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4102</v>
      </c>
      <c r="D125" s="851" t="s">
        <v>6910</v>
      </c>
      <c r="E125" s="851" t="s">
        <v>6911</v>
      </c>
      <c r="F125" s="768" t="s">
        <v>6912</v>
      </c>
      <c r="G125" s="759"/>
      <c r="H125" s="851" t="s">
        <v>4102</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1183</v>
      </c>
      <c r="D128" s="748" t="s">
        <v>660</v>
      </c>
      <c r="E128" s="857"/>
      <c r="F128" s="768" t="s">
        <v>1183</v>
      </c>
      <c r="G128" s="743" t="s">
        <v>1351</v>
      </c>
      <c r="H128" s="857"/>
      <c r="I128" s="857"/>
      <c r="J128" s="857" t="s">
        <v>2687</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3404</v>
      </c>
      <c r="D130" s="853"/>
      <c r="E130" s="853"/>
      <c r="F130" s="889" t="s">
        <v>2750</v>
      </c>
      <c r="G130" s="759"/>
      <c r="H130" s="782" t="s">
        <v>3404</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2085</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6923</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3640</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1549</v>
      </c>
      <c r="G134" s="743" t="s">
        <v>6925</v>
      </c>
      <c r="H134" s="851"/>
      <c r="I134" s="851"/>
      <c r="J134" s="851"/>
      <c r="K134" s="851"/>
      <c r="L134" s="851" t="s">
        <v>3012</v>
      </c>
      <c r="M134" s="851" t="s">
        <v>6925</v>
      </c>
      <c r="N134" s="851"/>
      <c r="O134" s="851"/>
      <c r="P134" s="852" t="s">
        <v>6924</v>
      </c>
      <c r="Q134" s="851" t="s">
        <v>489</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4807</v>
      </c>
      <c r="H135" s="857"/>
      <c r="I135" s="857"/>
      <c r="J135" s="857"/>
      <c r="K135" s="857" t="s">
        <v>4434</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1815</v>
      </c>
      <c r="D136" s="857" t="s">
        <v>2595</v>
      </c>
      <c r="E136" s="857"/>
      <c r="F136" s="882"/>
      <c r="G136" s="759"/>
      <c r="H136" s="857"/>
      <c r="I136" s="857"/>
      <c r="J136" s="857"/>
      <c r="K136" s="857" t="s">
        <v>3641</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3444</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3444</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378</v>
      </c>
      <c r="D138" s="748" t="s">
        <v>776</v>
      </c>
      <c r="E138" s="743" t="s">
        <v>378</v>
      </c>
      <c r="F138" s="773" t="s">
        <v>3937</v>
      </c>
      <c r="G138" s="743" t="s">
        <v>1295</v>
      </c>
      <c r="H138" s="893" t="s">
        <v>5696</v>
      </c>
      <c r="I138" s="743" t="s">
        <v>5434</v>
      </c>
      <c r="J138" s="759"/>
      <c r="K138" s="759"/>
      <c r="L138" s="743" t="s">
        <v>931</v>
      </c>
      <c r="M138" s="743" t="s">
        <v>6436</v>
      </c>
      <c r="N138" s="759"/>
      <c r="O138" s="743" t="s">
        <v>6932</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568</v>
      </c>
      <c r="D139" s="857" t="s">
        <v>4274</v>
      </c>
      <c r="E139" s="857"/>
      <c r="F139" s="742"/>
      <c r="G139" s="759"/>
      <c r="H139" s="857"/>
      <c r="I139" s="857"/>
      <c r="J139" s="743" t="s">
        <v>5629</v>
      </c>
      <c r="K139" s="857" t="s">
        <v>1743</v>
      </c>
      <c r="L139" s="857"/>
      <c r="M139" s="857"/>
      <c r="N139" s="857" t="str">
        <f>HYPERLINK("https://youtu.be/wzsts4r5VHY","56.24")</f>
        <v>56.24</v>
      </c>
      <c r="O139" s="743" t="s">
        <v>6935</v>
      </c>
      <c r="P139" s="859"/>
      <c r="Q139" s="857"/>
      <c r="R139" s="857"/>
      <c r="S139" s="857" t="s">
        <v>568</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4549</v>
      </c>
      <c r="D140" s="894"/>
      <c r="E140" s="894"/>
      <c r="F140" s="882"/>
      <c r="G140" s="759"/>
      <c r="H140" s="894"/>
      <c r="I140" s="894"/>
      <c r="J140" s="743" t="s">
        <v>6938</v>
      </c>
      <c r="K140" s="894"/>
      <c r="L140" s="894"/>
      <c r="M140" s="894"/>
      <c r="N140" s="894"/>
      <c r="O140" s="894"/>
      <c r="P140" s="852"/>
      <c r="Q140" s="894"/>
      <c r="R140" s="894" t="s">
        <v>4549</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4126</v>
      </c>
      <c r="D142" s="857"/>
      <c r="E142" s="857"/>
      <c r="F142" s="882"/>
      <c r="G142" s="759"/>
      <c r="H142" s="857"/>
      <c r="I142" s="857"/>
      <c r="J142" s="857"/>
      <c r="K142" s="857" t="s">
        <v>3915</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3581</v>
      </c>
      <c r="D148" s="851" t="s">
        <v>5384</v>
      </c>
      <c r="E148" s="851" t="s">
        <v>3581</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6950</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1445</v>
      </c>
      <c r="D149" s="753" t="s">
        <v>1590</v>
      </c>
      <c r="E149" s="851" t="s">
        <v>5438</v>
      </c>
      <c r="F149" s="773" t="s">
        <v>1618</v>
      </c>
      <c r="G149" s="743" t="s">
        <v>3363</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6951</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936</v>
      </c>
      <c r="M151" s="851"/>
      <c r="N151" s="851" t="s">
        <v>6958</v>
      </c>
      <c r="O151" s="851"/>
      <c r="P151" s="852"/>
      <c r="Q151" s="851"/>
      <c r="R151" s="851"/>
      <c r="S151" s="851"/>
      <c r="T151" s="851" t="s">
        <v>6959</v>
      </c>
      <c r="U151" s="851"/>
      <c r="V151" s="851" t="s">
        <v>5110</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2553</v>
      </c>
      <c r="D153" s="789" t="s">
        <v>1592</v>
      </c>
      <c r="E153" s="743" t="s">
        <v>383</v>
      </c>
      <c r="F153" s="773" t="s">
        <v>2553</v>
      </c>
      <c r="G153" s="759"/>
      <c r="H153" s="743" t="s">
        <v>6966</v>
      </c>
      <c r="I153" s="743" t="s">
        <v>589</v>
      </c>
      <c r="J153" s="743" t="s">
        <v>3251</v>
      </c>
      <c r="K153" s="759" t="s">
        <v>3645</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3435</v>
      </c>
      <c r="D154" s="753" t="s">
        <v>1591</v>
      </c>
      <c r="E154" s="857"/>
      <c r="F154" s="882"/>
      <c r="G154" s="743" t="s">
        <v>1299</v>
      </c>
      <c r="H154" s="857"/>
      <c r="I154" s="857"/>
      <c r="J154" s="857"/>
      <c r="K154" s="861" t="s">
        <v>3644</v>
      </c>
      <c r="L154" s="857"/>
      <c r="M154" s="857" t="s">
        <v>6970</v>
      </c>
      <c r="N154" s="857"/>
      <c r="O154" s="857" t="s">
        <v>1021</v>
      </c>
      <c r="P154" s="859"/>
      <c r="Q154" s="857"/>
      <c r="R154" s="857"/>
      <c r="S154" s="743" t="s">
        <v>3435</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777</v>
      </c>
      <c r="D155" s="898" t="s">
        <v>5107</v>
      </c>
      <c r="E155" s="898" t="s">
        <v>3650</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2623</v>
      </c>
      <c r="D157" s="898" t="s">
        <v>6974</v>
      </c>
      <c r="E157" s="898"/>
      <c r="F157" s="785" t="s">
        <v>3844</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1432</v>
      </c>
      <c r="D160" s="898"/>
      <c r="E160" s="898"/>
      <c r="F160" s="882"/>
      <c r="G160" s="743" t="s">
        <v>6977</v>
      </c>
      <c r="H160" s="898" t="s">
        <v>6978</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1324</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2602</v>
      </c>
      <c r="D167" s="857" t="s">
        <v>2602</v>
      </c>
      <c r="E167" s="857"/>
      <c r="F167" s="889" t="s">
        <v>2971</v>
      </c>
      <c r="G167" s="743" t="s">
        <v>2822</v>
      </c>
      <c r="H167" s="851" t="s">
        <v>2602</v>
      </c>
      <c r="I167" s="857"/>
      <c r="J167" s="857"/>
      <c r="K167" s="857" t="s">
        <v>3770</v>
      </c>
      <c r="L167" s="857"/>
      <c r="M167" s="857"/>
      <c r="N167" s="857"/>
      <c r="O167" s="857" t="s">
        <v>2602</v>
      </c>
      <c r="P167" s="859" t="s">
        <v>2971</v>
      </c>
      <c r="Q167" s="857"/>
      <c r="R167" s="857" t="s">
        <v>2602</v>
      </c>
      <c r="S167" s="857" t="s">
        <v>2602</v>
      </c>
      <c r="T167" s="857"/>
      <c r="U167" s="857"/>
      <c r="V167" s="857"/>
      <c r="W167" s="857"/>
      <c r="X167" s="857"/>
      <c r="Y167" s="857"/>
      <c r="Z167" s="857"/>
      <c r="AA167" s="743" t="s">
        <v>3583</v>
      </c>
      <c r="AB167" s="857"/>
      <c r="AC167" s="857"/>
      <c r="AD167" s="857"/>
      <c r="AE167" s="857" t="s">
        <v>2602</v>
      </c>
      <c r="AF167" s="857"/>
      <c r="AG167" s="857"/>
      <c r="AH167" s="857"/>
      <c r="AI167" s="857"/>
      <c r="AJ167" s="853"/>
      <c r="AK167" s="857"/>
      <c r="AL167" s="857"/>
      <c r="AM167" s="857" t="s">
        <v>5534</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2441</v>
      </c>
      <c r="D168" s="748" t="s">
        <v>1593</v>
      </c>
      <c r="E168" s="851" t="s">
        <v>7003</v>
      </c>
      <c r="F168" s="768" t="s">
        <v>7004</v>
      </c>
      <c r="G168" s="759"/>
      <c r="H168" s="851" t="s">
        <v>7005</v>
      </c>
      <c r="I168" s="851"/>
      <c r="J168" s="851" t="s">
        <v>519</v>
      </c>
      <c r="K168" s="851" t="s">
        <v>3646</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7013</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1857</v>
      </c>
      <c r="D181" s="745" t="s">
        <v>5411</v>
      </c>
      <c r="E181" s="748" t="s">
        <v>6220</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1260</v>
      </c>
      <c r="G184" s="743" t="s">
        <v>1305</v>
      </c>
      <c r="H184" s="748" t="s">
        <v>5677</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1596</v>
      </c>
      <c r="E186" s="748" t="s">
        <v>7043</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7045</v>
      </c>
      <c r="C187" s="850" t="s">
        <v>3424</v>
      </c>
      <c r="D187" s="748"/>
      <c r="E187" s="748" t="s">
        <v>3424</v>
      </c>
      <c r="F187" s="742"/>
      <c r="G187" s="759"/>
      <c r="H187" s="748"/>
      <c r="I187" s="748" t="s">
        <v>5326</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3871</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3291</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1574</v>
      </c>
      <c r="D189" s="926"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2609</v>
      </c>
      <c r="D192" s="920"/>
      <c r="E192" s="920"/>
      <c r="F192" s="915"/>
      <c r="G192" s="743" t="s">
        <v>7056</v>
      </c>
      <c r="H192" s="920"/>
      <c r="I192" s="920"/>
      <c r="J192" s="920"/>
      <c r="K192" s="920"/>
      <c r="L192" s="920"/>
      <c r="M192" s="920"/>
      <c r="N192" s="920" t="s">
        <v>4568</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822</v>
      </c>
      <c r="D193" s="920" t="s">
        <v>3494</v>
      </c>
      <c r="E193" s="920"/>
      <c r="F193" s="768" t="s">
        <v>2230</v>
      </c>
      <c r="G193" s="759"/>
      <c r="H193" s="920"/>
      <c r="I193" s="920" t="s">
        <v>3589</v>
      </c>
      <c r="J193" s="920"/>
      <c r="K193" s="920" t="s">
        <v>3357</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4522</v>
      </c>
      <c r="AH193" s="920"/>
      <c r="AI193" s="920"/>
      <c r="AJ193" s="808"/>
      <c r="AK193" s="920"/>
      <c r="AL193" s="920"/>
      <c r="AM193" s="920"/>
      <c r="AN193" s="920"/>
      <c r="AO193" s="920"/>
      <c r="AP193" s="808"/>
      <c r="AQ193" s="808"/>
      <c r="AR193" s="920"/>
      <c r="AS193" s="920"/>
      <c r="AT193" s="750"/>
      <c r="AU193" s="920"/>
      <c r="AV193" s="920"/>
      <c r="AW193" s="920"/>
      <c r="AX193" s="920" t="s">
        <v>3319</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1549</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2169</v>
      </c>
      <c r="D198" s="790" t="s">
        <v>7066</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5412</v>
      </c>
      <c r="D199" s="920"/>
      <c r="E199" s="920"/>
      <c r="F199" s="742"/>
      <c r="G199" s="743" t="s">
        <v>3212</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5273</v>
      </c>
      <c r="D200" s="920" t="s">
        <v>3426</v>
      </c>
      <c r="E200" s="920"/>
      <c r="F200" s="918" t="s">
        <v>659</v>
      </c>
      <c r="G200" s="743" t="s">
        <v>4513</v>
      </c>
      <c r="H200" s="920"/>
      <c r="I200" s="920"/>
      <c r="J200" s="920"/>
      <c r="K200" s="920" t="s">
        <v>5603</v>
      </c>
      <c r="L200" s="920" t="s">
        <v>1676</v>
      </c>
      <c r="M200" s="920"/>
      <c r="N200" s="920" t="s">
        <v>4654</v>
      </c>
      <c r="O200" s="920"/>
      <c r="P200" s="771"/>
      <c r="Q200" s="920"/>
      <c r="R200" s="920"/>
      <c r="S200" s="920"/>
      <c r="T200" s="920" t="s">
        <v>3530</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367</v>
      </c>
      <c r="D202" s="745" t="s">
        <v>5788</v>
      </c>
      <c r="E202" s="744" t="s">
        <v>367</v>
      </c>
      <c r="F202" s="924"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943</v>
      </c>
      <c r="D203" s="748" t="s">
        <v>162</v>
      </c>
      <c r="E203" s="790"/>
      <c r="F203" s="773" t="s">
        <v>598</v>
      </c>
      <c r="G203" s="743" t="s">
        <v>116</v>
      </c>
      <c r="H203" s="851" t="s">
        <v>7074</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1494</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847</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330</v>
      </c>
      <c r="E205" s="790" t="s">
        <v>3821</v>
      </c>
      <c r="F205" s="918" t="s">
        <v>4970</v>
      </c>
      <c r="G205" s="743" t="s">
        <v>6508</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2896</v>
      </c>
      <c r="D207" s="748" t="s">
        <v>545</v>
      </c>
      <c r="E207" s="748" t="s">
        <v>2896</v>
      </c>
      <c r="F207" s="768" t="s">
        <v>7083</v>
      </c>
      <c r="G207" s="759"/>
      <c r="H207" s="748"/>
      <c r="I207" s="748" t="s">
        <v>1462</v>
      </c>
      <c r="J207" s="748" t="s">
        <v>7084</v>
      </c>
      <c r="K207" s="748" t="s">
        <v>4233</v>
      </c>
      <c r="L207" s="748"/>
      <c r="M207" s="748" t="s">
        <v>7085</v>
      </c>
      <c r="N207" s="748" t="s">
        <v>4490</v>
      </c>
      <c r="O207" s="748" t="s">
        <v>4828</v>
      </c>
      <c r="P207" s="744" t="s">
        <v>7086</v>
      </c>
      <c r="Q207" s="748"/>
      <c r="R207" s="744" t="s">
        <v>5866</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1873</v>
      </c>
      <c r="D215" s="920" t="s">
        <v>4154</v>
      </c>
      <c r="E215" s="920"/>
      <c r="F215" s="924" t="s">
        <v>891</v>
      </c>
      <c r="G215" s="743" t="s">
        <v>3117</v>
      </c>
      <c r="H215" s="920"/>
      <c r="I215" s="920"/>
      <c r="J215" s="920"/>
      <c r="K215" s="920" t="s">
        <v>1125</v>
      </c>
      <c r="L215" s="920"/>
      <c r="M215" s="920"/>
      <c r="N215" s="920" t="s">
        <v>7103</v>
      </c>
      <c r="O215" s="851" t="s">
        <v>7104</v>
      </c>
      <c r="P215" s="771" t="s">
        <v>7105</v>
      </c>
      <c r="Q215" s="920"/>
      <c r="R215" s="920" t="s">
        <v>891</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1467</v>
      </c>
      <c r="D217" s="794" t="s">
        <v>1600</v>
      </c>
      <c r="E217" s="920"/>
      <c r="F217" s="915"/>
      <c r="G217" s="759"/>
      <c r="H217" s="920"/>
      <c r="I217" s="920" t="s">
        <v>1467</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1601</v>
      </c>
      <c r="E218" s="920"/>
      <c r="F218" s="915"/>
      <c r="G218" s="743" t="s">
        <v>1311</v>
      </c>
      <c r="H218" s="920"/>
      <c r="I218" s="920" t="s">
        <v>1477</v>
      </c>
      <c r="J218" s="920" t="s">
        <v>7111</v>
      </c>
      <c r="K218" s="920" t="s">
        <v>3654</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7119</v>
      </c>
      <c r="C224" s="850" t="s">
        <v>1469</v>
      </c>
      <c r="D224" s="753" t="s">
        <v>7120</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7122</v>
      </c>
      <c r="J226" s="851" t="s">
        <v>4565</v>
      </c>
      <c r="K226" s="851" t="s">
        <v>1733</v>
      </c>
      <c r="L226" s="851" t="s">
        <v>952</v>
      </c>
      <c r="M226" s="851" t="s">
        <v>259</v>
      </c>
      <c r="N226" s="857" t="s">
        <v>4418</v>
      </c>
      <c r="O226" s="851" t="s">
        <v>1175</v>
      </c>
      <c r="P226" s="859" t="s">
        <v>356</v>
      </c>
      <c r="Q226" s="857"/>
      <c r="R226" s="857"/>
      <c r="S226" s="857"/>
      <c r="T226" s="857"/>
      <c r="U226" s="857"/>
      <c r="V226" s="857" t="s">
        <v>4031</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1618</v>
      </c>
      <c r="D227" s="748" t="s">
        <v>1604</v>
      </c>
      <c r="E227" s="851" t="s">
        <v>1618</v>
      </c>
      <c r="F227" s="754" t="s">
        <v>2561</v>
      </c>
      <c r="G227" s="743" t="s">
        <v>2788</v>
      </c>
      <c r="H227" s="851" t="s">
        <v>2216</v>
      </c>
      <c r="I227" s="851" t="s">
        <v>1604</v>
      </c>
      <c r="J227" s="851" t="s">
        <v>6951</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312</v>
      </c>
      <c r="I228" s="851" t="s">
        <v>1640</v>
      </c>
      <c r="J228" s="857"/>
      <c r="K228" s="851" t="s">
        <v>6561</v>
      </c>
      <c r="L228" s="851" t="s">
        <v>105</v>
      </c>
      <c r="M228" s="851" t="str">
        <f>HYPERLINK("https://www.youtube.com/watch?v=aWzlUqH0LaM","41.87")</f>
        <v>41.87</v>
      </c>
      <c r="N228" s="857" t="s">
        <v>2197</v>
      </c>
      <c r="O228" s="851" t="s">
        <v>1537</v>
      </c>
      <c r="P228" s="859" t="s">
        <v>3288</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509</v>
      </c>
      <c r="D230" s="748" t="s">
        <v>7131</v>
      </c>
      <c r="E230" s="857"/>
      <c r="F230" s="785" t="s">
        <v>7132</v>
      </c>
      <c r="G230" s="743" t="s">
        <v>1316</v>
      </c>
      <c r="H230" s="857" t="s">
        <v>7133</v>
      </c>
      <c r="I230" s="857"/>
      <c r="J230" s="851" t="s">
        <v>7134</v>
      </c>
      <c r="K230" s="857"/>
      <c r="L230" s="857" t="s">
        <v>954</v>
      </c>
      <c r="M230" s="851" t="s">
        <v>794</v>
      </c>
      <c r="N230" s="857"/>
      <c r="O230" s="857"/>
      <c r="P230" s="859" t="s">
        <v>4188</v>
      </c>
      <c r="Q230" s="857"/>
      <c r="R230" s="857"/>
      <c r="S230" s="857"/>
      <c r="T230" s="851" t="s">
        <v>509</v>
      </c>
      <c r="U230" s="857"/>
      <c r="V230" s="857" t="s">
        <v>6309</v>
      </c>
      <c r="W230" s="857"/>
      <c r="X230" s="857"/>
      <c r="Y230" s="857"/>
      <c r="Z230" s="857"/>
      <c r="AA230" s="857"/>
      <c r="AB230" s="857" t="s">
        <v>7135</v>
      </c>
      <c r="AC230" s="857" t="s">
        <v>2739</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3503</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3119</v>
      </c>
      <c r="D232" s="857"/>
      <c r="E232" s="857"/>
      <c r="F232" s="773" t="s">
        <v>2563</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3583</v>
      </c>
      <c r="K237" s="956"/>
      <c r="L237" s="956"/>
      <c r="M237" s="956"/>
      <c r="N237" s="956"/>
      <c r="O237" s="956"/>
      <c r="P237" s="957"/>
      <c r="Q237" s="956"/>
      <c r="R237" s="962" t="s">
        <v>6987</v>
      </c>
      <c r="S237" s="956"/>
      <c r="T237" s="956"/>
      <c r="U237" s="956"/>
      <c r="V237" s="956"/>
      <c r="W237" s="962" t="s">
        <v>2602</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489</v>
      </c>
      <c r="D238" s="851"/>
      <c r="E238" s="851" t="s">
        <v>801</v>
      </c>
      <c r="F238" s="768" t="s">
        <v>1474</v>
      </c>
      <c r="G238" s="743" t="s">
        <v>7148</v>
      </c>
      <c r="H238" s="851" t="s">
        <v>489</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4183</v>
      </c>
      <c r="E241" s="857"/>
      <c r="F241" s="948"/>
      <c r="G241" s="759"/>
      <c r="H241" s="857"/>
      <c r="I241" s="857"/>
      <c r="J241" s="857"/>
      <c r="K241" s="851" t="s">
        <v>5423</v>
      </c>
      <c r="L241" s="857"/>
      <c r="M241" s="857"/>
      <c r="N241" s="857"/>
      <c r="O241" s="857"/>
      <c r="P241" s="859"/>
      <c r="Q241" s="857"/>
      <c r="R241" s="857"/>
      <c r="S241" s="851" t="s">
        <v>4629</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2213</v>
      </c>
      <c r="D242" s="748" t="s">
        <v>1933</v>
      </c>
      <c r="E242" s="857"/>
      <c r="F242" s="773" t="s">
        <v>2213</v>
      </c>
      <c r="G242" s="743" t="s">
        <v>1317</v>
      </c>
      <c r="H242" s="857"/>
      <c r="I242" s="857" t="s">
        <v>4375</v>
      </c>
      <c r="J242" s="851" t="s">
        <v>6152</v>
      </c>
      <c r="K242" s="851" t="s">
        <v>3539</v>
      </c>
      <c r="L242" s="857"/>
      <c r="M242" s="857"/>
      <c r="N242" s="857" t="s">
        <v>4358</v>
      </c>
      <c r="O242" s="851" t="s">
        <v>1317</v>
      </c>
      <c r="P242" s="859" t="s">
        <v>2145</v>
      </c>
      <c r="Q242" s="857" t="s">
        <v>1933</v>
      </c>
      <c r="R242" s="743" t="s">
        <v>1676</v>
      </c>
      <c r="S242" s="743" t="s">
        <v>122</v>
      </c>
      <c r="T242" s="851" t="s">
        <v>4037</v>
      </c>
      <c r="U242" s="857"/>
      <c r="V242" s="857" t="s">
        <v>4423</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2951</v>
      </c>
      <c r="D244" s="857" t="s">
        <v>390</v>
      </c>
      <c r="E244" s="857"/>
      <c r="F244" s="742"/>
      <c r="G244" s="759"/>
      <c r="H244" s="857"/>
      <c r="I244" s="857"/>
      <c r="J244" s="857"/>
      <c r="K244" s="743" t="s">
        <v>3262</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1782</v>
      </c>
      <c r="D245" s="851"/>
      <c r="E245" s="851" t="s">
        <v>4229</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3262</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5355</v>
      </c>
      <c r="D246" s="857" t="s">
        <v>1626</v>
      </c>
      <c r="E246" s="857"/>
      <c r="H246" s="857"/>
      <c r="I246" s="857" t="s">
        <v>2412</v>
      </c>
      <c r="J246" s="857"/>
      <c r="L246" s="857"/>
      <c r="M246" s="857"/>
      <c r="N246" s="857" t="s">
        <v>3225</v>
      </c>
      <c r="O246" s="857"/>
      <c r="P246" s="859" t="s">
        <v>7162</v>
      </c>
      <c r="Q246" s="857"/>
      <c r="R246" s="857" t="s">
        <v>5355</v>
      </c>
      <c r="S246" s="857"/>
      <c r="T246" s="857"/>
      <c r="U246" s="743" t="s">
        <v>3032</v>
      </c>
      <c r="V246" s="857" t="s">
        <v>3759</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1609</v>
      </c>
      <c r="E248" s="857"/>
      <c r="F248" s="754" t="s">
        <v>1077</v>
      </c>
      <c r="G248" s="759"/>
      <c r="H248" s="851" t="s">
        <v>2518</v>
      </c>
      <c r="I248" s="857"/>
      <c r="J248" s="851" t="s">
        <v>1077</v>
      </c>
      <c r="K248" s="857"/>
      <c r="L248" s="851" t="s">
        <v>955</v>
      </c>
      <c r="M248" s="851" t="s">
        <v>245</v>
      </c>
      <c r="N248" s="857"/>
      <c r="O248" s="851" t="s">
        <v>3120</v>
      </c>
      <c r="P248" s="859"/>
      <c r="Q248" s="857" t="s">
        <v>7166</v>
      </c>
      <c r="R248" s="743" t="s">
        <v>2146</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1344</v>
      </c>
      <c r="D250" s="851" t="s">
        <v>1307</v>
      </c>
      <c r="E250" s="851" t="s">
        <v>1344</v>
      </c>
      <c r="F250" s="948"/>
      <c r="G250" s="743" t="s">
        <v>3240</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4443</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5399</v>
      </c>
      <c r="D251" s="972" t="s">
        <v>4602</v>
      </c>
      <c r="E251" s="851"/>
      <c r="F251" s="768" t="s">
        <v>5399</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5454</v>
      </c>
      <c r="D252" s="851" t="s">
        <v>1414</v>
      </c>
      <c r="E252" s="851" t="s">
        <v>2593</v>
      </c>
      <c r="F252" s="785" t="s">
        <v>3602</v>
      </c>
      <c r="G252" s="759"/>
      <c r="H252" s="851" t="s">
        <v>5454</v>
      </c>
      <c r="I252" s="851"/>
      <c r="J252" s="851"/>
      <c r="K252" s="851" t="s">
        <v>5565</v>
      </c>
      <c r="L252" s="851"/>
      <c r="M252" s="851"/>
      <c r="N252" s="851" t="s">
        <v>5232</v>
      </c>
      <c r="O252" s="851" t="s">
        <v>3602</v>
      </c>
      <c r="P252" s="852" t="s">
        <v>5493</v>
      </c>
      <c r="Q252" s="851"/>
      <c r="R252" s="851" t="s">
        <v>5454</v>
      </c>
      <c r="S252" s="851"/>
      <c r="T252" s="851"/>
      <c r="U252" s="851"/>
      <c r="V252" s="851" t="s">
        <v>4259</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3064</v>
      </c>
      <c r="D253" s="851"/>
      <c r="E253" s="851" t="s">
        <v>4250</v>
      </c>
      <c r="F253" s="961" t="s">
        <v>7173</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4092</v>
      </c>
      <c r="D254" s="851"/>
      <c r="E254" s="851" t="s">
        <v>921</v>
      </c>
      <c r="F254" s="742"/>
      <c r="G254" s="759"/>
      <c r="H254" s="851" t="s">
        <v>4092</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7181</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298</v>
      </c>
      <c r="D261" s="753" t="s">
        <v>1612</v>
      </c>
      <c r="E261" s="743" t="s">
        <v>408</v>
      </c>
      <c r="F261" s="948"/>
      <c r="G261" s="743" t="s">
        <v>1320</v>
      </c>
      <c r="H261" s="743" t="s">
        <v>799</v>
      </c>
      <c r="I261" s="759"/>
      <c r="J261" s="743" t="s">
        <v>355</v>
      </c>
      <c r="K261" s="759"/>
      <c r="L261" s="759" t="s">
        <v>3427</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1758</v>
      </c>
      <c r="D264" s="857" t="s">
        <v>3943</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4545</v>
      </c>
      <c r="D265" s="857"/>
      <c r="E265" s="857"/>
      <c r="F265" s="985" t="s">
        <v>3766</v>
      </c>
      <c r="G265" s="759"/>
      <c r="H265" s="857"/>
      <c r="I265" s="851" t="str">
        <f>HYPERLINK("https://youtu.be/K8Egs0-qumI","48.41")</f>
        <v>48.41</v>
      </c>
      <c r="J265" s="857"/>
      <c r="K265" s="857"/>
      <c r="L265" s="857"/>
      <c r="M265" s="857"/>
      <c r="N265" s="857"/>
      <c r="O265" s="857"/>
      <c r="P265" s="859"/>
      <c r="Q265" s="857"/>
      <c r="R265" s="743" t="s">
        <v>7187</v>
      </c>
      <c r="S265" s="857"/>
      <c r="T265" s="851" t="s">
        <v>4545</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430</v>
      </c>
      <c r="D266" s="857" t="s">
        <v>4545</v>
      </c>
      <c r="E266" s="857"/>
      <c r="F266" s="742"/>
      <c r="G266" s="759"/>
      <c r="H266" s="857"/>
      <c r="I266" s="857" t="s">
        <v>7189</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4003</v>
      </c>
      <c r="D267" s="857"/>
      <c r="E267" s="857"/>
      <c r="F267" s="988"/>
      <c r="G267" s="743" t="s">
        <v>6438</v>
      </c>
      <c r="H267" s="857"/>
      <c r="I267" s="851" t="s">
        <v>7191</v>
      </c>
      <c r="J267" s="857"/>
      <c r="K267" s="857"/>
      <c r="L267" s="857"/>
      <c r="M267" s="857"/>
      <c r="N267" s="857"/>
      <c r="O267" s="857"/>
      <c r="P267" s="859"/>
      <c r="Q267" s="857" t="s">
        <v>571</v>
      </c>
      <c r="R267" s="857"/>
      <c r="S267" s="857"/>
      <c r="T267" s="857"/>
      <c r="U267" s="857"/>
      <c r="V267" s="857"/>
      <c r="W267" s="857"/>
      <c r="X267" s="857"/>
      <c r="Y267" s="857"/>
      <c r="Z267" s="857"/>
      <c r="AA267" s="857"/>
      <c r="AB267" s="857" t="s">
        <v>3550</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2890</v>
      </c>
      <c r="D268" s="851"/>
      <c r="E268" s="851" t="s">
        <v>1537</v>
      </c>
      <c r="F268" s="768" t="s">
        <v>2890</v>
      </c>
      <c r="G268" s="759"/>
      <c r="H268" s="851" t="s">
        <v>2004</v>
      </c>
      <c r="I268" s="851"/>
      <c r="J268" s="851" t="s">
        <v>2204</v>
      </c>
      <c r="K268" s="851"/>
      <c r="L268" s="852" t="s">
        <v>7193</v>
      </c>
      <c r="M268" s="851"/>
      <c r="N268" s="851"/>
      <c r="O268" s="851" t="s">
        <v>1398</v>
      </c>
      <c r="P268" s="852" t="s">
        <v>7194</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2204</v>
      </c>
      <c r="D269" s="851"/>
      <c r="E269" s="851" t="s">
        <v>2204</v>
      </c>
      <c r="F269" s="985" t="s">
        <v>7196</v>
      </c>
      <c r="G269" s="759"/>
      <c r="H269" s="852" t="s">
        <v>3122</v>
      </c>
      <c r="I269" s="851"/>
      <c r="J269" s="851"/>
      <c r="K269" s="851"/>
      <c r="L269" s="851"/>
      <c r="M269" s="851"/>
      <c r="N269" s="851"/>
      <c r="O269" s="851"/>
      <c r="P269" s="852"/>
      <c r="Q269" s="743" t="s">
        <v>3288</v>
      </c>
      <c r="R269" s="851"/>
      <c r="S269" s="851"/>
      <c r="T269" s="851"/>
      <c r="U269" s="851"/>
      <c r="V269" s="851"/>
      <c r="W269" s="852" t="s">
        <v>4579</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2566</v>
      </c>
      <c r="D271" s="851" t="s">
        <v>849</v>
      </c>
      <c r="E271" s="851" t="s">
        <v>7200</v>
      </c>
      <c r="F271" s="768" t="s">
        <v>2566</v>
      </c>
      <c r="G271" s="743" t="s">
        <v>2737</v>
      </c>
      <c r="H271" s="851"/>
      <c r="I271" s="851"/>
      <c r="J271" s="851"/>
      <c r="K271" s="851"/>
      <c r="L271" s="851"/>
      <c r="M271" s="851"/>
      <c r="N271" s="851"/>
      <c r="O271" s="851" t="s">
        <v>7201</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1626</v>
      </c>
      <c r="D273" s="857" t="s">
        <v>1759</v>
      </c>
      <c r="E273" s="857"/>
      <c r="F273" s="988"/>
      <c r="G273" s="743" t="s">
        <v>4335</v>
      </c>
      <c r="H273" s="857"/>
      <c r="I273" s="851" t="str">
        <f>HYPERLINK("https://youtu.be/_GZXmZdCc5s","31.80")</f>
        <v>31.80</v>
      </c>
      <c r="J273" s="857"/>
      <c r="K273" s="851" t="s">
        <v>7204</v>
      </c>
      <c r="L273" s="857"/>
      <c r="M273" s="851" t="s">
        <v>1626</v>
      </c>
      <c r="N273" s="851" t="str">
        <f>HYPERLINK("https://youtu.be/kUsh0nBBuMY","32.45")</f>
        <v>32.45</v>
      </c>
      <c r="O273" s="857"/>
      <c r="P273" s="859" t="s">
        <v>2258</v>
      </c>
      <c r="Q273" s="857"/>
      <c r="R273" s="857" t="s">
        <v>1086</v>
      </c>
      <c r="S273" s="857"/>
      <c r="T273" s="857"/>
      <c r="U273" s="898" t="s">
        <v>3911</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4082</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5003</v>
      </c>
      <c r="D275" s="857" t="s">
        <v>3427</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3640</v>
      </c>
      <c r="D276" s="851" t="s">
        <v>245</v>
      </c>
      <c r="E276" s="851" t="s">
        <v>3640</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4082</v>
      </c>
      <c r="R276" s="851"/>
      <c r="S276" s="851"/>
      <c r="T276" s="851"/>
      <c r="U276" s="991" t="s">
        <v>1571</v>
      </c>
      <c r="V276" s="851" t="s">
        <v>7208</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4150</v>
      </c>
      <c r="F277" s="992" t="s">
        <v>7211</v>
      </c>
      <c r="G277" s="743" t="s">
        <v>7212</v>
      </c>
      <c r="H277" s="851"/>
      <c r="I277" s="851" t="str">
        <f>HYPERLINK("https://youtu.be/fNmQmNF7N9I","46.93")</f>
        <v>46.93</v>
      </c>
      <c r="J277" s="851" t="s">
        <v>7210</v>
      </c>
      <c r="K277" s="851" t="s">
        <v>538</v>
      </c>
      <c r="L277" s="851" t="s">
        <v>7213</v>
      </c>
      <c r="M277" s="851" t="s">
        <v>1575</v>
      </c>
      <c r="N277" s="851"/>
      <c r="O277" s="851"/>
      <c r="P277" s="852"/>
      <c r="Q277" s="851"/>
      <c r="R277" s="851"/>
      <c r="S277" s="851" t="s">
        <v>3953</v>
      </c>
      <c r="T277" s="851" t="s">
        <v>7189</v>
      </c>
      <c r="U277" s="851"/>
      <c r="V277" s="851" t="s">
        <v>7214</v>
      </c>
      <c r="W277" s="851" t="s">
        <v>4389</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3938</v>
      </c>
      <c r="D278" s="851" t="s">
        <v>5172</v>
      </c>
      <c r="E278" s="851" t="s">
        <v>3428</v>
      </c>
      <c r="F278" s="785" t="s">
        <v>7220</v>
      </c>
      <c r="G278" s="743" t="s">
        <v>7221</v>
      </c>
      <c r="H278" s="851"/>
      <c r="I278" s="851" t="str">
        <f>HYPERLINK(" https://youtu.be/dsDcBzsPA5s","45.74")</f>
        <v>45.74</v>
      </c>
      <c r="J278" s="851" t="s">
        <v>3938</v>
      </c>
      <c r="K278" s="851" t="s">
        <v>7222</v>
      </c>
      <c r="L278" s="851" t="s">
        <v>3864</v>
      </c>
      <c r="M278" s="851" t="s">
        <v>1700</v>
      </c>
      <c r="N278" s="851" t="s">
        <v>2005</v>
      </c>
      <c r="O278" s="851" t="s">
        <v>4034</v>
      </c>
      <c r="P278" s="852" t="s">
        <v>3550</v>
      </c>
      <c r="Q278" s="851" t="s">
        <v>7223</v>
      </c>
      <c r="R278" s="851"/>
      <c r="S278" s="851" t="s">
        <v>7224</v>
      </c>
      <c r="T278" s="851" t="s">
        <v>288</v>
      </c>
      <c r="U278" s="851"/>
      <c r="V278" s="851" t="s">
        <v>7198</v>
      </c>
      <c r="W278" s="851" t="s">
        <v>705</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1045</v>
      </c>
      <c r="D279" s="851" t="s">
        <v>4633</v>
      </c>
      <c r="E279" s="851" t="s">
        <v>412</v>
      </c>
      <c r="F279" s="992" t="s">
        <v>2069</v>
      </c>
      <c r="G279" s="743" t="s">
        <v>190</v>
      </c>
      <c r="H279" s="851" t="s">
        <v>2049</v>
      </c>
      <c r="I279" s="851" t="str">
        <f>HYPERLINK("https://youtu.be/9O9oqhlyCxY","45.20")</f>
        <v>45.20</v>
      </c>
      <c r="J279" s="851" t="s">
        <v>7227</v>
      </c>
      <c r="K279" s="743" t="s">
        <v>3663</v>
      </c>
      <c r="L279" s="851" t="s">
        <v>323</v>
      </c>
      <c r="M279" s="851" t="s">
        <v>1399</v>
      </c>
      <c r="N279" s="851" t="s">
        <v>7191</v>
      </c>
      <c r="O279" s="851" t="s">
        <v>1045</v>
      </c>
      <c r="P279" s="852"/>
      <c r="Q279" s="851" t="s">
        <v>1861</v>
      </c>
      <c r="R279" s="851"/>
      <c r="S279" s="851" t="s">
        <v>430</v>
      </c>
      <c r="T279" s="851" t="s">
        <v>521</v>
      </c>
      <c r="U279" s="851"/>
      <c r="V279" s="851"/>
      <c r="W279" s="851" t="s">
        <v>619</v>
      </c>
      <c r="X279" s="851"/>
      <c r="Y279" s="851"/>
      <c r="Z279" s="851"/>
      <c r="AA279" s="851" t="s">
        <v>4386</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884</v>
      </c>
      <c r="D280" s="753" t="s">
        <v>1617</v>
      </c>
      <c r="E280" s="995" t="s">
        <v>413</v>
      </c>
      <c r="F280" s="754" t="s">
        <v>2567</v>
      </c>
      <c r="G280" s="743" t="s">
        <v>1326</v>
      </c>
      <c r="H280" s="995" t="s">
        <v>4543</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1618</v>
      </c>
      <c r="E281" s="995" t="s">
        <v>414</v>
      </c>
      <c r="F281" s="754" t="s">
        <v>1582</v>
      </c>
      <c r="G281" s="759"/>
      <c r="H281" s="995" t="s">
        <v>7229</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7230</v>
      </c>
      <c r="M282" s="851"/>
      <c r="N282" s="851"/>
      <c r="O282" s="851" t="s">
        <v>5778</v>
      </c>
      <c r="P282" s="852"/>
      <c r="Q282" s="851"/>
      <c r="R282" s="743" t="s">
        <v>7231</v>
      </c>
      <c r="S282" s="851"/>
      <c r="T282" s="851" t="s">
        <v>5778</v>
      </c>
      <c r="U282" s="851"/>
      <c r="V282" s="851"/>
      <c r="W282" s="851" t="s">
        <v>3602</v>
      </c>
      <c r="X282" s="851" t="s">
        <v>3589</v>
      </c>
      <c r="Y282" s="851" t="s">
        <v>7232</v>
      </c>
      <c r="Z282" s="851" t="s">
        <v>6216</v>
      </c>
      <c r="AA282" s="851"/>
      <c r="AB282" s="851"/>
      <c r="AC282" s="851"/>
      <c r="AD282" s="851"/>
      <c r="AE282" s="851" t="s">
        <v>3484</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1481</v>
      </c>
      <c r="E283" s="851" t="s">
        <v>4416</v>
      </c>
      <c r="F283" s="773" t="s">
        <v>2092</v>
      </c>
      <c r="G283" s="743" t="s">
        <v>1328</v>
      </c>
      <c r="H283" s="851" t="s">
        <v>7234</v>
      </c>
      <c r="I283" s="851" t="s">
        <v>1481</v>
      </c>
      <c r="J283" s="851" t="s">
        <v>3829</v>
      </c>
      <c r="K283" s="851"/>
      <c r="L283" s="851" t="s">
        <v>961</v>
      </c>
      <c r="M283" s="851"/>
      <c r="N283" s="851"/>
      <c r="O283" s="851" t="s">
        <v>7235</v>
      </c>
      <c r="P283" s="852"/>
      <c r="Q283" s="851" t="s">
        <v>193</v>
      </c>
      <c r="R283" s="851"/>
      <c r="S283" s="851"/>
      <c r="T283" s="851" t="s">
        <v>524</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4208</v>
      </c>
      <c r="D285" s="759"/>
      <c r="E285" s="743" t="s">
        <v>4349</v>
      </c>
      <c r="F285" s="988"/>
      <c r="G285" s="743" t="s">
        <v>3241</v>
      </c>
      <c r="H285" s="743" t="s">
        <v>4208</v>
      </c>
      <c r="I285" s="759"/>
      <c r="J285" s="759"/>
      <c r="K285" s="759"/>
      <c r="L285" s="759"/>
      <c r="M285" s="759"/>
      <c r="N285" s="759" t="s">
        <v>4317</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4498</v>
      </c>
      <c r="D286" s="851" t="s">
        <v>1619</v>
      </c>
      <c r="E286" s="851" t="s">
        <v>2749</v>
      </c>
      <c r="F286" s="768" t="s">
        <v>4092</v>
      </c>
      <c r="G286" s="759"/>
      <c r="H286" s="852" t="s">
        <v>1367</v>
      </c>
      <c r="I286" s="851"/>
      <c r="J286" s="851"/>
      <c r="K286" s="851"/>
      <c r="L286" s="851"/>
      <c r="M286" s="851"/>
      <c r="N286" s="851"/>
      <c r="O286" s="851"/>
      <c r="P286" s="852" t="s">
        <v>5235</v>
      </c>
      <c r="Q286" s="851" t="s">
        <v>2626</v>
      </c>
      <c r="R286" s="851" t="s">
        <v>1619</v>
      </c>
      <c r="S286" s="851"/>
      <c r="T286" s="851" t="s">
        <v>4498</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623</v>
      </c>
      <c r="D287" s="851"/>
      <c r="E287" s="851" t="s">
        <v>371</v>
      </c>
      <c r="F287" s="773" t="s">
        <v>2568</v>
      </c>
      <c r="G287" s="743" t="s">
        <v>3817</v>
      </c>
      <c r="H287" s="852" t="s">
        <v>138</v>
      </c>
      <c r="I287" s="851"/>
      <c r="J287" s="851" t="s">
        <v>1619</v>
      </c>
      <c r="K287" s="851"/>
      <c r="L287" s="851"/>
      <c r="M287" s="851" t="s">
        <v>1186</v>
      </c>
      <c r="N287" s="851"/>
      <c r="O287" s="851" t="s">
        <v>3817</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4165</v>
      </c>
      <c r="D291" s="792" t="s">
        <v>1620</v>
      </c>
      <c r="E291" s="857"/>
      <c r="F291" s="988"/>
      <c r="G291" s="743" t="s">
        <v>1643</v>
      </c>
      <c r="H291" s="857"/>
      <c r="I291" s="857" t="s">
        <v>4165</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7249</v>
      </c>
      <c r="D293" s="857" t="s">
        <v>7250</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4842</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6085</v>
      </c>
      <c r="N297" s="759" t="s">
        <v>7262</v>
      </c>
      <c r="O297" s="743" t="s">
        <v>7263</v>
      </c>
      <c r="P297" s="852" t="s">
        <v>7264</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5481</v>
      </c>
      <c r="D299" s="851" t="s">
        <v>1016</v>
      </c>
      <c r="E299" s="851" t="s">
        <v>3306</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2221</v>
      </c>
      <c r="D300" s="1019" t="s">
        <v>7266</v>
      </c>
      <c r="E300" s="851" t="s">
        <v>3580</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2570</v>
      </c>
      <c r="D301" s="972" t="s">
        <v>1799</v>
      </c>
      <c r="E301" s="851" t="s">
        <v>2570</v>
      </c>
      <c r="F301" s="742"/>
      <c r="G301" s="759"/>
      <c r="H301" s="851"/>
      <c r="I301" s="851"/>
      <c r="J301" s="851"/>
      <c r="K301" s="851" t="s">
        <v>2336</v>
      </c>
      <c r="L301" s="851"/>
      <c r="M301" s="851"/>
      <c r="N301" s="851"/>
      <c r="O301" s="851"/>
      <c r="P301" s="852" t="s">
        <v>7269</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1626</v>
      </c>
      <c r="E302" s="743" t="s">
        <v>427</v>
      </c>
      <c r="F302" s="773" t="s">
        <v>2570</v>
      </c>
      <c r="G302" s="743" t="s">
        <v>1340</v>
      </c>
      <c r="H302" s="743" t="s">
        <v>2079</v>
      </c>
      <c r="I302" s="759"/>
      <c r="J302" s="759"/>
      <c r="K302" s="759"/>
      <c r="L302" s="743" t="s">
        <v>972</v>
      </c>
      <c r="M302" s="759" t="s">
        <v>818</v>
      </c>
      <c r="N302" s="759"/>
      <c r="O302" s="743" t="s">
        <v>7208</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6287</v>
      </c>
      <c r="D303" s="851"/>
      <c r="E303" s="851" t="s">
        <v>6287</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1409</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3349</v>
      </c>
      <c r="D309" s="851"/>
      <c r="E309" s="851" t="s">
        <v>3759</v>
      </c>
      <c r="F309" s="742"/>
      <c r="G309" s="759"/>
      <c r="H309" s="851" t="s">
        <v>3349</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3630</v>
      </c>
      <c r="D311" s="748" t="s">
        <v>3630</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3903</v>
      </c>
      <c r="D312" s="895"/>
      <c r="E312" s="895" t="s">
        <v>4174</v>
      </c>
      <c r="F312" s="812"/>
      <c r="G312" s="759"/>
      <c r="H312" s="895"/>
      <c r="I312" s="743" t="s">
        <v>3903</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7291</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7291</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535</v>
      </c>
      <c r="D321" s="861" t="s">
        <v>3427</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4469</v>
      </c>
      <c r="F325" s="768" t="s">
        <v>7299</v>
      </c>
      <c r="G325" s="759"/>
      <c r="H325" s="743" t="s">
        <v>4764</v>
      </c>
      <c r="I325" s="759"/>
      <c r="J325" s="759"/>
      <c r="K325" s="759"/>
      <c r="L325" s="759"/>
      <c r="M325" s="759"/>
      <c r="N325" s="759"/>
      <c r="O325" s="759"/>
      <c r="P325" s="852"/>
      <c r="Q325" s="759"/>
      <c r="R325" s="743" t="s">
        <v>6932</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4312</v>
      </c>
      <c r="D329" s="759"/>
      <c r="E329" s="743" t="s">
        <v>4312</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3660</v>
      </c>
      <c r="D330" s="759"/>
      <c r="E330" s="743" t="s">
        <v>3660</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3880</v>
      </c>
      <c r="F334" s="821" t="s">
        <v>1106</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532</v>
      </c>
      <c r="D336" s="861" t="s">
        <v>5478</v>
      </c>
      <c r="E336" s="857"/>
      <c r="F336" s="821" t="s">
        <v>5462</v>
      </c>
      <c r="G336" s="759"/>
      <c r="H336" s="743" t="s">
        <v>532</v>
      </c>
      <c r="I336" s="857"/>
      <c r="J336" s="743" t="s">
        <v>3919</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1010</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5747</v>
      </c>
      <c r="D340" s="1026"/>
      <c r="E340" s="1026"/>
      <c r="F340" s="821" t="s">
        <v>4585</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4470</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4602</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3232</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3232</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7349</v>
      </c>
      <c r="H2" s="1034" t="s">
        <v>47</v>
      </c>
      <c r="I2" s="1034" t="s">
        <v>48</v>
      </c>
      <c r="J2" s="1034" t="s">
        <v>7350</v>
      </c>
      <c r="K2" s="1034" t="s">
        <v>54</v>
      </c>
      <c r="N2" s="1034" t="s">
        <v>7351</v>
      </c>
      <c r="P2" s="1035"/>
      <c r="Q2" s="1036" t="s">
        <v>47</v>
      </c>
      <c r="R2" s="1036" t="s">
        <v>7352</v>
      </c>
      <c r="S2" s="1036" t="s">
        <v>52</v>
      </c>
      <c r="T2" s="1036" t="s">
        <v>53</v>
      </c>
      <c r="U2" s="1036" t="s">
        <v>54</v>
      </c>
      <c r="V2" s="1036" t="s">
        <v>7353</v>
      </c>
      <c r="W2" s="1035"/>
      <c r="X2" s="1037" t="s">
        <v>47</v>
      </c>
      <c r="Y2" s="1037" t="s">
        <v>48</v>
      </c>
      <c r="Z2" s="1037" t="s">
        <v>49</v>
      </c>
      <c r="AA2" s="1037" t="s">
        <v>50</v>
      </c>
      <c r="AC2" s="1037" t="s">
        <v>52</v>
      </c>
      <c r="AD2" s="1037" t="s">
        <v>53</v>
      </c>
      <c r="AE2" s="1037" t="s">
        <v>54</v>
      </c>
      <c r="AF2" s="1037" t="s">
        <v>6906</v>
      </c>
      <c r="AG2" s="1037" t="s">
        <v>7351</v>
      </c>
      <c r="AI2" s="1035"/>
      <c r="AJ2" s="1038" t="s">
        <v>47</v>
      </c>
      <c r="AK2" s="1038" t="s">
        <v>48</v>
      </c>
      <c r="AM2" s="1038" t="s">
        <v>49</v>
      </c>
      <c r="AP2" s="1038" t="s">
        <v>51</v>
      </c>
      <c r="AR2" s="1038" t="s">
        <v>52</v>
      </c>
      <c r="AV2" s="1038" t="s">
        <v>52</v>
      </c>
      <c r="AW2" s="1038" t="s">
        <v>53</v>
      </c>
      <c r="AX2" s="1038" t="s">
        <v>7353</v>
      </c>
      <c r="AZ2" s="1039"/>
      <c r="BA2" s="1040" t="s">
        <v>47</v>
      </c>
      <c r="BB2" s="1040" t="s">
        <v>52</v>
      </c>
      <c r="BC2" s="1040" t="s">
        <v>53</v>
      </c>
      <c r="BD2" s="1040" t="s">
        <v>54</v>
      </c>
      <c r="BE2" s="1040" t="s">
        <v>7351</v>
      </c>
      <c r="BF2" s="1039"/>
      <c r="BG2" s="1041" t="s">
        <v>47</v>
      </c>
      <c r="BH2" s="1041" t="s">
        <v>48</v>
      </c>
      <c r="BI2" s="1041" t="s">
        <v>50</v>
      </c>
      <c r="BK2" s="1041" t="s">
        <v>52</v>
      </c>
      <c r="BL2" s="1041" t="s">
        <v>7351</v>
      </c>
      <c r="BN2" s="1035"/>
      <c r="BO2" s="1042" t="s">
        <v>49</v>
      </c>
      <c r="BP2" s="1042" t="s">
        <v>50</v>
      </c>
      <c r="BQ2" s="1042" t="s">
        <v>51</v>
      </c>
      <c r="BR2" s="1042" t="s">
        <v>52</v>
      </c>
      <c r="BT2" s="1042" t="s">
        <v>53</v>
      </c>
      <c r="BU2" s="1042" t="s">
        <v>54</v>
      </c>
      <c r="BW2" s="1042" t="s">
        <v>7353</v>
      </c>
      <c r="BX2" s="1039"/>
      <c r="BY2" s="1043" t="s">
        <v>7354</v>
      </c>
      <c r="BZ2" s="1044" t="s">
        <v>75</v>
      </c>
      <c r="CA2" s="1043" t="s">
        <v>80</v>
      </c>
      <c r="CD2" s="1043" t="s">
        <v>77</v>
      </c>
      <c r="CE2" s="1043" t="s">
        <v>7355</v>
      </c>
      <c r="CF2" s="1043" t="s">
        <v>7356</v>
      </c>
      <c r="CG2" s="1045" t="s">
        <v>68</v>
      </c>
      <c r="CH2" s="1043" t="s">
        <v>76</v>
      </c>
      <c r="CI2" s="1043" t="s">
        <v>66</v>
      </c>
      <c r="CJ2" s="1044" t="s">
        <v>78</v>
      </c>
    </row>
    <row r="3" ht="23.25" customHeight="1">
      <c r="J3" s="1046" t="s">
        <v>7357</v>
      </c>
      <c r="K3" s="1046" t="s">
        <v>7358</v>
      </c>
      <c r="L3" s="1047" t="s">
        <v>7359</v>
      </c>
      <c r="M3" s="1047" t="s">
        <v>7360</v>
      </c>
      <c r="N3" s="1047" t="s">
        <v>7361</v>
      </c>
      <c r="O3" s="1046" t="s">
        <v>7362</v>
      </c>
      <c r="P3" s="1035"/>
      <c r="W3" s="1035"/>
      <c r="AA3" s="1048" t="s">
        <v>7363</v>
      </c>
      <c r="AB3" s="1049" t="s">
        <v>92</v>
      </c>
      <c r="AF3" s="1049" t="s">
        <v>7364</v>
      </c>
      <c r="AG3" s="1048" t="s">
        <v>52</v>
      </c>
      <c r="AH3" s="1050" t="s">
        <v>49</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88</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4105</v>
      </c>
      <c r="D4" s="1061" t="s">
        <v>440</v>
      </c>
      <c r="E4" s="1062" t="s">
        <v>1259</v>
      </c>
      <c r="F4" s="1063" t="s">
        <v>4771</v>
      </c>
      <c r="G4" s="1064" t="s">
        <v>2541</v>
      </c>
      <c r="H4" s="1065" t="s">
        <v>2990</v>
      </c>
      <c r="I4" s="1066"/>
      <c r="J4" s="1067" t="s">
        <v>1963</v>
      </c>
      <c r="K4" s="1067" t="s">
        <v>2777</v>
      </c>
      <c r="L4" s="1067" t="s">
        <v>2545</v>
      </c>
      <c r="M4" s="1068" t="s">
        <v>3217</v>
      </c>
      <c r="N4" s="1066"/>
      <c r="O4" s="1069" t="s">
        <v>7387</v>
      </c>
      <c r="P4" s="1070"/>
      <c r="Q4" s="1071" t="s">
        <v>7388</v>
      </c>
      <c r="R4" s="1072" t="s">
        <v>1649</v>
      </c>
      <c r="S4" s="1073" t="s">
        <v>5063</v>
      </c>
      <c r="T4" s="1073" t="s">
        <v>5609</v>
      </c>
      <c r="U4" s="1073"/>
      <c r="V4" s="1071" t="s">
        <v>7389</v>
      </c>
      <c r="W4" s="1070"/>
      <c r="X4" s="1074" t="s">
        <v>2378</v>
      </c>
      <c r="Y4" s="1075" t="s">
        <v>7390</v>
      </c>
      <c r="Z4" s="1075" t="s">
        <v>7391</v>
      </c>
      <c r="AA4" s="1075" t="s">
        <v>5026</v>
      </c>
      <c r="AB4" s="1076" t="s">
        <v>7392</v>
      </c>
      <c r="AC4" s="1075" t="s">
        <v>749</v>
      </c>
      <c r="AD4" s="1077" t="s">
        <v>4250</v>
      </c>
      <c r="AE4" s="1077" t="s">
        <v>2524</v>
      </c>
      <c r="AF4" s="1078"/>
      <c r="AG4" s="1076" t="s">
        <v>7393</v>
      </c>
      <c r="AH4" s="1079"/>
      <c r="AI4" s="1080"/>
      <c r="AJ4" s="1081"/>
      <c r="AK4" s="1082"/>
      <c r="AL4" s="1082"/>
      <c r="AM4" s="1083" t="s">
        <v>1427</v>
      </c>
      <c r="AN4" s="1081"/>
      <c r="AO4" s="1082"/>
      <c r="AP4" s="1083" t="s">
        <v>910</v>
      </c>
      <c r="AQ4" s="1081" t="s">
        <v>7394</v>
      </c>
      <c r="AR4" s="1082"/>
      <c r="AS4" s="1082"/>
      <c r="AT4" s="1082"/>
      <c r="AU4" s="1082"/>
      <c r="AV4" s="1082"/>
      <c r="AW4" s="1084" t="s">
        <v>4706</v>
      </c>
      <c r="AX4" s="1083" t="s">
        <v>7395</v>
      </c>
      <c r="AY4" s="1083" t="s">
        <v>1766</v>
      </c>
      <c r="AZ4" s="1085"/>
      <c r="BA4" s="1086" t="s">
        <v>7396</v>
      </c>
      <c r="BB4" s="1087" t="s">
        <v>7397</v>
      </c>
      <c r="BC4" s="1088" t="s">
        <v>296</v>
      </c>
      <c r="BD4" s="1086" t="s">
        <v>4255</v>
      </c>
      <c r="BE4" s="1086" t="s">
        <v>7398</v>
      </c>
      <c r="BF4" s="1085"/>
      <c r="BG4" s="1089" t="s">
        <v>7399</v>
      </c>
      <c r="BH4" s="1090" t="s">
        <v>695</v>
      </c>
      <c r="BI4" s="1091" t="s">
        <v>7400</v>
      </c>
      <c r="BJ4" s="1092" t="s">
        <v>7401</v>
      </c>
      <c r="BK4" s="1089" t="s">
        <v>7402</v>
      </c>
      <c r="BL4" s="1093"/>
      <c r="BM4" s="1094" t="s">
        <v>7403</v>
      </c>
      <c r="BN4" s="1080"/>
      <c r="BO4" s="1095" t="s">
        <v>7404</v>
      </c>
      <c r="BP4" s="1096"/>
      <c r="BQ4" s="1097" t="s">
        <v>7405</v>
      </c>
      <c r="BR4" s="1095" t="s">
        <v>7406</v>
      </c>
      <c r="BS4" s="1098"/>
      <c r="BT4" s="1097" t="s">
        <v>1110</v>
      </c>
      <c r="BU4" s="1095" t="s">
        <v>6399</v>
      </c>
      <c r="BV4" s="1099"/>
      <c r="BW4" s="1095" t="s">
        <v>7407</v>
      </c>
      <c r="BX4" s="1070"/>
      <c r="BY4" s="1100" t="s">
        <v>3382</v>
      </c>
      <c r="BZ4" s="1101" t="s">
        <v>6141</v>
      </c>
      <c r="CA4" s="1071" t="s">
        <v>7408</v>
      </c>
      <c r="CB4" s="1102"/>
      <c r="CC4" s="1103"/>
      <c r="CD4" s="1071" t="s">
        <v>7409</v>
      </c>
      <c r="CE4" s="1104" t="s">
        <v>7410</v>
      </c>
      <c r="CF4" s="1071" t="s">
        <v>1595</v>
      </c>
      <c r="CG4" s="1072" t="s">
        <v>5098</v>
      </c>
      <c r="CH4" s="1105" t="s">
        <v>7411</v>
      </c>
      <c r="CI4" s="1071" t="s">
        <v>1021</v>
      </c>
      <c r="CJ4" s="1071" t="s">
        <v>2216</v>
      </c>
      <c r="CK4" s="1071" t="s">
        <v>3997</v>
      </c>
    </row>
    <row r="5">
      <c r="A5" s="1106" t="s">
        <v>6629</v>
      </c>
      <c r="B5" s="1064" t="s">
        <v>7412</v>
      </c>
      <c r="C5" s="1060" t="s">
        <v>334</v>
      </c>
      <c r="D5" s="1061" t="s">
        <v>335</v>
      </c>
      <c r="E5" s="1062" t="s">
        <v>441</v>
      </c>
      <c r="F5" s="1063" t="s">
        <v>3372</v>
      </c>
      <c r="G5" s="1064" t="s">
        <v>3190</v>
      </c>
      <c r="H5" s="1107"/>
      <c r="I5" s="1108" t="s">
        <v>1261</v>
      </c>
      <c r="J5" s="1108"/>
      <c r="K5" s="1109" t="s">
        <v>7413</v>
      </c>
      <c r="L5" s="1108" t="s">
        <v>7414</v>
      </c>
      <c r="M5" s="1107"/>
      <c r="N5" s="1107"/>
      <c r="O5" s="1110" t="s">
        <v>7415</v>
      </c>
      <c r="P5" s="1085"/>
      <c r="Q5" s="1111" t="s">
        <v>7416</v>
      </c>
      <c r="R5" s="1112"/>
      <c r="S5" s="1112"/>
      <c r="T5" s="1113" t="s">
        <v>6862</v>
      </c>
      <c r="U5" s="1114"/>
      <c r="V5" s="1115" t="s">
        <v>7417</v>
      </c>
      <c r="W5" s="1085"/>
      <c r="X5" s="1116" t="s">
        <v>141</v>
      </c>
      <c r="Y5" s="1116" t="s">
        <v>7418</v>
      </c>
      <c r="Z5" s="1076" t="s">
        <v>4436</v>
      </c>
      <c r="AA5" s="1077" t="s">
        <v>5606</v>
      </c>
      <c r="AB5" s="1117" t="s">
        <v>793</v>
      </c>
      <c r="AC5" s="1117" t="s">
        <v>2974</v>
      </c>
      <c r="AD5" s="1075" t="s">
        <v>1216</v>
      </c>
      <c r="AE5" s="1117" t="s">
        <v>2925</v>
      </c>
      <c r="AF5" s="1078"/>
      <c r="AG5" s="1075" t="s">
        <v>7419</v>
      </c>
      <c r="AH5" s="1079"/>
      <c r="AI5" s="1085"/>
      <c r="AJ5" s="1118"/>
      <c r="AK5" s="1118" t="s">
        <v>4065</v>
      </c>
      <c r="AL5" s="1119"/>
      <c r="AM5" s="1118" t="s">
        <v>4627</v>
      </c>
      <c r="AN5" s="1118"/>
      <c r="AO5" s="1120" t="s">
        <v>2385</v>
      </c>
      <c r="AP5" s="1119"/>
      <c r="AQ5" s="1121" t="s">
        <v>7420</v>
      </c>
      <c r="AR5" s="1118" t="s">
        <v>7421</v>
      </c>
      <c r="AS5" s="1118" t="s">
        <v>7422</v>
      </c>
      <c r="AT5" s="1119"/>
      <c r="AU5" s="1119"/>
      <c r="AV5" s="1119"/>
      <c r="AW5" s="1122" t="s">
        <v>4332</v>
      </c>
      <c r="AX5" s="1123" t="s">
        <v>3753</v>
      </c>
      <c r="AY5" s="1118" t="s">
        <v>7423</v>
      </c>
      <c r="AZ5" s="1085"/>
      <c r="BA5" s="1124"/>
      <c r="BB5" s="1125" t="s">
        <v>7424</v>
      </c>
      <c r="BC5" s="1126" t="s">
        <v>7425</v>
      </c>
      <c r="BD5" s="1124"/>
      <c r="BE5" s="1127" t="s">
        <v>7426</v>
      </c>
      <c r="BF5" s="1085"/>
      <c r="BG5" s="1128" t="s">
        <v>7427</v>
      </c>
      <c r="BH5" s="1129" t="s">
        <v>1874</v>
      </c>
      <c r="BI5" s="1129"/>
      <c r="BJ5" s="1129"/>
      <c r="BK5" s="1130" t="s">
        <v>1982</v>
      </c>
      <c r="BL5" s="1131"/>
      <c r="BM5" s="1129" t="s">
        <v>7428</v>
      </c>
      <c r="BN5" s="1085"/>
      <c r="BO5" s="1132" t="s">
        <v>6471</v>
      </c>
      <c r="BP5" s="1133"/>
      <c r="BQ5" s="1133"/>
      <c r="BR5" s="1134" t="s">
        <v>7429</v>
      </c>
      <c r="BS5" s="1133"/>
      <c r="BT5" s="1135" t="s">
        <v>1618</v>
      </c>
      <c r="BU5" s="1133"/>
      <c r="BV5" s="1136" t="s">
        <v>3852</v>
      </c>
      <c r="BW5" s="1135" t="s">
        <v>6102</v>
      </c>
      <c r="BX5" s="1085"/>
      <c r="BY5" s="1137" t="s">
        <v>2713</v>
      </c>
      <c r="BZ5" s="1138" t="s">
        <v>4201</v>
      </c>
      <c r="CA5" s="1139"/>
      <c r="CB5" s="1139"/>
      <c r="CC5" s="1139"/>
      <c r="CD5" s="1138" t="s">
        <v>1399</v>
      </c>
      <c r="CE5" s="1140" t="s">
        <v>4700</v>
      </c>
      <c r="CF5" s="1138" t="s">
        <v>7430</v>
      </c>
      <c r="CG5" s="1139"/>
      <c r="CH5" s="1139"/>
      <c r="CI5" s="1139"/>
      <c r="CJ5" s="1139"/>
      <c r="CK5" s="1139"/>
    </row>
    <row r="6">
      <c r="A6" s="1141" t="s">
        <v>437</v>
      </c>
      <c r="B6" s="1064" t="s">
        <v>7431</v>
      </c>
      <c r="C6" s="1060" t="s">
        <v>439</v>
      </c>
      <c r="D6" s="1061" t="s">
        <v>1201</v>
      </c>
      <c r="E6" s="1062" t="s">
        <v>441</v>
      </c>
      <c r="F6" s="1063" t="s">
        <v>4043</v>
      </c>
      <c r="G6" s="1064" t="s">
        <v>1501</v>
      </c>
      <c r="H6" s="1109" t="s">
        <v>1608</v>
      </c>
      <c r="I6" s="1142" t="s">
        <v>3112</v>
      </c>
      <c r="J6" s="1110" t="s">
        <v>7432</v>
      </c>
      <c r="K6" s="1143" t="s">
        <v>5916</v>
      </c>
      <c r="L6" s="1109" t="s">
        <v>5458</v>
      </c>
      <c r="M6" s="1107"/>
      <c r="N6" s="1107"/>
      <c r="O6" s="1144" t="s">
        <v>7433</v>
      </c>
      <c r="P6" s="1070"/>
      <c r="Q6" s="1145" t="s">
        <v>5595</v>
      </c>
      <c r="R6" s="1145" t="s">
        <v>2714</v>
      </c>
      <c r="S6" s="1112"/>
      <c r="T6" s="1146" t="s">
        <v>234</v>
      </c>
      <c r="U6" s="1147"/>
      <c r="V6" s="1113" t="s">
        <v>7434</v>
      </c>
      <c r="W6" s="1070"/>
      <c r="X6" s="1077" t="s">
        <v>3266</v>
      </c>
      <c r="Y6" s="1077" t="s">
        <v>7435</v>
      </c>
      <c r="Z6" s="1077" t="s">
        <v>2590</v>
      </c>
      <c r="AA6" s="1148" t="s">
        <v>7436</v>
      </c>
      <c r="AB6" s="1116" t="s">
        <v>1277</v>
      </c>
      <c r="AC6" s="1148" t="s">
        <v>1319</v>
      </c>
      <c r="AD6" s="1075" t="s">
        <v>1216</v>
      </c>
      <c r="AE6" s="1075" t="s">
        <v>6743</v>
      </c>
      <c r="AF6" s="1149"/>
      <c r="AG6" s="1150" t="s">
        <v>7437</v>
      </c>
      <c r="AH6" s="1079"/>
      <c r="AI6" s="1080"/>
      <c r="AJ6" s="1118"/>
      <c r="AK6" s="1118" t="s">
        <v>7438</v>
      </c>
      <c r="AL6" s="1119"/>
      <c r="AM6" s="1151" t="s">
        <v>2775</v>
      </c>
      <c r="AN6" s="1152" t="s">
        <v>3536</v>
      </c>
      <c r="AO6" s="1118" t="s">
        <v>7439</v>
      </c>
      <c r="AP6" s="1151" t="s">
        <v>2463</v>
      </c>
      <c r="AQ6" s="1153" t="s">
        <v>7440</v>
      </c>
      <c r="AR6" s="1118" t="s">
        <v>7441</v>
      </c>
      <c r="AS6" s="1119"/>
      <c r="AT6" s="1120" t="s">
        <v>4875</v>
      </c>
      <c r="AU6" s="1119"/>
      <c r="AV6" s="1119"/>
      <c r="AW6" s="1123" t="s">
        <v>5028</v>
      </c>
      <c r="AX6" s="1123" t="s">
        <v>1304</v>
      </c>
      <c r="AY6" s="1119"/>
      <c r="AZ6" s="1085"/>
      <c r="BA6" s="1154"/>
      <c r="BB6" s="1126" t="s">
        <v>7442</v>
      </c>
      <c r="BC6" s="1127" t="s">
        <v>6132</v>
      </c>
      <c r="BD6" s="1154"/>
      <c r="BE6" s="1155" t="s">
        <v>7443</v>
      </c>
      <c r="BF6" s="1085"/>
      <c r="BG6" s="1128" t="s">
        <v>3228</v>
      </c>
      <c r="BH6" s="1128" t="s">
        <v>1306</v>
      </c>
      <c r="BI6" s="1156" t="s">
        <v>5824</v>
      </c>
      <c r="BJ6" s="1157"/>
      <c r="BK6" s="1128" t="s">
        <v>7444</v>
      </c>
      <c r="BL6" s="1131"/>
      <c r="BM6" s="1129" t="s">
        <v>7445</v>
      </c>
      <c r="BN6" s="1070"/>
      <c r="BO6" s="1135" t="s">
        <v>7446</v>
      </c>
      <c r="BP6" s="1134"/>
      <c r="BQ6" s="1158" t="s">
        <v>1769</v>
      </c>
      <c r="BR6" s="1134" t="s">
        <v>7447</v>
      </c>
      <c r="BS6" s="1133"/>
      <c r="BT6" s="1158" t="s">
        <v>2041</v>
      </c>
      <c r="BU6" s="1133"/>
      <c r="BV6" s="1134" t="s">
        <v>5924</v>
      </c>
      <c r="BW6" s="1134" t="s">
        <v>2134</v>
      </c>
      <c r="BX6" s="1070"/>
      <c r="BY6" s="1159" t="s">
        <v>304</v>
      </c>
      <c r="BZ6" s="1138" t="s">
        <v>3531</v>
      </c>
      <c r="CA6" s="1139"/>
      <c r="CB6" s="1160"/>
      <c r="CC6" s="1139"/>
      <c r="CD6" s="1139"/>
      <c r="CE6" s="1139"/>
      <c r="CF6" s="1139"/>
      <c r="CG6" s="1139"/>
      <c r="CH6" s="1139"/>
      <c r="CI6" s="1139"/>
      <c r="CJ6" s="1160"/>
      <c r="CK6" s="1160"/>
    </row>
    <row r="7">
      <c r="A7" s="1161" t="s">
        <v>7448</v>
      </c>
      <c r="B7" s="1162" t="s">
        <v>7449</v>
      </c>
      <c r="C7" s="1060" t="s">
        <v>335</v>
      </c>
      <c r="D7" s="1061" t="s">
        <v>441</v>
      </c>
      <c r="E7" s="1062" t="s">
        <v>4221</v>
      </c>
      <c r="F7" s="1063" t="s">
        <v>3433</v>
      </c>
      <c r="G7" s="1064" t="s">
        <v>3994</v>
      </c>
      <c r="H7" s="1163" t="s">
        <v>7185</v>
      </c>
      <c r="I7" s="1109" t="s">
        <v>7450</v>
      </c>
      <c r="J7" s="1109" t="s">
        <v>3717</v>
      </c>
      <c r="K7" s="1109" t="s">
        <v>7451</v>
      </c>
      <c r="L7" s="1164" t="s">
        <v>1963</v>
      </c>
      <c r="M7" s="1142" t="s">
        <v>7452</v>
      </c>
      <c r="N7" s="1109" t="s">
        <v>7453</v>
      </c>
      <c r="O7" s="1109" t="s">
        <v>7454</v>
      </c>
      <c r="P7" s="1070"/>
      <c r="Q7" s="1115" t="s">
        <v>7455</v>
      </c>
      <c r="R7" s="1115" t="s">
        <v>2079</v>
      </c>
      <c r="S7" s="1113" t="s">
        <v>728</v>
      </c>
      <c r="T7" s="1115" t="s">
        <v>5174</v>
      </c>
      <c r="U7" s="1145" t="s">
        <v>7456</v>
      </c>
      <c r="V7" s="1113" t="s">
        <v>7457</v>
      </c>
      <c r="W7" s="1070"/>
      <c r="X7" s="1117" t="s">
        <v>834</v>
      </c>
      <c r="Y7" s="1076" t="s">
        <v>7458</v>
      </c>
      <c r="Z7" s="1077" t="s">
        <v>7459</v>
      </c>
      <c r="AA7" s="1077" t="s">
        <v>7460</v>
      </c>
      <c r="AB7" s="1165" t="s">
        <v>4375</v>
      </c>
      <c r="AC7" s="1077" t="s">
        <v>5890</v>
      </c>
      <c r="AD7" s="1077" t="s">
        <v>131</v>
      </c>
      <c r="AE7" s="1077" t="s">
        <v>7461</v>
      </c>
      <c r="AF7" s="1078"/>
      <c r="AG7" s="1150" t="s">
        <v>7462</v>
      </c>
      <c r="AH7" s="1166" t="s">
        <v>7463</v>
      </c>
      <c r="AI7" s="1070"/>
      <c r="AJ7" s="1167"/>
      <c r="AK7" s="1152" t="s">
        <v>102</v>
      </c>
      <c r="AL7" s="1153" t="s">
        <v>7464</v>
      </c>
      <c r="AM7" s="1123" t="s">
        <v>2231</v>
      </c>
      <c r="AN7" s="1118" t="s">
        <v>4616</v>
      </c>
      <c r="AO7" s="1118" t="s">
        <v>7465</v>
      </c>
      <c r="AP7" s="1123" t="s">
        <v>7466</v>
      </c>
      <c r="AQ7" s="1118" t="s">
        <v>7467</v>
      </c>
      <c r="AR7" s="1123" t="s">
        <v>7468</v>
      </c>
      <c r="AS7" s="1123" t="s">
        <v>2764</v>
      </c>
      <c r="AT7" s="1152" t="s">
        <v>7469</v>
      </c>
      <c r="AU7" s="1120" t="s">
        <v>7470</v>
      </c>
      <c r="AV7" s="1153" t="s">
        <v>7471</v>
      </c>
      <c r="AW7" s="1123" t="s">
        <v>2547</v>
      </c>
      <c r="AX7" s="1152" t="s">
        <v>5297</v>
      </c>
      <c r="AY7" s="1152" t="s">
        <v>7472</v>
      </c>
      <c r="AZ7" s="1085"/>
      <c r="BA7" s="1127" t="s">
        <v>7473</v>
      </c>
      <c r="BB7" s="1168" t="s">
        <v>7474</v>
      </c>
      <c r="BC7" s="1169" t="s">
        <v>3279</v>
      </c>
      <c r="BD7" s="1170"/>
      <c r="BE7" s="1126" t="s">
        <v>7475</v>
      </c>
      <c r="BF7" s="1085"/>
      <c r="BG7" s="1171" t="s">
        <v>7476</v>
      </c>
      <c r="BH7" s="1172" t="s">
        <v>3548</v>
      </c>
      <c r="BI7" s="1128" t="s">
        <v>612</v>
      </c>
      <c r="BJ7" s="1129" t="s">
        <v>7477</v>
      </c>
      <c r="BK7" s="1128" t="s">
        <v>7478</v>
      </c>
      <c r="BL7" s="1128" t="s">
        <v>7479</v>
      </c>
      <c r="BM7" s="1128" t="s">
        <v>7480</v>
      </c>
      <c r="BN7" s="1070"/>
      <c r="BO7" s="1135" t="s">
        <v>2463</v>
      </c>
      <c r="BP7" s="1136" t="s">
        <v>5779</v>
      </c>
      <c r="BQ7" s="1135" t="s">
        <v>3589</v>
      </c>
      <c r="BR7" s="1135" t="s">
        <v>3914</v>
      </c>
      <c r="BS7" s="1135" t="s">
        <v>817</v>
      </c>
      <c r="BT7" s="1135" t="s">
        <v>1372</v>
      </c>
      <c r="BU7" s="1158" t="s">
        <v>3914</v>
      </c>
      <c r="BV7" s="1173" t="s">
        <v>7481</v>
      </c>
      <c r="BW7" s="1135" t="s">
        <v>7482</v>
      </c>
      <c r="BX7" s="1070"/>
      <c r="BY7" s="1159" t="s">
        <v>7483</v>
      </c>
      <c r="BZ7" s="1174" t="s">
        <v>6365</v>
      </c>
      <c r="CA7" s="1174" t="s">
        <v>2346</v>
      </c>
      <c r="CB7" s="1175" t="s">
        <v>3487</v>
      </c>
      <c r="CC7" s="1176"/>
      <c r="CD7" s="1177"/>
      <c r="CE7" s="1159" t="s">
        <v>2722</v>
      </c>
      <c r="CF7" s="1159" t="s">
        <v>7140</v>
      </c>
      <c r="CG7" s="1159" t="s">
        <v>7484</v>
      </c>
      <c r="CH7" s="1159" t="s">
        <v>2246</v>
      </c>
      <c r="CI7" s="1159" t="s">
        <v>7485</v>
      </c>
      <c r="CJ7" s="1174" t="s">
        <v>2750</v>
      </c>
      <c r="CK7" s="1175"/>
    </row>
    <row r="8">
      <c r="A8" s="1178" t="s">
        <v>1554</v>
      </c>
      <c r="B8" s="1064" t="s">
        <v>7486</v>
      </c>
      <c r="C8" s="1060" t="s">
        <v>334</v>
      </c>
      <c r="D8" s="1061" t="s">
        <v>648</v>
      </c>
      <c r="E8" s="1062" t="s">
        <v>441</v>
      </c>
      <c r="F8" s="1063" t="s">
        <v>2931</v>
      </c>
      <c r="G8" s="1064" t="s">
        <v>5858</v>
      </c>
      <c r="H8" s="1109" t="s">
        <v>1296</v>
      </c>
      <c r="I8" s="1179" t="s">
        <v>7487</v>
      </c>
      <c r="J8" s="1107"/>
      <c r="K8" s="1108" t="s">
        <v>7488</v>
      </c>
      <c r="L8" s="1179" t="s">
        <v>7489</v>
      </c>
      <c r="M8" s="1107"/>
      <c r="N8" s="1144" t="s">
        <v>7490</v>
      </c>
      <c r="O8" s="1107"/>
      <c r="P8" s="1070"/>
      <c r="Q8" s="1111" t="s">
        <v>4155</v>
      </c>
      <c r="R8" s="1146" t="s">
        <v>3174</v>
      </c>
      <c r="S8" s="1147" t="s">
        <v>5899</v>
      </c>
      <c r="T8" s="1180" t="s">
        <v>5381</v>
      </c>
      <c r="U8" s="1180" t="s">
        <v>7491</v>
      </c>
      <c r="V8" s="1145" t="s">
        <v>7492</v>
      </c>
      <c r="W8" s="1070"/>
      <c r="X8" s="1148" t="s">
        <v>914</v>
      </c>
      <c r="Y8" s="1148" t="s">
        <v>7493</v>
      </c>
      <c r="Z8" s="1077" t="s">
        <v>6881</v>
      </c>
      <c r="AA8" s="1165" t="s">
        <v>7494</v>
      </c>
      <c r="AB8" s="1116" t="s">
        <v>4950</v>
      </c>
      <c r="AC8" s="1116" t="s">
        <v>5124</v>
      </c>
      <c r="AD8" s="1148" t="s">
        <v>4955</v>
      </c>
      <c r="AE8" s="1116" t="s">
        <v>6705</v>
      </c>
      <c r="AF8" s="1116"/>
      <c r="AG8" s="1181"/>
      <c r="AH8" s="1182" t="s">
        <v>7495</v>
      </c>
      <c r="AI8" s="1070"/>
      <c r="AJ8" s="1118"/>
      <c r="AK8" s="1118" t="s">
        <v>7496</v>
      </c>
      <c r="AL8" s="1118" t="s">
        <v>5501</v>
      </c>
      <c r="AM8" s="1118" t="s">
        <v>563</v>
      </c>
      <c r="AN8" s="1123" t="s">
        <v>7497</v>
      </c>
      <c r="AO8" s="1119"/>
      <c r="AP8" s="1123" t="s">
        <v>7498</v>
      </c>
      <c r="AQ8" s="1183" t="s">
        <v>5058</v>
      </c>
      <c r="AR8" s="1118" t="s">
        <v>7499</v>
      </c>
      <c r="AS8" s="1152" t="s">
        <v>7500</v>
      </c>
      <c r="AT8" s="1119"/>
      <c r="AU8" s="1118" t="s">
        <v>7501</v>
      </c>
      <c r="AV8" s="1119"/>
      <c r="AW8" s="1118" t="s">
        <v>475</v>
      </c>
      <c r="AX8" s="1123" t="s">
        <v>7502</v>
      </c>
      <c r="AY8" s="1123" t="s">
        <v>7503</v>
      </c>
      <c r="AZ8" s="1085"/>
      <c r="BA8" s="1125" t="s">
        <v>7504</v>
      </c>
      <c r="BB8" s="1126" t="s">
        <v>7505</v>
      </c>
      <c r="BC8" s="1184" t="s">
        <v>3547</v>
      </c>
      <c r="BD8" s="1154"/>
      <c r="BE8" s="1155" t="s">
        <v>7506</v>
      </c>
      <c r="BF8" s="1085"/>
      <c r="BG8" s="1128" t="s">
        <v>3228</v>
      </c>
      <c r="BH8" s="1128" t="s">
        <v>7507</v>
      </c>
      <c r="BI8" s="1129" t="s">
        <v>771</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2644</v>
      </c>
      <c r="CA8" s="1139"/>
      <c r="CB8" s="1188" t="s">
        <v>2402</v>
      </c>
      <c r="CC8" s="1138"/>
      <c r="CD8" s="1138" t="s">
        <v>2948</v>
      </c>
      <c r="CE8" s="1174" t="s">
        <v>7517</v>
      </c>
      <c r="CF8" s="1175" t="s">
        <v>7249</v>
      </c>
      <c r="CG8" s="1175" t="s">
        <v>5699</v>
      </c>
      <c r="CH8" s="1189" t="s">
        <v>7518</v>
      </c>
      <c r="CI8" s="1175" t="s">
        <v>3637</v>
      </c>
      <c r="CJ8" s="1175" t="s">
        <v>5036</v>
      </c>
      <c r="CK8" s="1160"/>
    </row>
    <row r="9">
      <c r="A9" s="1190" t="s">
        <v>828</v>
      </c>
      <c r="B9" s="1064" t="s">
        <v>7519</v>
      </c>
      <c r="C9" s="1060" t="s">
        <v>648</v>
      </c>
      <c r="D9" s="1061" t="s">
        <v>985</v>
      </c>
      <c r="E9" s="1062" t="s">
        <v>441</v>
      </c>
      <c r="F9" s="1063" t="s">
        <v>6214</v>
      </c>
      <c r="G9" s="1064" t="s">
        <v>2988</v>
      </c>
      <c r="H9" s="1107"/>
      <c r="I9" s="1163" t="s">
        <v>7520</v>
      </c>
      <c r="J9" s="1108" t="s">
        <v>7521</v>
      </c>
      <c r="K9" s="1108"/>
      <c r="L9" s="1144" t="s">
        <v>7522</v>
      </c>
      <c r="M9" s="1107"/>
      <c r="N9" s="1142" t="s">
        <v>7523</v>
      </c>
      <c r="O9" s="1107"/>
      <c r="P9" s="1070"/>
      <c r="Q9" s="1146" t="s">
        <v>7524</v>
      </c>
      <c r="R9" s="1191" t="s">
        <v>2122</v>
      </c>
      <c r="S9" s="1112"/>
      <c r="T9" s="1112"/>
      <c r="U9" s="1146" t="s">
        <v>7525</v>
      </c>
      <c r="V9" s="1113" t="s">
        <v>7526</v>
      </c>
      <c r="W9" s="1070"/>
      <c r="X9" s="1076" t="s">
        <v>7527</v>
      </c>
      <c r="Y9" s="1116"/>
      <c r="Z9" s="1116" t="s">
        <v>7528</v>
      </c>
      <c r="AA9" s="1192" t="s">
        <v>7529</v>
      </c>
      <c r="AB9" s="1116"/>
      <c r="AC9" s="1116" t="s">
        <v>7530</v>
      </c>
      <c r="AD9" s="1075" t="s">
        <v>1216</v>
      </c>
      <c r="AE9" s="1181"/>
      <c r="AF9" s="1181"/>
      <c r="AG9" s="1116" t="s">
        <v>7531</v>
      </c>
      <c r="AH9" s="1079"/>
      <c r="AI9" s="1070"/>
      <c r="AJ9" s="1119"/>
      <c r="AK9" s="1119"/>
      <c r="AL9" s="1119"/>
      <c r="AM9" s="1153" t="s">
        <v>5677</v>
      </c>
      <c r="AN9" s="1119"/>
      <c r="AO9" s="1152" t="s">
        <v>1996</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327</v>
      </c>
      <c r="BJ9" s="1131"/>
      <c r="BK9" s="1131"/>
      <c r="BL9" s="1131"/>
      <c r="BM9" s="1129" t="s">
        <v>7537</v>
      </c>
      <c r="BN9" s="1070"/>
      <c r="BO9" s="1158" t="s">
        <v>7538</v>
      </c>
      <c r="BP9" s="1186"/>
      <c r="BQ9" s="1134" t="s">
        <v>7539</v>
      </c>
      <c r="BR9" s="1133"/>
      <c r="BS9" s="1133"/>
      <c r="BT9" s="1173" t="s">
        <v>139</v>
      </c>
      <c r="BU9" s="1133"/>
      <c r="BV9" s="1134" t="s">
        <v>4050</v>
      </c>
      <c r="BW9" s="1134" t="s">
        <v>7540</v>
      </c>
      <c r="BX9" s="1070"/>
      <c r="BY9" s="1138" t="s">
        <v>966</v>
      </c>
      <c r="BZ9" s="1189" t="s">
        <v>7541</v>
      </c>
      <c r="CA9" s="1139"/>
      <c r="CB9" s="1160"/>
      <c r="CC9" s="1139"/>
      <c r="CD9" s="1139"/>
      <c r="CE9" s="1139"/>
      <c r="CF9" s="1139"/>
      <c r="CG9" s="1139"/>
      <c r="CH9" s="1139"/>
      <c r="CI9" s="1139"/>
      <c r="CJ9" s="1160"/>
      <c r="CK9" s="1160"/>
    </row>
    <row r="10">
      <c r="A10" s="1141" t="s">
        <v>1416</v>
      </c>
      <c r="B10" s="1064" t="s">
        <v>7542</v>
      </c>
      <c r="C10" s="1060" t="s">
        <v>1259</v>
      </c>
      <c r="D10" s="1061" t="s">
        <v>441</v>
      </c>
      <c r="E10" s="1062" t="s">
        <v>440</v>
      </c>
      <c r="F10" s="1063" t="s">
        <v>221</v>
      </c>
      <c r="G10" s="1064" t="s">
        <v>1725</v>
      </c>
      <c r="H10" s="1107"/>
      <c r="I10" s="1109" t="s">
        <v>7543</v>
      </c>
      <c r="J10" s="1143"/>
      <c r="K10" s="1144" t="s">
        <v>7544</v>
      </c>
      <c r="L10" s="1163" t="s">
        <v>3125</v>
      </c>
      <c r="M10" s="1107"/>
      <c r="N10" s="1107"/>
      <c r="O10" s="1179" t="s">
        <v>7545</v>
      </c>
      <c r="P10" s="1070"/>
      <c r="Q10" s="1115" t="s">
        <v>6960</v>
      </c>
      <c r="R10" s="1112"/>
      <c r="S10" s="1112"/>
      <c r="T10" s="1195" t="s">
        <v>5865</v>
      </c>
      <c r="U10" s="1111"/>
      <c r="V10" s="1180" t="s">
        <v>7546</v>
      </c>
      <c r="W10" s="1070"/>
      <c r="X10" s="1077" t="s">
        <v>592</v>
      </c>
      <c r="Y10" s="1196" t="s">
        <v>6876</v>
      </c>
      <c r="Z10" s="1148" t="s">
        <v>2928</v>
      </c>
      <c r="AA10" s="1148" t="s">
        <v>5492</v>
      </c>
      <c r="AB10" s="1077" t="s">
        <v>2350</v>
      </c>
      <c r="AC10" s="1148" t="s">
        <v>7547</v>
      </c>
      <c r="AD10" s="1197" t="s">
        <v>2416</v>
      </c>
      <c r="AE10" s="1077" t="s">
        <v>1092</v>
      </c>
      <c r="AF10" s="1149"/>
      <c r="AG10" s="1117" t="s">
        <v>7548</v>
      </c>
      <c r="AH10" s="1198" t="s">
        <v>7549</v>
      </c>
      <c r="AI10" s="1080"/>
      <c r="AJ10" s="1119"/>
      <c r="AK10" s="1151" t="s">
        <v>7550</v>
      </c>
      <c r="AL10" s="1152" t="s">
        <v>6015</v>
      </c>
      <c r="AM10" s="1123" t="s">
        <v>659</v>
      </c>
      <c r="AN10" s="1199"/>
      <c r="AO10" s="1123" t="s">
        <v>5852</v>
      </c>
      <c r="AP10" s="1151" t="s">
        <v>7551</v>
      </c>
      <c r="AQ10" s="1200" t="s">
        <v>5877</v>
      </c>
      <c r="AR10" s="1119"/>
      <c r="AS10" s="1119"/>
      <c r="AT10" s="1119"/>
      <c r="AU10" s="1119"/>
      <c r="AV10" s="1151" t="s">
        <v>7552</v>
      </c>
      <c r="AW10" s="1151" t="s">
        <v>962</v>
      </c>
      <c r="AX10" s="1183" t="s">
        <v>7553</v>
      </c>
      <c r="AY10" s="1183" t="s">
        <v>7554</v>
      </c>
      <c r="AZ10" s="1085"/>
      <c r="BA10" s="1193"/>
      <c r="BB10" s="1201" t="s">
        <v>7555</v>
      </c>
      <c r="BC10" s="1126" t="s">
        <v>5272</v>
      </c>
      <c r="BD10" s="1154"/>
      <c r="BE10" s="1126" t="s">
        <v>7556</v>
      </c>
      <c r="BF10" s="1085"/>
      <c r="BG10" s="1128" t="s">
        <v>7557</v>
      </c>
      <c r="BH10" s="1202" t="s">
        <v>4726</v>
      </c>
      <c r="BI10" s="1131"/>
      <c r="BJ10" s="1131"/>
      <c r="BK10" s="1131"/>
      <c r="BL10" s="1131"/>
      <c r="BM10" s="1203" t="s">
        <v>7558</v>
      </c>
      <c r="BN10" s="1080"/>
      <c r="BO10" s="1135" t="s">
        <v>7559</v>
      </c>
      <c r="BP10" s="1186"/>
      <c r="BQ10" s="1133"/>
      <c r="BR10" s="1158" t="s">
        <v>7560</v>
      </c>
      <c r="BS10" s="1133"/>
      <c r="BT10" s="1186" t="s">
        <v>298</v>
      </c>
      <c r="BU10" s="1133"/>
      <c r="BV10" s="1186" t="s">
        <v>7561</v>
      </c>
      <c r="BW10" s="1135" t="s">
        <v>7562</v>
      </c>
      <c r="BX10" s="1080"/>
      <c r="BY10" s="1204"/>
      <c r="BZ10" s="1159" t="s">
        <v>725</v>
      </c>
      <c r="CA10" s="1139"/>
      <c r="CB10" s="1160"/>
      <c r="CC10" s="1139"/>
      <c r="CD10" s="1175" t="s">
        <v>4320</v>
      </c>
      <c r="CE10" s="1139"/>
      <c r="CF10" s="1174" t="s">
        <v>7563</v>
      </c>
      <c r="CG10" s="1188" t="s">
        <v>2633</v>
      </c>
      <c r="CH10" s="1139"/>
      <c r="CI10" s="1139"/>
      <c r="CJ10" s="1160"/>
      <c r="CK10" s="1160"/>
    </row>
    <row r="11">
      <c r="A11" s="1141" t="s">
        <v>332</v>
      </c>
      <c r="B11" s="1064" t="s">
        <v>7564</v>
      </c>
      <c r="C11" s="1060" t="s">
        <v>441</v>
      </c>
      <c r="D11" s="1061" t="s">
        <v>335</v>
      </c>
      <c r="E11" s="1062" t="s">
        <v>1201</v>
      </c>
      <c r="F11" s="1063" t="s">
        <v>3930</v>
      </c>
      <c r="G11" s="1064" t="s">
        <v>1501</v>
      </c>
      <c r="H11" s="1205" t="s">
        <v>2895</v>
      </c>
      <c r="I11" s="1144" t="s">
        <v>7565</v>
      </c>
      <c r="J11" s="1144" t="s">
        <v>7566</v>
      </c>
      <c r="K11" s="1109" t="s">
        <v>714</v>
      </c>
      <c r="L11" s="1206" t="s">
        <v>7567</v>
      </c>
      <c r="M11" s="1107"/>
      <c r="N11" s="1107"/>
      <c r="O11" s="1179" t="s">
        <v>7568</v>
      </c>
      <c r="P11" s="1070"/>
      <c r="Q11" s="1115" t="s">
        <v>7569</v>
      </c>
      <c r="R11" s="1112"/>
      <c r="S11" s="1112"/>
      <c r="T11" s="1145" t="s">
        <v>5344</v>
      </c>
      <c r="U11" s="1111"/>
      <c r="V11" s="1180" t="s">
        <v>7570</v>
      </c>
      <c r="W11" s="1070"/>
      <c r="X11" s="1181"/>
      <c r="Y11" s="1148" t="s">
        <v>7571</v>
      </c>
      <c r="Z11" s="1196" t="s">
        <v>7567</v>
      </c>
      <c r="AA11" s="1196" t="s">
        <v>7572</v>
      </c>
      <c r="AB11" s="1075" t="s">
        <v>3426</v>
      </c>
      <c r="AC11" s="1148" t="s">
        <v>2866</v>
      </c>
      <c r="AD11" s="1077" t="s">
        <v>2394</v>
      </c>
      <c r="AE11" s="1076" t="s">
        <v>1250</v>
      </c>
      <c r="AF11" s="1149"/>
      <c r="AG11" s="1196" t="s">
        <v>7573</v>
      </c>
      <c r="AH11" s="1079"/>
      <c r="AI11" s="1070"/>
      <c r="AJ11" s="1207"/>
      <c r="AK11" s="1123" t="s">
        <v>7574</v>
      </c>
      <c r="AL11" s="1119"/>
      <c r="AM11" s="1208"/>
      <c r="AN11" s="1208" t="s">
        <v>7575</v>
      </c>
      <c r="AO11" s="1209" t="s">
        <v>4838</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3749</v>
      </c>
      <c r="BD11" s="1154"/>
      <c r="BE11" s="1201" t="s">
        <v>7583</v>
      </c>
      <c r="BF11" s="1085"/>
      <c r="BG11" s="1212" t="s">
        <v>7584</v>
      </c>
      <c r="BH11" s="1212" t="s">
        <v>5443</v>
      </c>
      <c r="BI11" s="1129"/>
      <c r="BJ11" s="1129"/>
      <c r="BK11" s="1213" t="s">
        <v>7585</v>
      </c>
      <c r="BL11" s="1131"/>
      <c r="BM11" s="1213" t="s">
        <v>7586</v>
      </c>
      <c r="BN11" s="1070"/>
      <c r="BO11" s="1173" t="s">
        <v>7587</v>
      </c>
      <c r="BP11" s="1186"/>
      <c r="BQ11" s="1173" t="s">
        <v>696</v>
      </c>
      <c r="BR11" s="1187" t="s">
        <v>7588</v>
      </c>
      <c r="BS11" s="1133"/>
      <c r="BT11" s="1135" t="s">
        <v>2071</v>
      </c>
      <c r="BU11" s="1133"/>
      <c r="BV11" s="1186" t="s">
        <v>7589</v>
      </c>
      <c r="BW11" s="1214" t="s">
        <v>7590</v>
      </c>
      <c r="BX11" s="1080"/>
      <c r="BY11" s="1188" t="s">
        <v>4496</v>
      </c>
      <c r="BZ11" s="1139"/>
      <c r="CA11" s="1176"/>
      <c r="CB11" s="1189" t="s">
        <v>2810</v>
      </c>
      <c r="CC11" s="1204"/>
      <c r="CD11" s="1188" t="s">
        <v>1173</v>
      </c>
      <c r="CE11" s="1139"/>
      <c r="CF11" s="1188" t="s">
        <v>7591</v>
      </c>
      <c r="CG11" s="1139"/>
      <c r="CH11" s="1175" t="s">
        <v>4846</v>
      </c>
      <c r="CI11" s="1139"/>
      <c r="CJ11" s="1160"/>
      <c r="CK11" s="1160"/>
    </row>
    <row r="12">
      <c r="A12" s="1106" t="s">
        <v>2371</v>
      </c>
      <c r="B12" s="1064" t="s">
        <v>7564</v>
      </c>
      <c r="C12" s="1060" t="s">
        <v>548</v>
      </c>
      <c r="D12" s="1061" t="s">
        <v>441</v>
      </c>
      <c r="E12" s="1062" t="s">
        <v>440</v>
      </c>
      <c r="F12" s="1063" t="s">
        <v>2106</v>
      </c>
      <c r="G12" s="1064" t="s">
        <v>2106</v>
      </c>
      <c r="H12" s="1109" t="s">
        <v>1208</v>
      </c>
      <c r="I12" s="1109" t="s">
        <v>7592</v>
      </c>
      <c r="J12" s="1109" t="s">
        <v>3717</v>
      </c>
      <c r="K12" s="1109" t="s">
        <v>1964</v>
      </c>
      <c r="L12" s="1107"/>
      <c r="M12" s="1107"/>
      <c r="N12" s="1107"/>
      <c r="O12" s="1163" t="s">
        <v>7593</v>
      </c>
      <c r="P12" s="1070"/>
      <c r="Q12" s="1115" t="s">
        <v>7594</v>
      </c>
      <c r="R12" s="1112"/>
      <c r="S12" s="1145" t="s">
        <v>7595</v>
      </c>
      <c r="T12" s="1115" t="s">
        <v>5214</v>
      </c>
      <c r="U12" s="1115" t="s">
        <v>3596</v>
      </c>
      <c r="V12" s="1115" t="s">
        <v>7596</v>
      </c>
      <c r="W12" s="1070"/>
      <c r="X12" s="1077" t="s">
        <v>2680</v>
      </c>
      <c r="Y12" s="1117" t="s">
        <v>7597</v>
      </c>
      <c r="Z12" s="1077" t="s">
        <v>7598</v>
      </c>
      <c r="AA12" s="1077" t="s">
        <v>7460</v>
      </c>
      <c r="AB12" s="1077" t="s">
        <v>6377</v>
      </c>
      <c r="AC12" s="1077" t="s">
        <v>7599</v>
      </c>
      <c r="AD12" s="1077" t="s">
        <v>1058</v>
      </c>
      <c r="AE12" s="1077" t="s">
        <v>7600</v>
      </c>
      <c r="AF12" s="1149"/>
      <c r="AG12" s="1077" t="s">
        <v>7601</v>
      </c>
      <c r="AH12" s="1079"/>
      <c r="AI12" s="1070"/>
      <c r="AJ12" s="1207"/>
      <c r="AK12" s="1153" t="s">
        <v>2090</v>
      </c>
      <c r="AL12" s="1119"/>
      <c r="AM12" s="1123" t="s">
        <v>4232</v>
      </c>
      <c r="AN12" s="1119"/>
      <c r="AO12" s="1119"/>
      <c r="AP12" s="1123" t="s">
        <v>3549</v>
      </c>
      <c r="AQ12" s="1119"/>
      <c r="AR12" s="1153" t="s">
        <v>7602</v>
      </c>
      <c r="AS12" s="1123" t="s">
        <v>7603</v>
      </c>
      <c r="AT12" s="1119"/>
      <c r="AU12" s="1152" t="s">
        <v>7604</v>
      </c>
      <c r="AV12" s="1119"/>
      <c r="AW12" s="1123" t="s">
        <v>5408</v>
      </c>
      <c r="AX12" s="1123" t="s">
        <v>4808</v>
      </c>
      <c r="AY12" s="1123" t="s">
        <v>7605</v>
      </c>
      <c r="AZ12" s="1085"/>
      <c r="BA12" s="1126" t="s">
        <v>7606</v>
      </c>
      <c r="BB12" s="1126" t="s">
        <v>7607</v>
      </c>
      <c r="BC12" s="1126" t="s">
        <v>5333</v>
      </c>
      <c r="BD12" s="1154"/>
      <c r="BE12" s="1126" t="s">
        <v>7608</v>
      </c>
      <c r="BF12" s="1085"/>
      <c r="BG12" s="1128" t="s">
        <v>7609</v>
      </c>
      <c r="BH12" s="1128" t="s">
        <v>3326</v>
      </c>
      <c r="BI12" s="1128" t="s">
        <v>2216</v>
      </c>
      <c r="BJ12" s="1194" t="s">
        <v>7610</v>
      </c>
      <c r="BK12" s="1128" t="s">
        <v>2914</v>
      </c>
      <c r="BL12" s="1131"/>
      <c r="BM12" s="1128" t="s">
        <v>7611</v>
      </c>
      <c r="BN12" s="1070"/>
      <c r="BO12" s="1133"/>
      <c r="BP12" s="1186"/>
      <c r="BQ12" s="1135" t="s">
        <v>2661</v>
      </c>
      <c r="BR12" s="1135" t="s">
        <v>7612</v>
      </c>
      <c r="BS12" s="1133"/>
      <c r="BT12" s="1135" t="s">
        <v>1787</v>
      </c>
      <c r="BU12" s="1133"/>
      <c r="BV12" s="1135" t="s">
        <v>7613</v>
      </c>
      <c r="BW12" s="1135" t="s">
        <v>6201</v>
      </c>
      <c r="BX12" s="1070"/>
      <c r="BY12" s="1159" t="s">
        <v>7439</v>
      </c>
      <c r="BZ12" s="1159" t="s">
        <v>2684</v>
      </c>
      <c r="CA12" s="1175" t="s">
        <v>7614</v>
      </c>
      <c r="CB12" s="1160"/>
      <c r="CC12" s="1139"/>
      <c r="CD12" s="1175" t="s">
        <v>4320</v>
      </c>
      <c r="CE12" s="1159" t="s">
        <v>7615</v>
      </c>
      <c r="CF12" s="1159" t="s">
        <v>5335</v>
      </c>
      <c r="CG12" s="1174" t="s">
        <v>7616</v>
      </c>
      <c r="CH12" s="1139"/>
      <c r="CI12" s="1174" t="s">
        <v>4803</v>
      </c>
      <c r="CJ12" s="1160"/>
      <c r="CK12" s="1160"/>
    </row>
    <row r="13">
      <c r="A13" s="1215" t="s">
        <v>1059</v>
      </c>
      <c r="B13" s="1064" t="s">
        <v>7617</v>
      </c>
      <c r="C13" s="1060" t="s">
        <v>222</v>
      </c>
      <c r="D13" s="1061" t="s">
        <v>335</v>
      </c>
      <c r="E13" s="1062" t="s">
        <v>334</v>
      </c>
      <c r="F13" s="1063" t="s">
        <v>3930</v>
      </c>
      <c r="G13" s="1064" t="s">
        <v>2903</v>
      </c>
      <c r="H13" s="1142" t="s">
        <v>4807</v>
      </c>
      <c r="I13" s="1107"/>
      <c r="J13" s="1163" t="s">
        <v>7618</v>
      </c>
      <c r="K13" s="1163" t="s">
        <v>6346</v>
      </c>
      <c r="L13" s="1107"/>
      <c r="M13" s="1107"/>
      <c r="N13" s="1107"/>
      <c r="O13" s="1108" t="s">
        <v>7619</v>
      </c>
      <c r="P13" s="1070"/>
      <c r="Q13" s="1112"/>
      <c r="R13" s="1113" t="s">
        <v>405</v>
      </c>
      <c r="S13" s="1112"/>
      <c r="T13" s="1191" t="s">
        <v>4856</v>
      </c>
      <c r="U13" s="1191" t="s">
        <v>1187</v>
      </c>
      <c r="V13" s="1112"/>
      <c r="W13" s="1070"/>
      <c r="X13" s="1116" t="s">
        <v>380</v>
      </c>
      <c r="Y13" s="1181"/>
      <c r="Z13" s="1117" t="s">
        <v>3292</v>
      </c>
      <c r="AA13" s="1076" t="s">
        <v>7620</v>
      </c>
      <c r="AB13" s="1116" t="s">
        <v>506</v>
      </c>
      <c r="AC13" s="1150" t="s">
        <v>5213</v>
      </c>
      <c r="AD13" s="1076" t="s">
        <v>1789</v>
      </c>
      <c r="AE13" s="1148" t="s">
        <v>7621</v>
      </c>
      <c r="AF13" s="1116"/>
      <c r="AG13" s="1116" t="s">
        <v>7622</v>
      </c>
      <c r="AH13" s="1079"/>
      <c r="AI13" s="1070"/>
      <c r="AJ13" s="1119"/>
      <c r="AK13" s="1119"/>
      <c r="AL13" s="1119"/>
      <c r="AM13" s="1118" t="s">
        <v>5159</v>
      </c>
      <c r="AN13" s="1120" t="s">
        <v>4068</v>
      </c>
      <c r="AO13" s="1119"/>
      <c r="AP13" s="1119"/>
      <c r="AQ13" s="1119"/>
      <c r="AR13" s="1120" t="s">
        <v>7623</v>
      </c>
      <c r="AS13" s="1119"/>
      <c r="AT13" s="1153" t="s">
        <v>7624</v>
      </c>
      <c r="AU13" s="1119"/>
      <c r="AV13" s="1119"/>
      <c r="AW13" s="1153" t="s">
        <v>1041</v>
      </c>
      <c r="AX13" s="1153" t="s">
        <v>7625</v>
      </c>
      <c r="AY13" s="1153" t="s">
        <v>968</v>
      </c>
      <c r="AZ13" s="1085"/>
      <c r="BA13" s="1193"/>
      <c r="BB13" s="1155"/>
      <c r="BC13" s="1125" t="s">
        <v>4538</v>
      </c>
      <c r="BD13" s="1124"/>
      <c r="BE13" s="1155"/>
      <c r="BF13" s="1085"/>
      <c r="BG13" s="1131"/>
      <c r="BH13" s="1131"/>
      <c r="BI13" s="1194" t="s">
        <v>7626</v>
      </c>
      <c r="BJ13" s="1131"/>
      <c r="BK13" s="1131"/>
      <c r="BL13" s="1131"/>
      <c r="BM13" s="1131"/>
      <c r="BN13" s="1070"/>
      <c r="BO13" s="1134"/>
      <c r="BP13" s="1186"/>
      <c r="BQ13" s="1136" t="s">
        <v>5030</v>
      </c>
      <c r="BR13" s="1133"/>
      <c r="BS13" s="1133"/>
      <c r="BT13" s="1136" t="s">
        <v>7075</v>
      </c>
      <c r="BU13" s="1133"/>
      <c r="BV13" s="1187" t="s">
        <v>7627</v>
      </c>
      <c r="BW13" s="1135" t="s">
        <v>7628</v>
      </c>
      <c r="BX13" s="1070"/>
      <c r="BY13" s="1189" t="s">
        <v>3486</v>
      </c>
      <c r="BZ13" s="1189" t="s">
        <v>7541</v>
      </c>
      <c r="CA13" s="1139"/>
      <c r="CB13" s="1160"/>
      <c r="CC13" s="1139"/>
      <c r="CD13" s="1139"/>
      <c r="CE13" s="1139"/>
      <c r="CF13" s="1139"/>
      <c r="CG13" s="1189" t="s">
        <v>7629</v>
      </c>
      <c r="CH13" s="1139"/>
      <c r="CI13" s="1139"/>
      <c r="CJ13" s="1160"/>
      <c r="CK13" s="1160"/>
    </row>
    <row r="14">
      <c r="A14" s="1106" t="s">
        <v>1959</v>
      </c>
      <c r="B14" s="1064" t="s">
        <v>7630</v>
      </c>
      <c r="C14" s="1060" t="s">
        <v>1259</v>
      </c>
      <c r="D14" s="1061" t="s">
        <v>334</v>
      </c>
      <c r="E14" s="1062" t="s">
        <v>334</v>
      </c>
      <c r="F14" s="1063" t="s">
        <v>2837</v>
      </c>
      <c r="G14" s="1064" t="s">
        <v>7631</v>
      </c>
      <c r="H14" s="1107"/>
      <c r="I14" s="1108" t="s">
        <v>7632</v>
      </c>
      <c r="J14" s="1108"/>
      <c r="K14" s="1109" t="s">
        <v>1696</v>
      </c>
      <c r="L14" s="1108"/>
      <c r="M14" s="1108"/>
      <c r="N14" s="1107"/>
      <c r="O14" s="1109" t="s">
        <v>7633</v>
      </c>
      <c r="P14" s="1070"/>
      <c r="Q14" s="1112"/>
      <c r="R14" s="1114"/>
      <c r="S14" s="1115" t="s">
        <v>7634</v>
      </c>
      <c r="T14" s="1112"/>
      <c r="U14" s="1112"/>
      <c r="V14" s="1115" t="s">
        <v>7635</v>
      </c>
      <c r="W14" s="1070"/>
      <c r="X14" s="1075" t="s">
        <v>1375</v>
      </c>
      <c r="Y14" s="1181"/>
      <c r="Z14" s="1116" t="s">
        <v>7636</v>
      </c>
      <c r="AA14" s="1077" t="s">
        <v>7637</v>
      </c>
      <c r="AB14" s="1116" t="s">
        <v>3715</v>
      </c>
      <c r="AC14" s="1077" t="s">
        <v>1982</v>
      </c>
      <c r="AD14" s="1116" t="s">
        <v>4136</v>
      </c>
      <c r="AE14" s="1116" t="s">
        <v>4648</v>
      </c>
      <c r="AF14" s="1116"/>
      <c r="AG14" s="1077" t="s">
        <v>7638</v>
      </c>
      <c r="AH14" s="1079"/>
      <c r="AI14" s="1070"/>
      <c r="AJ14" s="1119"/>
      <c r="AK14" s="1119"/>
      <c r="AL14" s="1119"/>
      <c r="AM14" s="1152" t="s">
        <v>1419</v>
      </c>
      <c r="AN14" s="1119"/>
      <c r="AO14" s="1119"/>
      <c r="AP14" s="1118" t="s">
        <v>7639</v>
      </c>
      <c r="AQ14" s="1119"/>
      <c r="AR14" s="1119"/>
      <c r="AS14" s="1119"/>
      <c r="AT14" s="1119"/>
      <c r="AU14" s="1119"/>
      <c r="AV14" s="1119"/>
      <c r="AW14" s="1119"/>
      <c r="AX14" s="1123" t="s">
        <v>7640</v>
      </c>
      <c r="AY14" s="1118" t="s">
        <v>7641</v>
      </c>
      <c r="AZ14" s="1085"/>
      <c r="BA14" s="1155"/>
      <c r="BB14" s="1155"/>
      <c r="BC14" s="1126" t="s">
        <v>3244</v>
      </c>
      <c r="BD14" s="1124"/>
      <c r="BE14" s="1155" t="s">
        <v>7642</v>
      </c>
      <c r="BF14" s="1085"/>
      <c r="BG14" s="1129" t="s">
        <v>6189</v>
      </c>
      <c r="BH14" s="1130" t="s">
        <v>7299</v>
      </c>
      <c r="BI14" s="1131"/>
      <c r="BJ14" s="1131"/>
      <c r="BK14" s="1212" t="s">
        <v>7643</v>
      </c>
      <c r="BL14" s="1131"/>
      <c r="BM14" s="1128" t="s">
        <v>7644</v>
      </c>
      <c r="BN14" s="1070"/>
      <c r="BO14" s="1134" t="s">
        <v>7645</v>
      </c>
      <c r="BP14" s="1187"/>
      <c r="BQ14" s="1134"/>
      <c r="BR14" s="1135" t="s">
        <v>7646</v>
      </c>
      <c r="BS14" s="1134"/>
      <c r="BT14" s="1135" t="s">
        <v>1404</v>
      </c>
      <c r="BU14" s="1133"/>
      <c r="BV14" s="1158" t="s">
        <v>5679</v>
      </c>
      <c r="BW14" s="1135" t="s">
        <v>5674</v>
      </c>
      <c r="BX14" s="1070"/>
      <c r="BY14" s="1174" t="s">
        <v>465</v>
      </c>
      <c r="BZ14" s="1139"/>
      <c r="CA14" s="1139"/>
      <c r="CB14" s="1160"/>
      <c r="CC14" s="1139"/>
      <c r="CD14" s="1139"/>
      <c r="CE14" s="1139"/>
      <c r="CF14" s="1138" t="s">
        <v>4604</v>
      </c>
      <c r="CG14" s="1139"/>
      <c r="CH14" s="1139"/>
      <c r="CI14" s="1139"/>
      <c r="CJ14" s="1160"/>
      <c r="CK14" s="1160"/>
    </row>
    <row r="15">
      <c r="A15" s="1106" t="s">
        <v>6618</v>
      </c>
      <c r="B15" s="1064" t="s">
        <v>7647</v>
      </c>
      <c r="C15" s="1060" t="s">
        <v>1259</v>
      </c>
      <c r="D15" s="1061" t="s">
        <v>439</v>
      </c>
      <c r="E15" s="1062" t="s">
        <v>548</v>
      </c>
      <c r="F15" s="1063" t="s">
        <v>5620</v>
      </c>
      <c r="G15" s="1064" t="s">
        <v>1725</v>
      </c>
      <c r="H15" s="1109" t="s">
        <v>2125</v>
      </c>
      <c r="I15" s="1109" t="s">
        <v>7648</v>
      </c>
      <c r="J15" s="1107"/>
      <c r="K15" s="1107"/>
      <c r="L15" s="1109" t="s">
        <v>3369</v>
      </c>
      <c r="M15" s="1107"/>
      <c r="N15" s="1109" t="s">
        <v>7649</v>
      </c>
      <c r="O15" s="1107"/>
      <c r="P15" s="1070"/>
      <c r="Q15" s="1115" t="s">
        <v>248</v>
      </c>
      <c r="R15" s="1112"/>
      <c r="S15" s="1115" t="s">
        <v>7550</v>
      </c>
      <c r="T15" s="1115" t="s">
        <v>3732</v>
      </c>
      <c r="U15" s="1112"/>
      <c r="V15" s="1115" t="s">
        <v>7650</v>
      </c>
      <c r="W15" s="1070"/>
      <c r="X15" s="1077" t="s">
        <v>275</v>
      </c>
      <c r="Y15" s="1077" t="s">
        <v>7651</v>
      </c>
      <c r="Z15" s="1077" t="s">
        <v>2367</v>
      </c>
      <c r="AA15" s="1165" t="s">
        <v>7652</v>
      </c>
      <c r="AB15" s="1077" t="s">
        <v>7653</v>
      </c>
      <c r="AC15" s="1077" t="s">
        <v>1669</v>
      </c>
      <c r="AD15" s="1077" t="s">
        <v>5497</v>
      </c>
      <c r="AE15" s="1077" t="s">
        <v>7654</v>
      </c>
      <c r="AF15" s="1078"/>
      <c r="AG15" s="1116" t="s">
        <v>7655</v>
      </c>
      <c r="AH15" s="1079"/>
      <c r="AI15" s="1070"/>
      <c r="AJ15" s="1167"/>
      <c r="AK15" s="1123" t="s">
        <v>7656</v>
      </c>
      <c r="AL15" s="1123" t="s">
        <v>7657</v>
      </c>
      <c r="AM15" s="1123" t="s">
        <v>1213</v>
      </c>
      <c r="AN15" s="1118"/>
      <c r="AO15" s="1119"/>
      <c r="AP15" s="1123" t="s">
        <v>4061</v>
      </c>
      <c r="AQ15" s="1119"/>
      <c r="AR15" s="1123" t="s">
        <v>7658</v>
      </c>
      <c r="AS15" s="1153" t="s">
        <v>7659</v>
      </c>
      <c r="AT15" s="1123" t="s">
        <v>7660</v>
      </c>
      <c r="AU15" s="1153" t="s">
        <v>7661</v>
      </c>
      <c r="AV15" s="1119"/>
      <c r="AW15" s="1123" t="s">
        <v>371</v>
      </c>
      <c r="AX15" s="1123" t="s">
        <v>7662</v>
      </c>
      <c r="AY15" s="1123" t="s">
        <v>7663</v>
      </c>
      <c r="AZ15" s="1085"/>
      <c r="BA15" s="1193"/>
      <c r="BB15" s="1126" t="s">
        <v>7664</v>
      </c>
      <c r="BC15" s="1126" t="s">
        <v>7665</v>
      </c>
      <c r="BD15" s="1124"/>
      <c r="BE15" s="1126" t="s">
        <v>7666</v>
      </c>
      <c r="BF15" s="1085"/>
      <c r="BG15" s="1129" t="s">
        <v>4076</v>
      </c>
      <c r="BH15" s="1129" t="s">
        <v>4603</v>
      </c>
      <c r="BI15" s="1212" t="s">
        <v>1590</v>
      </c>
      <c r="BJ15" s="1131"/>
      <c r="BK15" s="1129" t="s">
        <v>4285</v>
      </c>
      <c r="BL15" s="1131"/>
      <c r="BM15" s="1129" t="s">
        <v>7667</v>
      </c>
      <c r="BN15" s="1070"/>
      <c r="BO15" s="1135" t="s">
        <v>3422</v>
      </c>
      <c r="BP15" s="1186"/>
      <c r="BQ15" s="1133"/>
      <c r="BR15" s="1133"/>
      <c r="BS15" s="1133"/>
      <c r="BT15" s="1135" t="s">
        <v>848</v>
      </c>
      <c r="BU15" s="1133"/>
      <c r="BV15" s="1134" t="s">
        <v>7668</v>
      </c>
      <c r="BW15" s="1134" t="s">
        <v>7669</v>
      </c>
      <c r="BX15" s="1070"/>
      <c r="BY15" s="1159" t="s">
        <v>1616</v>
      </c>
      <c r="BZ15" s="1138"/>
      <c r="CA15" s="1139"/>
      <c r="CB15" s="1160"/>
      <c r="CC15" s="1139"/>
      <c r="CD15" s="1139"/>
      <c r="CE15" s="1138" t="s">
        <v>7670</v>
      </c>
      <c r="CF15" s="1139"/>
      <c r="CG15" s="1139"/>
      <c r="CH15" s="1139"/>
      <c r="CI15" s="1139"/>
      <c r="CJ15" s="1160"/>
      <c r="CK15" s="1160"/>
    </row>
    <row r="16">
      <c r="A16" s="1216" t="s">
        <v>1723</v>
      </c>
      <c r="B16" s="1064" t="s">
        <v>7671</v>
      </c>
      <c r="C16" s="1060" t="s">
        <v>1259</v>
      </c>
      <c r="D16" s="1061" t="s">
        <v>548</v>
      </c>
      <c r="E16" s="1062" t="s">
        <v>439</v>
      </c>
      <c r="F16" s="1063" t="s">
        <v>3284</v>
      </c>
      <c r="G16" s="1064" t="s">
        <v>2153</v>
      </c>
      <c r="H16" s="1109" t="s">
        <v>2355</v>
      </c>
      <c r="I16" s="1217" t="s">
        <v>7672</v>
      </c>
      <c r="J16" s="1108" t="s">
        <v>1302</v>
      </c>
      <c r="K16" s="1108" t="s">
        <v>7673</v>
      </c>
      <c r="L16" s="1108" t="s">
        <v>2149</v>
      </c>
      <c r="M16" s="1218"/>
      <c r="N16" s="1108" t="s">
        <v>7674</v>
      </c>
      <c r="O16" s="1108" t="s">
        <v>7675</v>
      </c>
      <c r="P16" s="1070"/>
      <c r="Q16" s="1111" t="s">
        <v>7676</v>
      </c>
      <c r="R16" s="1111" t="s">
        <v>2455</v>
      </c>
      <c r="S16" s="1111" t="s">
        <v>7677</v>
      </c>
      <c r="T16" s="1111" t="s">
        <v>5759</v>
      </c>
      <c r="U16" s="1111" t="s">
        <v>7678</v>
      </c>
      <c r="V16" s="1111" t="s">
        <v>7679</v>
      </c>
      <c r="W16" s="1070"/>
      <c r="X16" s="1116" t="s">
        <v>3938</v>
      </c>
      <c r="Y16" s="1116" t="s">
        <v>7680</v>
      </c>
      <c r="Z16" s="1148" t="s">
        <v>7681</v>
      </c>
      <c r="AA16" s="1219" t="s">
        <v>7682</v>
      </c>
      <c r="AB16" s="1116" t="s">
        <v>7683</v>
      </c>
      <c r="AC16" s="1116" t="s">
        <v>7684</v>
      </c>
      <c r="AD16" s="1165" t="s">
        <v>1702</v>
      </c>
      <c r="AE16" s="1077" t="s">
        <v>5242</v>
      </c>
      <c r="AF16" s="1116" t="s">
        <v>7685</v>
      </c>
      <c r="AG16" s="1116" t="s">
        <v>7686</v>
      </c>
      <c r="AH16" s="1220" t="s">
        <v>7687</v>
      </c>
      <c r="AI16" s="1070"/>
      <c r="AJ16" s="1167"/>
      <c r="AK16" s="1123" t="s">
        <v>7688</v>
      </c>
      <c r="AL16" s="1118"/>
      <c r="AM16" s="1118" t="s">
        <v>3416</v>
      </c>
      <c r="AN16" s="1123" t="s">
        <v>1643</v>
      </c>
      <c r="AO16" s="1118" t="s">
        <v>4119</v>
      </c>
      <c r="AP16" s="1121" t="s">
        <v>7689</v>
      </c>
      <c r="AQ16" s="1118" t="s">
        <v>7690</v>
      </c>
      <c r="AR16" s="1152" t="s">
        <v>7691</v>
      </c>
      <c r="AS16" s="1118" t="s">
        <v>7692</v>
      </c>
      <c r="AT16" s="1118"/>
      <c r="AU16" s="1118"/>
      <c r="AV16" s="1118"/>
      <c r="AW16" s="1121" t="s">
        <v>307</v>
      </c>
      <c r="AX16" s="1183" t="s">
        <v>7693</v>
      </c>
      <c r="AY16" s="1118" t="s">
        <v>7694</v>
      </c>
      <c r="AZ16" s="1085"/>
      <c r="BA16" s="1155" t="s">
        <v>7695</v>
      </c>
      <c r="BB16" s="1155" t="s">
        <v>7696</v>
      </c>
      <c r="BC16" s="1155" t="s">
        <v>4210</v>
      </c>
      <c r="BD16" s="1155"/>
      <c r="BE16" s="1221" t="s">
        <v>7697</v>
      </c>
      <c r="BF16" s="1085"/>
      <c r="BG16" s="1129" t="s">
        <v>7698</v>
      </c>
      <c r="BH16" s="1129" t="s">
        <v>5166</v>
      </c>
      <c r="BI16" s="1128" t="s">
        <v>2079</v>
      </c>
      <c r="BJ16" s="1130" t="s">
        <v>7699</v>
      </c>
      <c r="BK16" s="1185" t="s">
        <v>7700</v>
      </c>
      <c r="BL16" s="1129"/>
      <c r="BM16" s="1129" t="s">
        <v>7701</v>
      </c>
      <c r="BN16" s="1070"/>
      <c r="BO16" s="1135" t="s">
        <v>4757</v>
      </c>
      <c r="BP16" s="1187"/>
      <c r="BQ16" s="1222" t="s">
        <v>4732</v>
      </c>
      <c r="BR16" s="1134" t="s">
        <v>7702</v>
      </c>
      <c r="BS16" s="1134"/>
      <c r="BT16" s="1223" t="s">
        <v>7703</v>
      </c>
      <c r="BU16" s="1187" t="s">
        <v>4781</v>
      </c>
      <c r="BV16" s="1134" t="s">
        <v>7704</v>
      </c>
      <c r="BW16" s="1134" t="s">
        <v>7705</v>
      </c>
      <c r="BX16" s="1070"/>
      <c r="BY16" s="1138" t="s">
        <v>2517</v>
      </c>
      <c r="BZ16" s="1138" t="s">
        <v>2074</v>
      </c>
      <c r="CA16" s="1139"/>
      <c r="CB16" s="1160"/>
      <c r="CC16" s="1139"/>
      <c r="CD16" s="1138"/>
      <c r="CE16" s="1138" t="s">
        <v>7706</v>
      </c>
      <c r="CF16" s="1138" t="s">
        <v>7707</v>
      </c>
      <c r="CG16" s="1138"/>
      <c r="CH16" s="1174" t="s">
        <v>7708</v>
      </c>
      <c r="CI16" s="1139"/>
      <c r="CJ16" s="1160"/>
      <c r="CK16" s="1160"/>
    </row>
    <row r="17">
      <c r="A17" s="1106" t="s">
        <v>7709</v>
      </c>
      <c r="B17" s="1064" t="s">
        <v>7710</v>
      </c>
      <c r="C17" s="1060" t="s">
        <v>1259</v>
      </c>
      <c r="D17" s="1061" t="s">
        <v>1259</v>
      </c>
      <c r="E17" s="1062" t="s">
        <v>1259</v>
      </c>
      <c r="F17" s="1063" t="s">
        <v>1259</v>
      </c>
      <c r="G17" s="1064" t="s">
        <v>3338</v>
      </c>
      <c r="H17" s="1107"/>
      <c r="I17" s="1179" t="s">
        <v>2757</v>
      </c>
      <c r="J17" s="1108"/>
      <c r="K17" s="1107"/>
      <c r="L17" s="1107"/>
      <c r="M17" s="1107"/>
      <c r="N17" s="1107"/>
      <c r="O17" s="1108" t="s">
        <v>7711</v>
      </c>
      <c r="P17" s="1070"/>
      <c r="Q17" s="1180" t="s">
        <v>1487</v>
      </c>
      <c r="R17" s="1112"/>
      <c r="S17" s="1112"/>
      <c r="T17" s="1180" t="s">
        <v>1117</v>
      </c>
      <c r="U17" s="1111"/>
      <c r="V17" s="1111" t="s">
        <v>7712</v>
      </c>
      <c r="W17" s="1070"/>
      <c r="X17" s="1196" t="s">
        <v>7713</v>
      </c>
      <c r="Y17" s="1116" t="s">
        <v>7714</v>
      </c>
      <c r="Z17" s="1196" t="s">
        <v>7567</v>
      </c>
      <c r="AA17" s="1148" t="s">
        <v>6654</v>
      </c>
      <c r="AB17" s="1148" t="s">
        <v>1650</v>
      </c>
      <c r="AC17" s="1148" t="s">
        <v>3637</v>
      </c>
      <c r="AD17" s="1196" t="s">
        <v>203</v>
      </c>
      <c r="AE17" s="1148" t="s">
        <v>4615</v>
      </c>
      <c r="AF17" s="1116"/>
      <c r="AG17" s="1148" t="s">
        <v>7715</v>
      </c>
      <c r="AH17" s="1079"/>
      <c r="AI17" s="1070"/>
      <c r="AJ17" s="1119"/>
      <c r="AK17" s="1151" t="s">
        <v>5604</v>
      </c>
      <c r="AL17" s="1183" t="s">
        <v>7716</v>
      </c>
      <c r="AM17" s="1151" t="s">
        <v>7717</v>
      </c>
      <c r="AN17" s="1119"/>
      <c r="AO17" s="1183" t="s">
        <v>975</v>
      </c>
      <c r="AP17" s="1151" t="s">
        <v>1568</v>
      </c>
      <c r="AQ17" s="1183" t="s">
        <v>7718</v>
      </c>
      <c r="AR17" s="1183" t="s">
        <v>7719</v>
      </c>
      <c r="AS17" s="1119"/>
      <c r="AT17" s="1119"/>
      <c r="AU17" s="1119"/>
      <c r="AV17" s="1119"/>
      <c r="AW17" s="1151" t="s">
        <v>1252</v>
      </c>
      <c r="AX17" s="1183" t="s">
        <v>7720</v>
      </c>
      <c r="AY17" s="1183" t="s">
        <v>7721</v>
      </c>
      <c r="AZ17" s="1085"/>
      <c r="BA17" s="1155"/>
      <c r="BB17" s="1221" t="s">
        <v>7722</v>
      </c>
      <c r="BC17" s="1193"/>
      <c r="BD17" s="1193"/>
      <c r="BE17" s="1221" t="s">
        <v>7723</v>
      </c>
      <c r="BF17" s="1085"/>
      <c r="BG17" s="1213" t="s">
        <v>7724</v>
      </c>
      <c r="BH17" s="1213" t="s">
        <v>2132</v>
      </c>
      <c r="BI17" s="1131"/>
      <c r="BJ17" s="1131"/>
      <c r="BK17" s="1131"/>
      <c r="BL17" s="1131"/>
      <c r="BM17" s="1129" t="s">
        <v>7725</v>
      </c>
      <c r="BN17" s="1070"/>
      <c r="BO17" s="1187" t="s">
        <v>1966</v>
      </c>
      <c r="BP17" s="1186"/>
      <c r="BQ17" s="1133"/>
      <c r="BR17" s="1187" t="s">
        <v>7726</v>
      </c>
      <c r="BS17" s="1133"/>
      <c r="BT17" s="1187" t="s">
        <v>3083</v>
      </c>
      <c r="BU17" s="1133"/>
      <c r="BV17" s="1187" t="s">
        <v>7727</v>
      </c>
      <c r="BW17" s="1187" t="s">
        <v>7728</v>
      </c>
      <c r="BX17" s="1070"/>
      <c r="BY17" s="1188" t="s">
        <v>3459</v>
      </c>
      <c r="BZ17" s="1139"/>
      <c r="CA17" s="1139"/>
      <c r="CB17" s="1160"/>
      <c r="CC17" s="1139"/>
      <c r="CD17" s="1139"/>
      <c r="CE17" s="1139"/>
      <c r="CF17" s="1139"/>
      <c r="CG17" s="1139"/>
      <c r="CH17" s="1139"/>
      <c r="CI17" s="1139"/>
      <c r="CJ17" s="1160"/>
      <c r="CK17" s="1160"/>
    </row>
    <row r="18">
      <c r="A18" s="1106" t="s">
        <v>7729</v>
      </c>
      <c r="B18" s="1064" t="s">
        <v>7730</v>
      </c>
      <c r="C18" s="1060" t="s">
        <v>1259</v>
      </c>
      <c r="D18" s="1061" t="s">
        <v>1259</v>
      </c>
      <c r="E18" s="1062" t="s">
        <v>1259</v>
      </c>
      <c r="F18" s="1063" t="s">
        <v>1201</v>
      </c>
      <c r="G18" s="1064" t="s">
        <v>5785</v>
      </c>
      <c r="H18" s="1107"/>
      <c r="I18" s="1107"/>
      <c r="J18" s="1108" t="s">
        <v>7731</v>
      </c>
      <c r="K18" s="1108" t="s">
        <v>7732</v>
      </c>
      <c r="L18" s="1109" t="s">
        <v>7733</v>
      </c>
      <c r="M18" s="1107"/>
      <c r="N18" s="1179" t="s">
        <v>7734</v>
      </c>
      <c r="O18" s="1108" t="s">
        <v>7735</v>
      </c>
      <c r="P18" s="1070"/>
      <c r="Q18" s="1180" t="s">
        <v>727</v>
      </c>
      <c r="R18" s="1112"/>
      <c r="S18" s="1112"/>
      <c r="T18" s="1112"/>
      <c r="U18" s="1111"/>
      <c r="V18" s="1115" t="s">
        <v>7655</v>
      </c>
      <c r="W18" s="1070"/>
      <c r="X18" s="1181"/>
      <c r="Y18" s="1077" t="s">
        <v>7736</v>
      </c>
      <c r="Z18" s="1148" t="s">
        <v>2400</v>
      </c>
      <c r="AA18" s="1224"/>
      <c r="AB18" s="1181"/>
      <c r="AC18" s="1148" t="s">
        <v>817</v>
      </c>
      <c r="AD18" s="1148" t="s">
        <v>5778</v>
      </c>
      <c r="AE18" s="1148" t="s">
        <v>6977</v>
      </c>
      <c r="AF18" s="1116"/>
      <c r="AG18" s="1148" t="s">
        <v>7737</v>
      </c>
      <c r="AH18" s="1079"/>
      <c r="AI18" s="1070"/>
      <c r="AJ18" s="1118"/>
      <c r="AK18" s="1183" t="s">
        <v>1473</v>
      </c>
      <c r="AL18" s="1119"/>
      <c r="AM18" s="1119"/>
      <c r="AN18" s="1119"/>
      <c r="AO18" s="1119"/>
      <c r="AP18" s="1183" t="s">
        <v>7738</v>
      </c>
      <c r="AQ18" s="1119"/>
      <c r="AR18" s="1119"/>
      <c r="AS18" s="1119"/>
      <c r="AT18" s="1119"/>
      <c r="AU18" s="1119"/>
      <c r="AV18" s="1119"/>
      <c r="AW18" s="1123" t="s">
        <v>6207</v>
      </c>
      <c r="AX18" s="1118" t="s">
        <v>7739</v>
      </c>
      <c r="AY18" s="1118" t="s">
        <v>6314</v>
      </c>
      <c r="AZ18" s="1085"/>
      <c r="BA18" s="1155" t="s">
        <v>7740</v>
      </c>
      <c r="BB18" s="1221" t="s">
        <v>7741</v>
      </c>
      <c r="BC18" s="1126" t="s">
        <v>513</v>
      </c>
      <c r="BD18" s="1124"/>
      <c r="BE18" s="1221" t="s">
        <v>7742</v>
      </c>
      <c r="BF18" s="1085"/>
      <c r="BG18" s="1129" t="s">
        <v>2819</v>
      </c>
      <c r="BH18" s="1213" t="s">
        <v>7743</v>
      </c>
      <c r="BI18" s="1129"/>
      <c r="BJ18" s="1129"/>
      <c r="BK18" s="1131"/>
      <c r="BL18" s="1131"/>
      <c r="BM18" s="1128" t="s">
        <v>7744</v>
      </c>
      <c r="BN18" s="1070"/>
      <c r="BO18" s="1187" t="s">
        <v>6730</v>
      </c>
      <c r="BP18" s="1186"/>
      <c r="BQ18" s="1133"/>
      <c r="BR18" s="1134" t="s">
        <v>7745</v>
      </c>
      <c r="BS18" s="1133"/>
      <c r="BT18" s="1187" t="s">
        <v>2324</v>
      </c>
      <c r="BU18" s="1133"/>
      <c r="BV18" s="1134" t="s">
        <v>254</v>
      </c>
      <c r="BW18" s="1134" t="s">
        <v>1577</v>
      </c>
      <c r="BX18" s="1070"/>
      <c r="BY18" s="1138" t="s">
        <v>4202</v>
      </c>
      <c r="BZ18" s="1159" t="s">
        <v>6056</v>
      </c>
      <c r="CA18" s="1139"/>
      <c r="CB18" s="1160"/>
      <c r="CC18" s="1139"/>
      <c r="CD18" s="1139"/>
      <c r="CE18" s="1138" t="s">
        <v>5897</v>
      </c>
      <c r="CF18" s="1188" t="s">
        <v>7746</v>
      </c>
      <c r="CG18" s="1139"/>
      <c r="CH18" s="1139"/>
      <c r="CI18" s="1138" t="s">
        <v>7747</v>
      </c>
      <c r="CJ18" s="1160"/>
      <c r="CK18" s="1160"/>
    </row>
    <row r="19">
      <c r="A19" s="1106" t="s">
        <v>1809</v>
      </c>
      <c r="B19" s="1064" t="s">
        <v>7748</v>
      </c>
      <c r="C19" s="1060" t="s">
        <v>1259</v>
      </c>
      <c r="D19" s="1061" t="s">
        <v>1259</v>
      </c>
      <c r="E19" s="1062" t="s">
        <v>1259</v>
      </c>
      <c r="F19" s="1063" t="s">
        <v>1259</v>
      </c>
      <c r="G19" s="1064" t="s">
        <v>5785</v>
      </c>
      <c r="H19" s="1107"/>
      <c r="I19" s="1108" t="s">
        <v>2657</v>
      </c>
      <c r="J19" s="1108" t="s">
        <v>2097</v>
      </c>
      <c r="K19" s="1108" t="s">
        <v>7749</v>
      </c>
      <c r="L19" s="1179" t="s">
        <v>7750</v>
      </c>
      <c r="M19" s="1107"/>
      <c r="N19" s="1179" t="s">
        <v>7751</v>
      </c>
      <c r="O19" s="1108" t="s">
        <v>7752</v>
      </c>
      <c r="P19" s="1070"/>
      <c r="Q19" s="1180" t="s">
        <v>2549</v>
      </c>
      <c r="R19" s="1112"/>
      <c r="S19" s="1112"/>
      <c r="T19" s="1180" t="s">
        <v>5029</v>
      </c>
      <c r="U19" s="1111"/>
      <c r="V19" s="1180" t="s">
        <v>7753</v>
      </c>
      <c r="W19" s="1070"/>
      <c r="X19" s="1148" t="s">
        <v>4112</v>
      </c>
      <c r="Y19" s="1148" t="s">
        <v>7754</v>
      </c>
      <c r="Z19" s="1148" t="s">
        <v>7755</v>
      </c>
      <c r="AA19" s="1148" t="s">
        <v>3031</v>
      </c>
      <c r="AB19" s="1148" t="s">
        <v>4694</v>
      </c>
      <c r="AC19" s="1116" t="s">
        <v>7756</v>
      </c>
      <c r="AD19" s="1148" t="s">
        <v>4602</v>
      </c>
      <c r="AE19" s="1148" t="s">
        <v>4885</v>
      </c>
      <c r="AF19" s="1116"/>
      <c r="AG19" s="1116" t="s">
        <v>7757</v>
      </c>
      <c r="AH19" s="1225" t="s">
        <v>7758</v>
      </c>
      <c r="AI19" s="1070"/>
      <c r="AJ19" s="1119"/>
      <c r="AK19" s="1119"/>
      <c r="AL19" s="1119"/>
      <c r="AM19" s="1118" t="s">
        <v>172</v>
      </c>
      <c r="AN19" s="1119"/>
      <c r="AO19" s="1183" t="s">
        <v>4386</v>
      </c>
      <c r="AP19" s="1118" t="s">
        <v>3300</v>
      </c>
      <c r="AQ19" s="1183" t="s">
        <v>7759</v>
      </c>
      <c r="AR19" s="1119"/>
      <c r="AS19" s="1119"/>
      <c r="AT19" s="1119"/>
      <c r="AU19" s="1119"/>
      <c r="AV19" s="1119"/>
      <c r="AW19" s="1183" t="s">
        <v>1008</v>
      </c>
      <c r="AX19" s="1183" t="s">
        <v>4875</v>
      </c>
      <c r="AY19" s="1119"/>
      <c r="AZ19" s="1085"/>
      <c r="BA19" s="1193"/>
      <c r="BB19" s="1193"/>
      <c r="BC19" s="1221" t="s">
        <v>6860</v>
      </c>
      <c r="BD19" s="1155"/>
      <c r="BE19" s="1155" t="s">
        <v>7760</v>
      </c>
      <c r="BF19" s="1085"/>
      <c r="BG19" s="1213" t="s">
        <v>1206</v>
      </c>
      <c r="BH19" s="1213" t="s">
        <v>2132</v>
      </c>
      <c r="BI19" s="1131"/>
      <c r="BJ19" s="1131"/>
      <c r="BK19" s="1129" t="s">
        <v>7761</v>
      </c>
      <c r="BL19" s="1131"/>
      <c r="BM19" s="1213" t="s">
        <v>7762</v>
      </c>
      <c r="BN19" s="1070"/>
      <c r="BO19" s="1187" t="s">
        <v>7763</v>
      </c>
      <c r="BP19" s="1186"/>
      <c r="BQ19" s="1133"/>
      <c r="BR19" s="1133"/>
      <c r="BS19" s="1133"/>
      <c r="BT19" s="1187" t="s">
        <v>2771</v>
      </c>
      <c r="BU19" s="1133"/>
      <c r="BV19" s="1133"/>
      <c r="BW19" s="1186" t="s">
        <v>7764</v>
      </c>
      <c r="BX19" s="1070"/>
      <c r="BY19" s="1138" t="s">
        <v>2996</v>
      </c>
      <c r="BZ19" s="1139"/>
      <c r="CA19" s="1139"/>
      <c r="CB19" s="1160"/>
      <c r="CC19" s="1139"/>
      <c r="CD19" s="1139"/>
      <c r="CE19" s="1139"/>
      <c r="CF19" s="1139"/>
      <c r="CG19" s="1139"/>
      <c r="CH19" s="1139"/>
      <c r="CI19" s="1139"/>
      <c r="CJ19" s="1160"/>
      <c r="CK19" s="1160"/>
    </row>
    <row r="20">
      <c r="A20" s="1106" t="s">
        <v>3561</v>
      </c>
      <c r="B20" s="1064" t="s">
        <v>7765</v>
      </c>
      <c r="C20" s="1060" t="s">
        <v>548</v>
      </c>
      <c r="D20" s="1061" t="s">
        <v>1259</v>
      </c>
      <c r="E20" s="1062" t="s">
        <v>334</v>
      </c>
      <c r="F20" s="1063" t="s">
        <v>3284</v>
      </c>
      <c r="G20" s="1064" t="s">
        <v>3835</v>
      </c>
      <c r="H20" s="1205" t="s">
        <v>268</v>
      </c>
      <c r="I20" s="1107"/>
      <c r="J20" s="1107"/>
      <c r="K20" s="1107"/>
      <c r="L20" s="1109" t="s">
        <v>1162</v>
      </c>
      <c r="M20" s="1107"/>
      <c r="N20" s="1109" t="s">
        <v>7766</v>
      </c>
      <c r="O20" s="1107"/>
      <c r="P20" s="1070"/>
      <c r="Q20" s="1226" t="s">
        <v>7767</v>
      </c>
      <c r="R20" s="1112"/>
      <c r="S20" s="1111" t="s">
        <v>6009</v>
      </c>
      <c r="T20" s="1226" t="s">
        <v>5381</v>
      </c>
      <c r="U20" s="1227" t="s">
        <v>7768</v>
      </c>
      <c r="V20" s="1111" t="s">
        <v>7769</v>
      </c>
      <c r="W20" s="1070"/>
      <c r="X20" s="1077" t="s">
        <v>2645</v>
      </c>
      <c r="Y20" s="1116" t="s">
        <v>3576</v>
      </c>
      <c r="Z20" s="1116" t="s">
        <v>7567</v>
      </c>
      <c r="AA20" s="1165" t="s">
        <v>7770</v>
      </c>
      <c r="AB20" s="1116" t="s">
        <v>2389</v>
      </c>
      <c r="AC20" s="1116" t="s">
        <v>3904</v>
      </c>
      <c r="AD20" s="1116" t="s">
        <v>3073</v>
      </c>
      <c r="AE20" s="1077" t="s">
        <v>246</v>
      </c>
      <c r="AF20" s="1076" t="s">
        <v>1093</v>
      </c>
      <c r="AG20" s="1116" t="s">
        <v>7771</v>
      </c>
      <c r="AH20" s="1228" t="s">
        <v>3578</v>
      </c>
      <c r="AI20" s="1070"/>
      <c r="AJ20" s="1118"/>
      <c r="AK20" s="1118" t="s">
        <v>7772</v>
      </c>
      <c r="AL20" s="1118" t="s">
        <v>7773</v>
      </c>
      <c r="AM20" s="1118" t="s">
        <v>5108</v>
      </c>
      <c r="AN20" s="1118"/>
      <c r="AO20" s="1119"/>
      <c r="AP20" s="1121" t="s">
        <v>1695</v>
      </c>
      <c r="AQ20" s="1119"/>
      <c r="AR20" s="1118" t="s">
        <v>7774</v>
      </c>
      <c r="AS20" s="1118" t="s">
        <v>7775</v>
      </c>
      <c r="AT20" s="1118" t="s">
        <v>7776</v>
      </c>
      <c r="AU20" s="1118" t="s">
        <v>7777</v>
      </c>
      <c r="AV20" s="1119"/>
      <c r="AW20" s="1121" t="s">
        <v>416</v>
      </c>
      <c r="AX20" s="1123" t="s">
        <v>7778</v>
      </c>
      <c r="AY20" s="1118" t="s">
        <v>7779</v>
      </c>
      <c r="AZ20" s="1085"/>
      <c r="BA20" s="1155" t="s">
        <v>7780</v>
      </c>
      <c r="BB20" s="1155" t="s">
        <v>7781</v>
      </c>
      <c r="BC20" s="1155" t="s">
        <v>5174</v>
      </c>
      <c r="BD20" s="1155"/>
      <c r="BE20" s="1155" t="s">
        <v>7782</v>
      </c>
      <c r="BF20" s="1085"/>
      <c r="BG20" s="1129" t="s">
        <v>7783</v>
      </c>
      <c r="BH20" s="1129" t="s">
        <v>2011</v>
      </c>
      <c r="BI20" s="1129" t="s">
        <v>1825</v>
      </c>
      <c r="BJ20" s="1131"/>
      <c r="BK20" s="1129" t="s">
        <v>1476</v>
      </c>
      <c r="BL20" s="1129" t="s">
        <v>7784</v>
      </c>
      <c r="BM20" s="1129" t="s">
        <v>7785</v>
      </c>
      <c r="BN20" s="1070"/>
      <c r="BO20" s="1187" t="s">
        <v>4863</v>
      </c>
      <c r="BP20" s="1186"/>
      <c r="BQ20" s="1134" t="s">
        <v>2594</v>
      </c>
      <c r="BR20" s="1134" t="s">
        <v>3783</v>
      </c>
      <c r="BS20" s="1173" t="s">
        <v>7786</v>
      </c>
      <c r="BT20" s="1187" t="s">
        <v>2316</v>
      </c>
      <c r="BU20" s="1173" t="s">
        <v>7787</v>
      </c>
      <c r="BV20" s="1134" t="s">
        <v>7788</v>
      </c>
      <c r="BW20" s="1134" t="s">
        <v>7789</v>
      </c>
      <c r="BX20" s="1070"/>
      <c r="BY20" s="1139"/>
      <c r="BZ20" s="1138" t="s">
        <v>3302</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1259</v>
      </c>
      <c r="D21" s="1061" t="s">
        <v>1259</v>
      </c>
      <c r="E21" s="1062" t="s">
        <v>548</v>
      </c>
      <c r="F21" s="1063" t="s">
        <v>548</v>
      </c>
      <c r="G21" s="1064" t="s">
        <v>7631</v>
      </c>
      <c r="H21" s="1107"/>
      <c r="I21" s="1107"/>
      <c r="J21" s="1108" t="s">
        <v>7795</v>
      </c>
      <c r="K21" s="1108" t="s">
        <v>7796</v>
      </c>
      <c r="L21" s="1107"/>
      <c r="M21" s="1107"/>
      <c r="N21" s="1107"/>
      <c r="O21" s="1179" t="s">
        <v>7797</v>
      </c>
      <c r="P21" s="1070"/>
      <c r="Q21" s="1111" t="s">
        <v>7798</v>
      </c>
      <c r="R21" s="1112"/>
      <c r="S21" s="1111" t="s">
        <v>5899</v>
      </c>
      <c r="T21" s="1111" t="s">
        <v>5144</v>
      </c>
      <c r="U21" s="1111" t="s">
        <v>7799</v>
      </c>
      <c r="V21" s="1180" t="s">
        <v>7800</v>
      </c>
      <c r="W21" s="1070"/>
      <c r="X21" s="1181"/>
      <c r="Y21" s="1181"/>
      <c r="Z21" s="1116" t="s">
        <v>7801</v>
      </c>
      <c r="AA21" s="1224"/>
      <c r="AB21" s="1116" t="s">
        <v>2272</v>
      </c>
      <c r="AC21" s="1148" t="s">
        <v>7802</v>
      </c>
      <c r="AD21" s="1181"/>
      <c r="AE21" s="1181"/>
      <c r="AF21" s="1181"/>
      <c r="AG21" s="1148" t="s">
        <v>7803</v>
      </c>
      <c r="AH21" s="1079"/>
      <c r="AI21" s="1070"/>
      <c r="AJ21" s="1119"/>
      <c r="AK21" s="1119"/>
      <c r="AL21" s="1119"/>
      <c r="AM21" s="1118" t="s">
        <v>1313</v>
      </c>
      <c r="AN21" s="1118"/>
      <c r="AO21" s="1119"/>
      <c r="AP21" s="1119"/>
      <c r="AQ21" s="1119"/>
      <c r="AR21" s="1119"/>
      <c r="AS21" s="1119"/>
      <c r="AT21" s="1119"/>
      <c r="AU21" s="1119"/>
      <c r="AV21" s="1119"/>
      <c r="AW21" s="1118" t="s">
        <v>3936</v>
      </c>
      <c r="AX21" s="1183" t="s">
        <v>7804</v>
      </c>
      <c r="AY21" s="1119"/>
      <c r="AZ21" s="1085"/>
      <c r="BA21" s="1193"/>
      <c r="BB21" s="1155" t="s">
        <v>7805</v>
      </c>
      <c r="BC21" s="1155" t="s">
        <v>3729</v>
      </c>
      <c r="BD21" s="1155"/>
      <c r="BE21" s="1221" t="s">
        <v>7806</v>
      </c>
      <c r="BF21" s="1085"/>
      <c r="BG21" s="1129" t="s">
        <v>714</v>
      </c>
      <c r="BH21" s="1213" t="s">
        <v>4288</v>
      </c>
      <c r="BI21" s="1129" t="s">
        <v>1759</v>
      </c>
      <c r="BJ21" s="1129" t="s">
        <v>7807</v>
      </c>
      <c r="BK21" s="1129" t="s">
        <v>7808</v>
      </c>
      <c r="BL21" s="1131"/>
      <c r="BM21" s="1129" t="s">
        <v>7809</v>
      </c>
      <c r="BN21" s="1070"/>
      <c r="BO21" s="1134" t="s">
        <v>4724</v>
      </c>
      <c r="BP21" s="1186"/>
      <c r="BQ21" s="1133"/>
      <c r="BR21" s="1173" t="s">
        <v>7810</v>
      </c>
      <c r="BS21" s="1133"/>
      <c r="BT21" s="1134" t="s">
        <v>2365</v>
      </c>
      <c r="BU21" s="1133"/>
      <c r="BV21" s="1134" t="s">
        <v>7811</v>
      </c>
      <c r="BW21" s="1134" t="s">
        <v>2056</v>
      </c>
      <c r="BX21" s="1070"/>
      <c r="BY21" s="1138" t="s">
        <v>4579</v>
      </c>
      <c r="BZ21" s="1176"/>
      <c r="CA21" s="1139"/>
      <c r="CB21" s="1160"/>
      <c r="CC21" s="1139"/>
      <c r="CD21" s="1139"/>
      <c r="CE21" s="1139"/>
      <c r="CF21" s="1139"/>
      <c r="CG21" s="1139"/>
      <c r="CH21" s="1139"/>
      <c r="CI21" s="1139"/>
      <c r="CJ21" s="1160"/>
      <c r="CK21" s="1160"/>
    </row>
    <row r="22">
      <c r="A22" s="1106" t="s">
        <v>2986</v>
      </c>
      <c r="B22" s="1064" t="s">
        <v>7812</v>
      </c>
      <c r="C22" s="1060" t="s">
        <v>548</v>
      </c>
      <c r="D22" s="1061" t="s">
        <v>1259</v>
      </c>
      <c r="E22" s="1062" t="s">
        <v>1259</v>
      </c>
      <c r="F22" s="1063" t="s">
        <v>548</v>
      </c>
      <c r="G22" s="1064" t="s">
        <v>5139</v>
      </c>
      <c r="H22" s="1107"/>
      <c r="I22" s="1107"/>
      <c r="J22" s="1108" t="s">
        <v>313</v>
      </c>
      <c r="K22" s="1108" t="s">
        <v>7813</v>
      </c>
      <c r="L22" s="1108"/>
      <c r="M22" s="1107"/>
      <c r="N22" s="1107"/>
      <c r="O22" s="1108" t="s">
        <v>7814</v>
      </c>
      <c r="P22" s="1070"/>
      <c r="Q22" s="1111" t="s">
        <v>4935</v>
      </c>
      <c r="R22" s="1111" t="s">
        <v>3801</v>
      </c>
      <c r="S22" s="1111" t="s">
        <v>692</v>
      </c>
      <c r="T22" s="1111" t="s">
        <v>253</v>
      </c>
      <c r="U22" s="1112"/>
      <c r="V22" s="1111" t="s">
        <v>7815</v>
      </c>
      <c r="W22" s="1070"/>
      <c r="X22" s="1116" t="s">
        <v>6435</v>
      </c>
      <c r="Y22" s="1181"/>
      <c r="Z22" s="1116" t="s">
        <v>4900</v>
      </c>
      <c r="AA22" s="1116" t="s">
        <v>7816</v>
      </c>
      <c r="AB22" s="1116" t="s">
        <v>3004</v>
      </c>
      <c r="AC22" s="1116" t="s">
        <v>1669</v>
      </c>
      <c r="AD22" s="1116" t="s">
        <v>6690</v>
      </c>
      <c r="AE22" s="1116" t="s">
        <v>2806</v>
      </c>
      <c r="AF22" s="1116"/>
      <c r="AG22" s="1116" t="s">
        <v>7817</v>
      </c>
      <c r="AH22" s="1229" t="s">
        <v>3007</v>
      </c>
      <c r="AI22" s="1070"/>
      <c r="AJ22" s="1119"/>
      <c r="AK22" s="1119"/>
      <c r="AL22" s="1120" t="s">
        <v>7818</v>
      </c>
      <c r="AM22" s="1118" t="s">
        <v>1898</v>
      </c>
      <c r="AN22" s="1118"/>
      <c r="AO22" s="1119"/>
      <c r="AP22" s="1119"/>
      <c r="AQ22" s="1119"/>
      <c r="AR22" s="1118" t="s">
        <v>7819</v>
      </c>
      <c r="AS22" s="1118"/>
      <c r="AT22" s="1119"/>
      <c r="AU22" s="1118" t="s">
        <v>7820</v>
      </c>
      <c r="AV22" s="1183" t="s">
        <v>7821</v>
      </c>
      <c r="AW22" s="1118" t="s">
        <v>194</v>
      </c>
      <c r="AX22" s="1183" t="s">
        <v>7822</v>
      </c>
      <c r="AY22" s="1118" t="s">
        <v>7823</v>
      </c>
      <c r="AZ22" s="1085"/>
      <c r="BA22" s="1155" t="s">
        <v>7824</v>
      </c>
      <c r="BB22" s="1155" t="s">
        <v>7825</v>
      </c>
      <c r="BC22" s="1193"/>
      <c r="BD22" s="1193"/>
      <c r="BE22" s="1155" t="s">
        <v>7826</v>
      </c>
      <c r="BF22" s="1085"/>
      <c r="BG22" s="1129" t="s">
        <v>6189</v>
      </c>
      <c r="BH22" s="1131"/>
      <c r="BI22" s="1129" t="s">
        <v>477</v>
      </c>
      <c r="BJ22" s="1129" t="s">
        <v>7827</v>
      </c>
      <c r="BK22" s="1129" t="s">
        <v>6967</v>
      </c>
      <c r="BL22" s="1129" t="s">
        <v>7828</v>
      </c>
      <c r="BM22" s="1185" t="s">
        <v>7829</v>
      </c>
      <c r="BN22" s="1070"/>
      <c r="BO22" s="1134" t="s">
        <v>7830</v>
      </c>
      <c r="BP22" s="1134" t="s">
        <v>4175</v>
      </c>
      <c r="BQ22" s="1133"/>
      <c r="BR22" s="1134" t="s">
        <v>7831</v>
      </c>
      <c r="BS22" s="1133"/>
      <c r="BT22" s="1134" t="s">
        <v>3025</v>
      </c>
      <c r="BU22" s="1134" t="s">
        <v>5161</v>
      </c>
      <c r="BV22" s="1134" t="s">
        <v>7832</v>
      </c>
      <c r="BW22" s="1134" t="s">
        <v>7833</v>
      </c>
      <c r="BX22" s="1070"/>
      <c r="BY22" s="1230" t="s">
        <v>3550</v>
      </c>
      <c r="BZ22" s="1138" t="s">
        <v>854</v>
      </c>
      <c r="CA22" s="1139"/>
      <c r="CB22" s="1160"/>
      <c r="CC22" s="1139"/>
      <c r="CD22" s="1139"/>
      <c r="CE22" s="1138" t="s">
        <v>7834</v>
      </c>
      <c r="CF22" s="1138" t="s">
        <v>7835</v>
      </c>
      <c r="CG22" s="1139"/>
      <c r="CH22" s="1139"/>
      <c r="CI22" s="1139"/>
      <c r="CJ22" s="1160"/>
      <c r="CK22" s="1160"/>
    </row>
    <row r="23">
      <c r="A23" s="1106" t="s">
        <v>7836</v>
      </c>
      <c r="B23" s="1064" t="s">
        <v>7837</v>
      </c>
      <c r="C23" s="1060" t="s">
        <v>1259</v>
      </c>
      <c r="D23" s="1061" t="s">
        <v>1259</v>
      </c>
      <c r="E23" s="1062" t="s">
        <v>1259</v>
      </c>
      <c r="F23" s="1063" t="s">
        <v>440</v>
      </c>
      <c r="G23" s="1064" t="s">
        <v>223</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4134</v>
      </c>
      <c r="BD23" s="1193"/>
      <c r="BE23" s="1221" t="s">
        <v>7845</v>
      </c>
      <c r="BF23" s="1085"/>
      <c r="BG23" s="1131"/>
      <c r="BH23" s="1131"/>
      <c r="BI23" s="1131"/>
      <c r="BJ23" s="1131"/>
      <c r="BK23" s="1131"/>
      <c r="BL23" s="1233" t="str">
        <f>HYPERLINK("https://youtu.be/ZWHJWoriERw","3:48.70")</f>
        <v>3:48.70</v>
      </c>
      <c r="BM23" s="1128" t="s">
        <v>7846</v>
      </c>
      <c r="BN23" s="1070"/>
      <c r="BO23" s="1186" t="s">
        <v>232</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3466</v>
      </c>
      <c r="B24" s="1064" t="s">
        <v>7847</v>
      </c>
      <c r="C24" s="1060" t="s">
        <v>1259</v>
      </c>
      <c r="D24" s="1061" t="s">
        <v>548</v>
      </c>
      <c r="E24" s="1062" t="s">
        <v>1259</v>
      </c>
      <c r="F24" s="1063" t="s">
        <v>441</v>
      </c>
      <c r="G24" s="1064" t="s">
        <v>1061</v>
      </c>
      <c r="H24" s="1107"/>
      <c r="I24" s="1107"/>
      <c r="J24" s="1107"/>
      <c r="K24" s="1107"/>
      <c r="L24" s="1107"/>
      <c r="M24" s="1107"/>
      <c r="N24" s="1108" t="s">
        <v>7848</v>
      </c>
      <c r="O24" s="1107"/>
      <c r="P24" s="1070"/>
      <c r="Q24" s="1112"/>
      <c r="R24" s="1112"/>
      <c r="S24" s="1112"/>
      <c r="T24" s="1112"/>
      <c r="U24" s="1111" t="s">
        <v>3119</v>
      </c>
      <c r="V24" s="1111" t="s">
        <v>7849</v>
      </c>
      <c r="W24" s="1070"/>
      <c r="X24" s="1116" t="s">
        <v>199</v>
      </c>
      <c r="Y24" s="1116" t="s">
        <v>7850</v>
      </c>
      <c r="Z24" s="1116" t="s">
        <v>7851</v>
      </c>
      <c r="AA24" s="1236" t="s">
        <v>2891</v>
      </c>
      <c r="AB24" s="1116" t="s">
        <v>658</v>
      </c>
      <c r="AC24" s="1116" t="s">
        <v>1814</v>
      </c>
      <c r="AD24" s="1116" t="s">
        <v>2555</v>
      </c>
      <c r="AE24" s="1116" t="s">
        <v>147</v>
      </c>
      <c r="AF24" s="1116"/>
      <c r="AG24" s="1116" t="s">
        <v>6531</v>
      </c>
      <c r="AH24" s="1237" t="s">
        <v>7852</v>
      </c>
      <c r="AI24" s="1070"/>
      <c r="AJ24" s="1118"/>
      <c r="AK24" s="1118" t="s">
        <v>5756</v>
      </c>
      <c r="AL24" s="1119"/>
      <c r="AM24" s="1118" t="s">
        <v>5159</v>
      </c>
      <c r="AN24" s="1119"/>
      <c r="AO24" s="1119"/>
      <c r="AP24" s="1118" t="s">
        <v>1995</v>
      </c>
      <c r="AQ24" s="1119"/>
      <c r="AR24" s="1118" t="s">
        <v>7853</v>
      </c>
      <c r="AS24" s="1118"/>
      <c r="AT24" s="1218"/>
      <c r="AU24" s="1119"/>
      <c r="AV24" s="1183" t="s">
        <v>7854</v>
      </c>
      <c r="AW24" s="1123" t="s">
        <v>6112</v>
      </c>
      <c r="AX24" s="1118" t="s">
        <v>7855</v>
      </c>
      <c r="AY24" s="1118" t="s">
        <v>7856</v>
      </c>
      <c r="AZ24" s="1085"/>
      <c r="BA24" s="1193"/>
      <c r="BB24" s="1126" t="s">
        <v>7857</v>
      </c>
      <c r="BC24" s="1155" t="s">
        <v>138</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901</v>
      </c>
      <c r="B25" s="1064" t="s">
        <v>7862</v>
      </c>
      <c r="C25" s="1060" t="s">
        <v>1259</v>
      </c>
      <c r="D25" s="1061" t="s">
        <v>1259</v>
      </c>
      <c r="E25" s="1062" t="s">
        <v>1259</v>
      </c>
      <c r="F25" s="1063" t="s">
        <v>1201</v>
      </c>
      <c r="G25" s="1064" t="s">
        <v>3930</v>
      </c>
      <c r="H25" s="1109" t="s">
        <v>2607</v>
      </c>
      <c r="I25" s="1109" t="s">
        <v>7863</v>
      </c>
      <c r="J25" s="1240"/>
      <c r="K25" s="1109" t="s">
        <v>3305</v>
      </c>
      <c r="L25" s="1108"/>
      <c r="M25" s="1107"/>
      <c r="N25" s="1107"/>
      <c r="O25" s="1179" t="s">
        <v>7864</v>
      </c>
      <c r="P25" s="1070"/>
      <c r="Q25" s="1180" t="s">
        <v>7865</v>
      </c>
      <c r="R25" s="1112"/>
      <c r="S25" s="1112"/>
      <c r="T25" s="1180" t="s">
        <v>5174</v>
      </c>
      <c r="U25" s="1111"/>
      <c r="V25" s="1180" t="s">
        <v>7866</v>
      </c>
      <c r="W25" s="1070"/>
      <c r="X25" s="1148" t="s">
        <v>2144</v>
      </c>
      <c r="Y25" s="1181"/>
      <c r="Z25" s="1148" t="s">
        <v>1840</v>
      </c>
      <c r="AA25" s="1224"/>
      <c r="AB25" s="1148" t="s">
        <v>5319</v>
      </c>
      <c r="AC25" s="1181"/>
      <c r="AD25" s="1181"/>
      <c r="AE25" s="1148" t="s">
        <v>4422</v>
      </c>
      <c r="AF25" s="1116"/>
      <c r="AG25" s="1148" t="s">
        <v>7867</v>
      </c>
      <c r="AH25" s="1079"/>
      <c r="AI25" s="1070"/>
      <c r="AJ25" s="1119"/>
      <c r="AK25" s="1119"/>
      <c r="AL25" s="1119"/>
      <c r="AM25" s="1119"/>
      <c r="AN25" s="1119"/>
      <c r="AO25" s="1183" t="s">
        <v>5089</v>
      </c>
      <c r="AP25" s="1119"/>
      <c r="AQ25" s="1123" t="s">
        <v>3203</v>
      </c>
      <c r="AR25" s="1119"/>
      <c r="AS25" s="1119"/>
      <c r="AT25" s="1119"/>
      <c r="AU25" s="1119"/>
      <c r="AV25" s="1119"/>
      <c r="AW25" s="1123" t="s">
        <v>722</v>
      </c>
      <c r="AX25" s="1119"/>
      <c r="AY25" s="1119"/>
      <c r="AZ25" s="1085"/>
      <c r="BA25" s="1193"/>
      <c r="BB25" s="1193"/>
      <c r="BC25" s="1193"/>
      <c r="BD25" s="1193"/>
      <c r="BE25" s="1221" t="s">
        <v>7868</v>
      </c>
      <c r="BF25" s="1085"/>
      <c r="BG25" s="1213" t="s">
        <v>2622</v>
      </c>
      <c r="BH25" s="1131"/>
      <c r="BI25" s="1131"/>
      <c r="BJ25" s="1131"/>
      <c r="BK25" s="1131"/>
      <c r="BL25" s="1131"/>
      <c r="BM25" s="1213" t="s">
        <v>7869</v>
      </c>
      <c r="BN25" s="1070"/>
      <c r="BO25" s="1187" t="s">
        <v>614</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1259</v>
      </c>
      <c r="D26" s="1061" t="s">
        <v>1259</v>
      </c>
      <c r="E26" s="1062" t="s">
        <v>1259</v>
      </c>
      <c r="F26" s="1063" t="s">
        <v>439</v>
      </c>
      <c r="G26" s="1064" t="s">
        <v>3930</v>
      </c>
      <c r="H26" s="1107"/>
      <c r="I26" s="1107"/>
      <c r="J26" s="1107"/>
      <c r="K26" s="1107"/>
      <c r="L26" s="1108" t="s">
        <v>746</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4774</v>
      </c>
      <c r="AD26" s="1116" t="s">
        <v>1335</v>
      </c>
      <c r="AE26" s="1116" t="s">
        <v>7879</v>
      </c>
      <c r="AF26" s="1116"/>
      <c r="AG26" s="1148" t="s">
        <v>7880</v>
      </c>
      <c r="AH26" s="1079"/>
      <c r="AI26" s="1070"/>
      <c r="AJ26" s="1119"/>
      <c r="AK26" s="1119"/>
      <c r="AL26" s="1119"/>
      <c r="AM26" s="1118" t="s">
        <v>4950</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4928</v>
      </c>
      <c r="BP26" s="1186"/>
      <c r="BQ26" s="1133"/>
      <c r="BR26" s="1134" t="s">
        <v>7884</v>
      </c>
      <c r="BS26" s="1135" t="s">
        <v>7637</v>
      </c>
      <c r="BT26" s="1134" t="s">
        <v>1320</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548</v>
      </c>
      <c r="D28" s="1061" t="s">
        <v>1259</v>
      </c>
      <c r="E28" s="1062" t="s">
        <v>548</v>
      </c>
      <c r="F28" s="1063" t="s">
        <v>441</v>
      </c>
      <c r="G28" s="1064" t="s">
        <v>2931</v>
      </c>
      <c r="H28" s="1108" t="s">
        <v>4031</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4604</v>
      </c>
      <c r="AB28" s="1116" t="s">
        <v>1187</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6569</v>
      </c>
      <c r="AW28" s="1118" t="s">
        <v>2654</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4048</v>
      </c>
      <c r="BP28" s="1186"/>
      <c r="BQ28" s="1133"/>
      <c r="BR28" s="1134" t="s">
        <v>7911</v>
      </c>
      <c r="BS28" s="1133"/>
      <c r="BT28" s="1187" t="s">
        <v>974</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1259</v>
      </c>
      <c r="D29" s="1061" t="s">
        <v>1259</v>
      </c>
      <c r="E29" s="1062" t="s">
        <v>1259</v>
      </c>
      <c r="F29" s="1063" t="s">
        <v>440</v>
      </c>
      <c r="G29" s="1064" t="s">
        <v>4105</v>
      </c>
      <c r="H29" s="1205" t="s">
        <v>4225</v>
      </c>
      <c r="I29" s="1108" t="s">
        <v>7916</v>
      </c>
      <c r="J29" s="1108"/>
      <c r="K29" s="1108"/>
      <c r="L29" s="1179" t="s">
        <v>7917</v>
      </c>
      <c r="M29" s="1107"/>
      <c r="N29" s="1109" t="s">
        <v>7918</v>
      </c>
      <c r="O29" s="1107"/>
      <c r="P29" s="1070"/>
      <c r="Q29" s="1112"/>
      <c r="R29" s="1112"/>
      <c r="S29" s="1112"/>
      <c r="T29" s="1112"/>
      <c r="U29" s="1111" t="s">
        <v>417</v>
      </c>
      <c r="V29" s="1115" t="s">
        <v>7919</v>
      </c>
      <c r="W29" s="1070"/>
      <c r="X29" s="1148" t="s">
        <v>4924</v>
      </c>
      <c r="Y29" s="1116" t="s">
        <v>6154</v>
      </c>
      <c r="Z29" s="1148" t="s">
        <v>6070</v>
      </c>
      <c r="AA29" s="1219" t="s">
        <v>4604</v>
      </c>
      <c r="AB29" s="1148" t="s">
        <v>2505</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113" t="s">
        <v>7925</v>
      </c>
      <c r="AQ29" s="1119"/>
      <c r="AR29" s="1119"/>
      <c r="AS29" s="1119"/>
      <c r="AT29" s="1119"/>
      <c r="AU29" s="1119"/>
      <c r="AV29" s="1119"/>
      <c r="AW29" s="1118" t="s">
        <v>1619</v>
      </c>
      <c r="AX29" s="1118" t="s">
        <v>7926</v>
      </c>
      <c r="AY29" s="1119"/>
      <c r="AZ29" s="1085"/>
      <c r="BA29" s="1193"/>
      <c r="BB29" s="1193"/>
      <c r="BC29" s="1193"/>
      <c r="BD29" s="1193"/>
      <c r="BE29" s="1221" t="s">
        <v>7927</v>
      </c>
      <c r="BF29" s="1085"/>
      <c r="BG29" s="1129" t="s">
        <v>1468</v>
      </c>
      <c r="BH29" s="1131"/>
      <c r="BI29" s="1131"/>
      <c r="BJ29" s="1131"/>
      <c r="BK29" s="1129" t="s">
        <v>7928</v>
      </c>
      <c r="BL29" s="1131"/>
      <c r="BM29" s="1129" t="s">
        <v>7929</v>
      </c>
      <c r="BN29" s="1070"/>
      <c r="BO29" s="1134" t="s">
        <v>7930</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7931</v>
      </c>
      <c r="C30" s="1060" t="s">
        <v>548</v>
      </c>
      <c r="D30" s="1061" t="s">
        <v>1259</v>
      </c>
      <c r="E30" s="1062" t="s">
        <v>1259</v>
      </c>
      <c r="F30" s="1063" t="s">
        <v>548</v>
      </c>
      <c r="G30" s="1064" t="s">
        <v>2903</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205</v>
      </c>
      <c r="AE30" s="1116" t="s">
        <v>1296</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416</v>
      </c>
      <c r="AX30" s="1119"/>
      <c r="AY30" s="1118" t="s">
        <v>7944</v>
      </c>
      <c r="AZ30" s="1085"/>
      <c r="BA30" s="1155" t="s">
        <v>7945</v>
      </c>
      <c r="BB30" s="1155" t="s">
        <v>7946</v>
      </c>
      <c r="BC30" s="1155" t="s">
        <v>5294</v>
      </c>
      <c r="BD30" s="1193"/>
      <c r="BE30" s="1155" t="s">
        <v>7947</v>
      </c>
      <c r="BF30" s="1085"/>
      <c r="BG30" s="1129" t="s">
        <v>7598</v>
      </c>
      <c r="BH30" s="1129" t="s">
        <v>5793</v>
      </c>
      <c r="BI30" s="1129" t="s">
        <v>3911</v>
      </c>
      <c r="BJ30" s="1213" t="s">
        <v>6403</v>
      </c>
      <c r="BK30" s="1131"/>
      <c r="BL30" s="1129" t="s">
        <v>7948</v>
      </c>
      <c r="BM30" s="1131"/>
      <c r="BN30" s="1070"/>
      <c r="BO30" s="1134" t="s">
        <v>7949</v>
      </c>
      <c r="BP30" s="1186"/>
      <c r="BQ30" s="1133"/>
      <c r="BR30" s="1134" t="s">
        <v>1334</v>
      </c>
      <c r="BS30" s="1133"/>
      <c r="BT30" s="1134" t="s">
        <v>1290</v>
      </c>
      <c r="BU30" s="1133"/>
      <c r="BV30" s="1133"/>
      <c r="BW30" s="1133"/>
      <c r="BX30" s="1070"/>
      <c r="BY30" s="1138" t="s">
        <v>4434</v>
      </c>
      <c r="BZ30" s="1139"/>
      <c r="CA30" s="1139"/>
      <c r="CB30" s="1160"/>
      <c r="CC30" s="1189" t="s">
        <v>7950</v>
      </c>
      <c r="CD30" s="1139"/>
      <c r="CE30" s="1139"/>
      <c r="CF30" s="1138" t="s">
        <v>7435</v>
      </c>
      <c r="CG30" s="1139"/>
      <c r="CH30" s="1139"/>
      <c r="CI30" s="1139"/>
      <c r="CJ30" s="1160"/>
      <c r="CK30" s="1160"/>
    </row>
    <row r="31">
      <c r="A31" s="1106" t="s">
        <v>4041</v>
      </c>
      <c r="B31" s="1064" t="s">
        <v>7951</v>
      </c>
      <c r="C31" s="1060" t="s">
        <v>1259</v>
      </c>
      <c r="D31" s="1061" t="s">
        <v>1259</v>
      </c>
      <c r="E31" s="1062" t="s">
        <v>1259</v>
      </c>
      <c r="F31" s="1063" t="s">
        <v>439</v>
      </c>
      <c r="G31" s="1064" t="s">
        <v>2988</v>
      </c>
      <c r="H31" s="1108" t="s">
        <v>2307</v>
      </c>
      <c r="I31" s="1107"/>
      <c r="J31" s="1107"/>
      <c r="K31" s="1107"/>
      <c r="L31" s="1108" t="s">
        <v>6472</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4846</v>
      </c>
      <c r="AC31" s="1116" t="s">
        <v>311</v>
      </c>
      <c r="AD31" s="1181"/>
      <c r="AE31" s="1116" t="s">
        <v>2775</v>
      </c>
      <c r="AF31" s="1116"/>
      <c r="AG31" s="1077" t="s">
        <v>7956</v>
      </c>
      <c r="AH31" s="1229" t="s">
        <v>7957</v>
      </c>
      <c r="AI31" s="1070"/>
      <c r="AJ31" s="1118"/>
      <c r="AK31" s="1118" t="s">
        <v>7958</v>
      </c>
      <c r="AL31" s="1118" t="s">
        <v>7959</v>
      </c>
      <c r="AM31" s="1118" t="s">
        <v>4192</v>
      </c>
      <c r="AN31" s="1118"/>
      <c r="AO31" s="1119"/>
      <c r="AP31" s="1119"/>
      <c r="AQ31" s="1119"/>
      <c r="AR31" s="1118" t="s">
        <v>7960</v>
      </c>
      <c r="AS31" s="1118" t="s">
        <v>7961</v>
      </c>
      <c r="AT31" s="1118"/>
      <c r="AU31" s="1118" t="s">
        <v>7962</v>
      </c>
      <c r="AV31" s="1118"/>
      <c r="AW31" s="1118" t="s">
        <v>194</v>
      </c>
      <c r="AX31" s="1119"/>
      <c r="AY31" s="1118" t="s">
        <v>7963</v>
      </c>
      <c r="AZ31" s="1085"/>
      <c r="BA31" s="1155"/>
      <c r="BB31" s="1155" t="s">
        <v>7964</v>
      </c>
      <c r="BC31" s="1221" t="s">
        <v>4498</v>
      </c>
      <c r="BD31" s="1155"/>
      <c r="BE31" s="1221" t="s">
        <v>7965</v>
      </c>
      <c r="BF31" s="1085"/>
      <c r="BG31" s="1129" t="s">
        <v>7966</v>
      </c>
      <c r="BH31" s="1131"/>
      <c r="BI31" s="1131"/>
      <c r="BJ31" s="1131"/>
      <c r="BK31" s="1131"/>
      <c r="BL31" s="1129" t="s">
        <v>7967</v>
      </c>
      <c r="BM31" s="1129" t="s">
        <v>7968</v>
      </c>
      <c r="BN31" s="1070"/>
      <c r="BO31" s="1134" t="s">
        <v>3393</v>
      </c>
      <c r="BP31" s="1186"/>
      <c r="BQ31" s="1133"/>
      <c r="BR31" s="1134" t="s">
        <v>7969</v>
      </c>
      <c r="BS31" s="1187" t="s">
        <v>7970</v>
      </c>
      <c r="BT31" s="1133"/>
      <c r="BU31" s="1133"/>
      <c r="BV31" s="1134" t="s">
        <v>5331</v>
      </c>
      <c r="BW31" s="1134" t="s">
        <v>4509</v>
      </c>
      <c r="BX31" s="1070"/>
      <c r="BY31" s="1139"/>
      <c r="BZ31" s="1139"/>
      <c r="CA31" s="1139"/>
      <c r="CB31" s="1160"/>
      <c r="CC31" s="1139"/>
      <c r="CD31" s="1139"/>
      <c r="CE31" s="1139"/>
      <c r="CF31" s="1138" t="s">
        <v>7971</v>
      </c>
      <c r="CG31" s="1139"/>
      <c r="CH31" s="1139"/>
      <c r="CI31" s="1159" t="s">
        <v>7972</v>
      </c>
      <c r="CJ31" s="1160"/>
      <c r="CK31" s="1160"/>
    </row>
    <row r="32">
      <c r="A32" s="1106" t="s">
        <v>2929</v>
      </c>
      <c r="B32" s="1064" t="s">
        <v>7973</v>
      </c>
      <c r="C32" s="1060" t="s">
        <v>548</v>
      </c>
      <c r="D32" s="1061" t="s">
        <v>1259</v>
      </c>
      <c r="E32" s="1062" t="s">
        <v>548</v>
      </c>
      <c r="F32" s="1063" t="s">
        <v>441</v>
      </c>
      <c r="G32" s="1064" t="s">
        <v>4221</v>
      </c>
      <c r="H32" s="1108"/>
      <c r="I32" s="1107"/>
      <c r="J32" s="1107"/>
      <c r="K32" s="1107"/>
      <c r="L32" s="1107"/>
      <c r="M32" s="1107"/>
      <c r="N32" s="1107"/>
      <c r="O32" s="1107"/>
      <c r="P32" s="1070"/>
      <c r="Q32" s="1112"/>
      <c r="R32" s="1112"/>
      <c r="S32" s="1112"/>
      <c r="T32" s="1111" t="s">
        <v>1943</v>
      </c>
      <c r="U32" s="1115" t="s">
        <v>7974</v>
      </c>
      <c r="V32" s="1111" t="s">
        <v>7975</v>
      </c>
      <c r="W32" s="1070"/>
      <c r="X32" s="1181"/>
      <c r="Y32" s="1181"/>
      <c r="Z32" s="1181"/>
      <c r="AA32" s="1224"/>
      <c r="AB32" s="1116"/>
      <c r="AC32" s="1076" t="s">
        <v>7976</v>
      </c>
      <c r="AD32" s="1116" t="s">
        <v>7977</v>
      </c>
      <c r="AE32" s="1116" t="s">
        <v>4566</v>
      </c>
      <c r="AF32" s="1116"/>
      <c r="AG32" s="1181"/>
      <c r="AH32" s="1079"/>
      <c r="AI32" s="1070"/>
      <c r="AJ32" s="1119"/>
      <c r="AK32" s="1119"/>
      <c r="AL32" s="1119"/>
      <c r="AM32" s="1119"/>
      <c r="AN32" s="1119"/>
      <c r="AO32" s="1119"/>
      <c r="AP32" s="1152" t="s">
        <v>7978</v>
      </c>
      <c r="AQ32" s="1119"/>
      <c r="AR32" s="1119"/>
      <c r="AS32" s="1119"/>
      <c r="AT32" s="1119"/>
      <c r="AU32" s="1119"/>
      <c r="AV32" s="1119"/>
      <c r="AW32" s="1118" t="s">
        <v>1702</v>
      </c>
      <c r="AX32" s="1119"/>
      <c r="AY32" s="1119"/>
      <c r="AZ32" s="1085"/>
      <c r="BA32" s="1193"/>
      <c r="BB32" s="1193"/>
      <c r="BC32" s="1126" t="s">
        <v>5623</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6006</v>
      </c>
      <c r="C33" s="1060" t="s">
        <v>1259</v>
      </c>
      <c r="D33" s="1061" t="s">
        <v>1259</v>
      </c>
      <c r="E33" s="1062" t="s">
        <v>1259</v>
      </c>
      <c r="F33" s="1063" t="s">
        <v>1259</v>
      </c>
      <c r="G33" s="1064" t="s">
        <v>222</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2299</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2471</v>
      </c>
      <c r="BS33" s="1133"/>
      <c r="BT33" s="1133"/>
      <c r="BU33" s="1133"/>
      <c r="BV33" s="1187" t="s">
        <v>7991</v>
      </c>
      <c r="BW33" s="1134" t="s">
        <v>7992</v>
      </c>
      <c r="BX33" s="1070"/>
      <c r="BY33" s="1138" t="s">
        <v>6300</v>
      </c>
      <c r="BZ33" s="1139"/>
      <c r="CA33" s="1138"/>
      <c r="CB33" s="1188"/>
      <c r="CC33" s="1138"/>
      <c r="CD33" s="1139"/>
      <c r="CE33" s="1139"/>
      <c r="CF33" s="1139"/>
      <c r="CG33" s="1139"/>
      <c r="CH33" s="1139"/>
      <c r="CI33" s="1139"/>
      <c r="CJ33" s="1160"/>
      <c r="CK33" s="1160"/>
    </row>
    <row r="34">
      <c r="A34" s="1248" t="s">
        <v>5050</v>
      </c>
      <c r="B34" s="1064" t="s">
        <v>3564</v>
      </c>
      <c r="C34" s="1060" t="s">
        <v>1259</v>
      </c>
      <c r="D34" s="1061" t="s">
        <v>1259</v>
      </c>
      <c r="E34" s="1062" t="s">
        <v>1259</v>
      </c>
      <c r="F34" s="1063" t="s">
        <v>441</v>
      </c>
      <c r="G34" s="1064" t="s">
        <v>6280</v>
      </c>
      <c r="H34" s="1108" t="s">
        <v>7993</v>
      </c>
      <c r="I34" s="1107"/>
      <c r="J34" s="1107"/>
      <c r="K34" s="1107"/>
      <c r="L34" s="1107"/>
      <c r="M34" s="1107"/>
      <c r="N34" s="1107"/>
      <c r="O34" s="1107"/>
      <c r="P34" s="1070"/>
      <c r="Q34" s="1112"/>
      <c r="R34" s="1112"/>
      <c r="S34" s="1111" t="s">
        <v>1024</v>
      </c>
      <c r="T34" s="1111" t="s">
        <v>1978</v>
      </c>
      <c r="U34" s="1111" t="s">
        <v>4563</v>
      </c>
      <c r="V34" s="1111" t="s">
        <v>7994</v>
      </c>
      <c r="W34" s="1070"/>
      <c r="X34" s="1116" t="s">
        <v>1666</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1439</v>
      </c>
      <c r="AX34" s="1119"/>
      <c r="AY34" s="1119"/>
      <c r="AZ34" s="1085"/>
      <c r="BA34" s="1193"/>
      <c r="BB34" s="1155" t="s">
        <v>7998</v>
      </c>
      <c r="BC34" s="1155" t="s">
        <v>422</v>
      </c>
      <c r="BD34" s="1155"/>
      <c r="BE34" s="1155" t="s">
        <v>7999</v>
      </c>
      <c r="BF34" s="1085"/>
      <c r="BG34" s="1131"/>
      <c r="BH34" s="1131"/>
      <c r="BI34" s="1131"/>
      <c r="BJ34" s="1131"/>
      <c r="BK34" s="1131"/>
      <c r="BL34" s="1131"/>
      <c r="BM34" s="1131"/>
      <c r="BN34" s="1070"/>
      <c r="BO34" s="1135" t="s">
        <v>8000</v>
      </c>
      <c r="BP34" s="1186"/>
      <c r="BQ34" s="1135" t="s">
        <v>1035</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3922</v>
      </c>
      <c r="AC35" s="1116" t="s">
        <v>8008</v>
      </c>
      <c r="AD35" s="1181"/>
      <c r="AE35" s="1116" t="s">
        <v>2600</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435</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8016</v>
      </c>
      <c r="O36" s="1107"/>
      <c r="P36" s="1070"/>
      <c r="Q36" s="1112"/>
      <c r="R36" s="1112"/>
      <c r="S36" s="1191" t="s">
        <v>2808</v>
      </c>
      <c r="T36" s="1112"/>
      <c r="U36" s="1112"/>
      <c r="V36" s="1111" t="s">
        <v>8017</v>
      </c>
      <c r="W36" s="1070"/>
      <c r="X36" s="1181"/>
      <c r="Y36" s="1181"/>
      <c r="Z36" s="1116" t="s">
        <v>7795</v>
      </c>
      <c r="AA36" s="1165" t="s">
        <v>609</v>
      </c>
      <c r="AB36" s="1181"/>
      <c r="AC36" s="1181"/>
      <c r="AD36" s="1116" t="s">
        <v>4939</v>
      </c>
      <c r="AE36" s="1116" t="s">
        <v>751</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1393</v>
      </c>
      <c r="BH36" s="1131"/>
      <c r="BI36" s="1131"/>
      <c r="BJ36" s="1131"/>
      <c r="BK36" s="1131"/>
      <c r="BL36" s="1129" t="s">
        <v>8023</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8024</v>
      </c>
      <c r="M37" s="1107"/>
      <c r="N37" s="1108" t="s">
        <v>8025</v>
      </c>
      <c r="O37" s="1107"/>
      <c r="P37" s="1070"/>
      <c r="Q37" s="1112"/>
      <c r="R37" s="1112"/>
      <c r="S37" s="1112"/>
      <c r="T37" s="1112"/>
      <c r="U37" s="1111" t="s">
        <v>4510</v>
      </c>
      <c r="V37" s="1111" t="s">
        <v>8026</v>
      </c>
      <c r="W37" s="1070"/>
      <c r="X37" s="1181"/>
      <c r="Y37" s="1181"/>
      <c r="Z37" s="1116" t="s">
        <v>8027</v>
      </c>
      <c r="AA37" s="1224"/>
      <c r="AB37" s="1181"/>
      <c r="AC37" s="1181"/>
      <c r="AD37" s="1116" t="s">
        <v>1413</v>
      </c>
      <c r="AE37" s="1116" t="s">
        <v>3263</v>
      </c>
      <c r="AF37" s="1116"/>
      <c r="AG37" s="1181"/>
      <c r="AH37" s="1229" t="s">
        <v>8028</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8029</v>
      </c>
      <c r="BF37" s="1085"/>
      <c r="BG37" s="1129" t="s">
        <v>8030</v>
      </c>
      <c r="BH37" s="1129" t="s">
        <v>2996</v>
      </c>
      <c r="BI37" s="1131"/>
      <c r="BJ37" s="1131"/>
      <c r="BK37" s="1131"/>
      <c r="BL37" s="1129" t="s">
        <v>8031</v>
      </c>
      <c r="BM37" s="1131"/>
      <c r="BN37" s="1070"/>
      <c r="BO37" s="1134" t="s">
        <v>1832</v>
      </c>
      <c r="BP37" s="1186"/>
      <c r="BQ37" s="1133"/>
      <c r="BR37" s="1133"/>
      <c r="BS37" s="1133"/>
      <c r="BT37" s="1134" t="s">
        <v>4388</v>
      </c>
      <c r="BU37" s="1133"/>
      <c r="BV37" s="1134" t="s">
        <v>8032</v>
      </c>
      <c r="BW37" s="1134" t="s">
        <v>8033</v>
      </c>
      <c r="BX37" s="1070"/>
      <c r="BY37" s="1139"/>
      <c r="BZ37" s="1139"/>
      <c r="CA37" s="1139"/>
      <c r="CB37" s="1160"/>
      <c r="CC37" s="1139"/>
      <c r="CD37" s="1139"/>
      <c r="CE37" s="1139"/>
      <c r="CF37" s="1139"/>
      <c r="CG37" s="1139"/>
      <c r="CH37" s="1188" t="s">
        <v>6076</v>
      </c>
      <c r="CI37" s="1139"/>
      <c r="CJ37" s="1160"/>
      <c r="CK37" s="1160"/>
    </row>
    <row r="38">
      <c r="A38" s="1106" t="s">
        <v>5236</v>
      </c>
      <c r="B38" s="1064" t="s">
        <v>8034</v>
      </c>
      <c r="C38" s="1060" t="s">
        <v>1259</v>
      </c>
      <c r="D38" s="1061" t="s">
        <v>1259</v>
      </c>
      <c r="E38" s="1062" t="s">
        <v>1259</v>
      </c>
      <c r="F38" s="1063" t="s">
        <v>548</v>
      </c>
      <c r="G38" s="1064" t="s">
        <v>222</v>
      </c>
      <c r="H38" s="1107"/>
      <c r="I38" s="1107"/>
      <c r="J38" s="1107"/>
      <c r="K38" s="1107"/>
      <c r="L38" s="1205" t="s">
        <v>293</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3407</v>
      </c>
      <c r="BV38" s="1134" t="s">
        <v>392</v>
      </c>
      <c r="BW38" s="1187" t="s">
        <v>8040</v>
      </c>
      <c r="BX38" s="1070"/>
      <c r="BY38" s="1139"/>
      <c r="BZ38" s="1230" t="s">
        <v>2841</v>
      </c>
      <c r="CA38" s="1139"/>
      <c r="CB38" s="1160"/>
      <c r="CC38" s="1139"/>
      <c r="CD38" s="1139"/>
      <c r="CE38" s="1139"/>
      <c r="CF38" s="1138" t="s">
        <v>8041</v>
      </c>
      <c r="CG38" s="1139"/>
      <c r="CH38" s="1139"/>
      <c r="CI38" s="1159" t="s">
        <v>5009</v>
      </c>
      <c r="CJ38" s="1160"/>
      <c r="CK38" s="1160"/>
    </row>
    <row r="39">
      <c r="A39" s="1106" t="s">
        <v>8042</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4668</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8044</v>
      </c>
      <c r="Z40" s="792"/>
      <c r="AA40" s="792"/>
      <c r="AB40" s="753" t="s">
        <v>5131</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4591</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4549</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4430</v>
      </c>
      <c r="B42" s="1064" t="s">
        <v>4771</v>
      </c>
      <c r="C42" s="1060" t="s">
        <v>1259</v>
      </c>
      <c r="D42" s="1061" t="s">
        <v>1259</v>
      </c>
      <c r="E42" s="1062" t="s">
        <v>1259</v>
      </c>
      <c r="F42" s="1063" t="s">
        <v>1259</v>
      </c>
      <c r="G42" s="1064" t="s">
        <v>4221</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5266</v>
      </c>
      <c r="B43" s="1064" t="s">
        <v>3190</v>
      </c>
      <c r="C43" s="1060" t="s">
        <v>1259</v>
      </c>
      <c r="D43" s="1061" t="s">
        <v>548</v>
      </c>
      <c r="E43" s="1062" t="s">
        <v>1259</v>
      </c>
      <c r="F43" s="1063" t="s">
        <v>441</v>
      </c>
      <c r="G43" s="1064" t="s">
        <v>2675</v>
      </c>
      <c r="H43" s="1108" t="s">
        <v>2060</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3658</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8069</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3860</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4260</v>
      </c>
      <c r="AE46" s="1181"/>
      <c r="AF46" s="1181"/>
      <c r="AG46" s="1181"/>
      <c r="AH46" s="1079"/>
      <c r="AI46" s="1070"/>
      <c r="AJ46" s="1119"/>
      <c r="AK46" s="1119"/>
      <c r="AL46" s="1119"/>
      <c r="AM46" s="1118" t="s">
        <v>3334</v>
      </c>
      <c r="AN46" s="1119"/>
      <c r="AO46" s="1119"/>
      <c r="AP46" s="1118" t="s">
        <v>704</v>
      </c>
      <c r="AQ46" s="1119"/>
      <c r="AR46" s="1118" t="s">
        <v>8072</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8073</v>
      </c>
      <c r="BP46" s="1186"/>
      <c r="BQ46" s="1133"/>
      <c r="BR46" s="1133"/>
      <c r="BS46" s="1133"/>
      <c r="BT46" s="1134" t="s">
        <v>4039</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8074</v>
      </c>
      <c r="O47" s="1107"/>
      <c r="P47" s="1070"/>
      <c r="Q47" s="1112"/>
      <c r="R47" s="1112"/>
      <c r="S47" s="1112"/>
      <c r="T47" s="1112"/>
      <c r="U47" s="1111"/>
      <c r="V47" s="1111" t="s">
        <v>8075</v>
      </c>
      <c r="W47" s="1070"/>
      <c r="X47" s="1181"/>
      <c r="Y47" s="1181"/>
      <c r="Z47" s="1148" t="s">
        <v>8076</v>
      </c>
      <c r="AA47" s="1224"/>
      <c r="AB47" s="1116" t="s">
        <v>817</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222</v>
      </c>
      <c r="C51" s="1060" t="s">
        <v>1259</v>
      </c>
      <c r="D51" s="1061" t="s">
        <v>1259</v>
      </c>
      <c r="E51" s="1062" t="s">
        <v>1259</v>
      </c>
      <c r="F51" s="1063" t="s">
        <v>1259</v>
      </c>
      <c r="G51" s="1064" t="s">
        <v>334</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3284</v>
      </c>
      <c r="C53" s="1060" t="s">
        <v>1259</v>
      </c>
      <c r="D53" s="1061" t="s">
        <v>1259</v>
      </c>
      <c r="E53" s="1062" t="s">
        <v>1259</v>
      </c>
      <c r="F53" s="1063" t="s">
        <v>1259</v>
      </c>
      <c r="G53" s="1064" t="s">
        <v>1201</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3616</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3992</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4640</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334</v>
      </c>
      <c r="C61" s="1060" t="s">
        <v>1259</v>
      </c>
      <c r="D61" s="1061" t="s">
        <v>1259</v>
      </c>
      <c r="E61" s="1062" t="s">
        <v>1259</v>
      </c>
      <c r="F61" s="1063" t="s">
        <v>439</v>
      </c>
      <c r="G61" s="1064" t="s">
        <v>439</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548</v>
      </c>
      <c r="C62" s="1060" t="s">
        <v>1259</v>
      </c>
      <c r="D62" s="1061" t="s">
        <v>1259</v>
      </c>
      <c r="E62" s="1062" t="s">
        <v>1259</v>
      </c>
      <c r="F62" s="1063" t="s">
        <v>1259</v>
      </c>
      <c r="G62" s="1064" t="s">
        <v>548</v>
      </c>
      <c r="H62" s="1108" t="s">
        <v>3874</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70"/>
      <c r="AH1" s="1270"/>
    </row>
    <row r="2" ht="38.25" customHeight="1">
      <c r="A2" s="35" t="s">
        <v>43</v>
      </c>
      <c r="B2" s="36" t="s">
        <v>44</v>
      </c>
      <c r="C2" s="36" t="s">
        <v>45</v>
      </c>
      <c r="F2" s="36" t="s">
        <v>8112</v>
      </c>
      <c r="H2" s="1271" t="s">
        <v>8113</v>
      </c>
      <c r="I2" s="1272"/>
      <c r="J2" s="1272"/>
      <c r="K2" s="1273" t="s">
        <v>8114</v>
      </c>
      <c r="L2" s="1274" t="s">
        <v>8115</v>
      </c>
      <c r="M2" s="1273" t="s">
        <v>8116</v>
      </c>
      <c r="N2" s="1273" t="s">
        <v>8117</v>
      </c>
      <c r="O2" s="1275" t="s">
        <v>8118</v>
      </c>
      <c r="P2" s="1275" t="s">
        <v>8119</v>
      </c>
      <c r="Q2" s="1275"/>
      <c r="R2" s="42" t="s">
        <v>48</v>
      </c>
      <c r="S2" s="42" t="s">
        <v>8120</v>
      </c>
      <c r="T2" s="42"/>
      <c r="U2" s="44" t="s">
        <v>50</v>
      </c>
      <c r="V2" s="44" t="s">
        <v>54</v>
      </c>
      <c r="W2" s="44" t="s">
        <v>62</v>
      </c>
      <c r="X2" s="45" t="s">
        <v>52</v>
      </c>
      <c r="Y2" s="45"/>
      <c r="Z2" s="45"/>
      <c r="AA2" s="47" t="s">
        <v>51</v>
      </c>
      <c r="AB2" s="1276" t="s">
        <v>8121</v>
      </c>
      <c r="AC2" s="47"/>
      <c r="AD2" s="1277" t="s">
        <v>8122</v>
      </c>
      <c r="AE2" s="1277"/>
      <c r="AF2" s="1277"/>
      <c r="AG2" s="1278"/>
      <c r="AH2" s="1278"/>
    </row>
    <row r="3">
      <c r="A3" s="1279" t="s">
        <v>4242</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7115</v>
      </c>
      <c r="V3" s="1289"/>
      <c r="W3" s="1289"/>
      <c r="X3" s="1291" t="s">
        <v>8123</v>
      </c>
      <c r="Y3" s="1289"/>
      <c r="Z3" s="1289"/>
      <c r="AA3" s="1292" t="s">
        <v>8124</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8125</v>
      </c>
      <c r="Y4" s="1289"/>
      <c r="Z4" s="1289"/>
      <c r="AA4" s="753" t="s">
        <v>1246</v>
      </c>
      <c r="AB4" s="1289"/>
      <c r="AC4" s="1253"/>
      <c r="AD4" s="1289"/>
      <c r="AE4" s="1289"/>
      <c r="AF4" s="1289"/>
      <c r="AG4" s="1293"/>
      <c r="AH4" s="1293"/>
    </row>
    <row r="5">
      <c r="A5" s="1279" t="s">
        <v>4041</v>
      </c>
      <c r="B5" s="1280" t="s">
        <v>4221</v>
      </c>
      <c r="C5" s="1281" t="s">
        <v>1259</v>
      </c>
      <c r="D5" s="1282" t="s">
        <v>548</v>
      </c>
      <c r="E5" s="1283" t="s">
        <v>1259</v>
      </c>
      <c r="F5" s="1284" t="s">
        <v>334</v>
      </c>
      <c r="G5" s="1280" t="s">
        <v>335</v>
      </c>
      <c r="H5" s="1253"/>
      <c r="I5" s="97"/>
      <c r="J5" s="92"/>
      <c r="K5" s="1253"/>
      <c r="L5" s="1253"/>
      <c r="M5" s="1253"/>
      <c r="N5" s="1253"/>
      <c r="O5" s="1253"/>
      <c r="P5" s="1253"/>
      <c r="Q5" s="1289"/>
      <c r="R5" s="1296" t="s">
        <v>4508</v>
      </c>
      <c r="S5" s="1297" t="s">
        <v>1662</v>
      </c>
      <c r="T5" s="1253"/>
      <c r="U5" s="753" t="s">
        <v>1041</v>
      </c>
      <c r="V5" s="1289"/>
      <c r="W5" s="1289"/>
      <c r="X5" s="753" t="s">
        <v>8126</v>
      </c>
      <c r="Y5" s="1289"/>
      <c r="Z5" s="1289"/>
      <c r="AA5" s="1298" t="s">
        <v>8127</v>
      </c>
      <c r="AB5" s="1289"/>
      <c r="AC5" s="1253"/>
      <c r="AD5" s="1289"/>
      <c r="AE5" s="1289"/>
      <c r="AF5" s="1289"/>
      <c r="AG5" s="1293"/>
      <c r="AH5" s="1293"/>
    </row>
    <row r="6">
      <c r="A6" s="1279" t="s">
        <v>2456</v>
      </c>
      <c r="B6" s="1280" t="s">
        <v>4221</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7966</v>
      </c>
      <c r="X6" s="1253"/>
      <c r="Y6" s="1289"/>
      <c r="Z6" s="1289"/>
      <c r="AA6" s="1253"/>
      <c r="AB6" s="1289"/>
      <c r="AC6" s="1253"/>
      <c r="AD6" s="753" t="s">
        <v>218</v>
      </c>
      <c r="AE6" s="1289"/>
      <c r="AF6" s="1289"/>
      <c r="AG6" s="1293"/>
      <c r="AH6" s="1293"/>
    </row>
    <row r="7">
      <c r="A7" s="1279" t="s">
        <v>983</v>
      </c>
      <c r="B7" s="1280" t="s">
        <v>3284</v>
      </c>
      <c r="C7" s="1281" t="s">
        <v>439</v>
      </c>
      <c r="D7" s="1282" t="s">
        <v>548</v>
      </c>
      <c r="E7" s="1283" t="s">
        <v>1259</v>
      </c>
      <c r="F7" s="1284" t="s">
        <v>334</v>
      </c>
      <c r="G7" s="1280" t="s">
        <v>334</v>
      </c>
      <c r="H7" s="1253"/>
      <c r="I7" s="97"/>
      <c r="J7" s="92"/>
      <c r="K7" s="1285"/>
      <c r="L7" s="1285"/>
      <c r="M7" s="1285"/>
      <c r="N7" s="792"/>
      <c r="O7" s="1300"/>
      <c r="P7" s="1253"/>
      <c r="Q7" s="1289"/>
      <c r="R7" s="1289"/>
      <c r="S7" s="1296" t="s">
        <v>8128</v>
      </c>
      <c r="T7" s="1253"/>
      <c r="U7" s="1289"/>
      <c r="V7" s="1289"/>
      <c r="W7" s="1289"/>
      <c r="X7" s="1253"/>
      <c r="Y7" s="1289"/>
      <c r="Z7" s="1289"/>
      <c r="AA7" s="1290" t="s">
        <v>8129</v>
      </c>
      <c r="AB7" s="1290" t="s">
        <v>6409</v>
      </c>
      <c r="AC7" s="1253"/>
      <c r="AD7" s="1289"/>
      <c r="AE7" s="1289"/>
      <c r="AF7" s="1289"/>
      <c r="AG7" s="1293"/>
      <c r="AH7" s="1293"/>
    </row>
    <row r="8">
      <c r="A8" s="1279" t="s">
        <v>1059</v>
      </c>
      <c r="B8" s="1280" t="s">
        <v>3284</v>
      </c>
      <c r="C8" s="1281" t="s">
        <v>548</v>
      </c>
      <c r="D8" s="1282" t="s">
        <v>439</v>
      </c>
      <c r="E8" s="1283" t="s">
        <v>548</v>
      </c>
      <c r="F8" s="1284" t="s">
        <v>441</v>
      </c>
      <c r="G8" s="1280" t="s">
        <v>441</v>
      </c>
      <c r="H8" s="1253"/>
      <c r="I8" s="97"/>
      <c r="J8" s="92"/>
      <c r="K8" s="1296" t="s">
        <v>8130</v>
      </c>
      <c r="L8" s="1295" t="s">
        <v>6233</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6998</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3194</v>
      </c>
      <c r="X10" s="1253"/>
      <c r="Y10" s="1289"/>
      <c r="Z10" s="1289"/>
      <c r="AA10" s="1253"/>
      <c r="AB10" s="1289"/>
      <c r="AC10" s="1253"/>
      <c r="AD10" s="1296" t="s">
        <v>8132</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7032</v>
      </c>
      <c r="AE11" s="1289"/>
      <c r="AF11" s="1289"/>
      <c r="AG11" s="1293"/>
      <c r="AH11" s="1293"/>
    </row>
    <row r="12">
      <c r="A12" s="1259" t="s">
        <v>4534</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440</v>
      </c>
      <c r="C13" s="1281" t="s">
        <v>439</v>
      </c>
      <c r="D13" s="1282" t="s">
        <v>548</v>
      </c>
      <c r="E13" s="1283" t="s">
        <v>1259</v>
      </c>
      <c r="F13" s="1284" t="s">
        <v>334</v>
      </c>
      <c r="G13" s="1280" t="s">
        <v>334</v>
      </c>
      <c r="H13" s="1253"/>
      <c r="I13" s="97"/>
      <c r="J13" s="92"/>
      <c r="K13" s="1290" t="s">
        <v>8135</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7104</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8136</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8137</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8138</v>
      </c>
      <c r="B18" s="1280" t="s">
        <v>441</v>
      </c>
      <c r="C18" s="1281" t="s">
        <v>548</v>
      </c>
      <c r="D18" s="1282" t="s">
        <v>1259</v>
      </c>
      <c r="E18" s="1283" t="s">
        <v>1259</v>
      </c>
      <c r="F18" s="1284" t="s">
        <v>548</v>
      </c>
      <c r="G18" s="1280" t="s">
        <v>548</v>
      </c>
      <c r="H18" s="1253"/>
      <c r="I18" s="97"/>
      <c r="J18" s="92"/>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3735</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8140</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8141</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8143</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8144</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43</v>
      </c>
      <c r="B2" s="36" t="s">
        <v>44</v>
      </c>
      <c r="C2" s="36" t="s">
        <v>45</v>
      </c>
      <c r="F2" s="36"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4221</v>
      </c>
      <c r="D3" s="1061" t="s">
        <v>548</v>
      </c>
      <c r="E3" s="1062" t="s">
        <v>335</v>
      </c>
      <c r="F3" s="1063" t="s">
        <v>6214</v>
      </c>
      <c r="G3" s="1064" t="s">
        <v>3433</v>
      </c>
      <c r="H3" s="792" t="s">
        <v>8246</v>
      </c>
      <c r="I3" s="1295" t="s">
        <v>8247</v>
      </c>
      <c r="J3" s="792" t="s">
        <v>6569</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2355</v>
      </c>
      <c r="X3" s="1298" t="s">
        <v>1779</v>
      </c>
      <c r="Y3" s="792" t="s">
        <v>1951</v>
      </c>
      <c r="Z3" s="1298" t="s">
        <v>8260</v>
      </c>
      <c r="AA3" s="792" t="s">
        <v>4446</v>
      </c>
      <c r="AB3" s="1298"/>
      <c r="AC3" s="792" t="s">
        <v>3480</v>
      </c>
      <c r="AD3" s="792" t="s">
        <v>4005</v>
      </c>
      <c r="AE3" s="792" t="s">
        <v>8261</v>
      </c>
      <c r="AF3" s="1298" t="s">
        <v>8262</v>
      </c>
      <c r="AG3" s="792"/>
      <c r="AH3" s="1298" t="s">
        <v>8263</v>
      </c>
      <c r="AI3" s="1298" t="s">
        <v>8264</v>
      </c>
      <c r="AJ3" s="1289"/>
      <c r="AK3" s="792"/>
      <c r="AL3" s="792"/>
      <c r="AM3" s="753" t="s">
        <v>4354</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5139</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3924</v>
      </c>
      <c r="BY3" s="1253"/>
      <c r="BZ3" s="1253"/>
      <c r="CA3" s="1298" t="s">
        <v>3513</v>
      </c>
      <c r="CB3" s="1298" t="s">
        <v>373</v>
      </c>
      <c r="CC3" s="1298" t="s">
        <v>2384</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335</v>
      </c>
      <c r="D4" s="1061" t="s">
        <v>441</v>
      </c>
      <c r="E4" s="1062" t="s">
        <v>3284</v>
      </c>
      <c r="F4" s="1063" t="s">
        <v>2903</v>
      </c>
      <c r="G4" s="1064" t="s">
        <v>3563</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1296</v>
      </c>
      <c r="X4" s="753" t="s">
        <v>1726</v>
      </c>
      <c r="Y4" s="753" t="s">
        <v>1585</v>
      </c>
      <c r="Z4" s="1290" t="s">
        <v>2742</v>
      </c>
      <c r="AA4" s="1285"/>
      <c r="AB4" s="1340" t="s">
        <v>8301</v>
      </c>
      <c r="AC4" s="753" t="s">
        <v>3405</v>
      </c>
      <c r="AD4" s="753" t="s">
        <v>4764</v>
      </c>
      <c r="AE4" s="1285"/>
      <c r="AF4" s="1295" t="s">
        <v>7995</v>
      </c>
      <c r="AG4" s="1253"/>
      <c r="AH4" s="1296" t="s">
        <v>8302</v>
      </c>
      <c r="AI4" s="1296" t="s">
        <v>5044</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1578</v>
      </c>
      <c r="BA4" s="1296" t="s">
        <v>5301</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441</v>
      </c>
      <c r="D5" s="1061" t="s">
        <v>335</v>
      </c>
      <c r="E5" s="1062" t="s">
        <v>1259</v>
      </c>
      <c r="F5" s="1063" t="s">
        <v>1200</v>
      </c>
      <c r="G5" s="1064" t="s">
        <v>5620</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122</v>
      </c>
      <c r="AA5" s="1285"/>
      <c r="AB5" s="1285"/>
      <c r="AC5" s="792" t="s">
        <v>8325</v>
      </c>
      <c r="AD5" s="1253"/>
      <c r="AE5" s="792"/>
      <c r="AF5" s="792" t="s">
        <v>8326</v>
      </c>
      <c r="AG5" s="792"/>
      <c r="AH5" s="792" t="s">
        <v>4762</v>
      </c>
      <c r="AI5" s="792" t="s">
        <v>2034</v>
      </c>
      <c r="AJ5" s="1253"/>
      <c r="AK5" s="792"/>
      <c r="AL5" s="792"/>
      <c r="AM5" s="792" t="s">
        <v>8327</v>
      </c>
      <c r="AN5" s="1253"/>
      <c r="AO5" s="1253"/>
      <c r="AP5" s="792" t="s">
        <v>8328</v>
      </c>
      <c r="AQ5" s="1296" t="s">
        <v>8329</v>
      </c>
      <c r="AR5" s="792" t="s">
        <v>8330</v>
      </c>
      <c r="AS5" s="792"/>
      <c r="AT5" s="792" t="s">
        <v>8331</v>
      </c>
      <c r="AU5" s="753" t="s">
        <v>8332</v>
      </c>
      <c r="AV5" s="792"/>
      <c r="AW5" s="1299" t="s">
        <v>8333</v>
      </c>
      <c r="AX5" s="113"/>
      <c r="AY5" s="113" t="s">
        <v>8334</v>
      </c>
      <c r="AZ5" s="792" t="s">
        <v>3092</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3284</v>
      </c>
      <c r="D6" s="1061" t="s">
        <v>4221</v>
      </c>
      <c r="E6" s="1062" t="s">
        <v>334</v>
      </c>
      <c r="F6" s="1063" t="s">
        <v>2903</v>
      </c>
      <c r="G6" s="1064" t="s">
        <v>5723</v>
      </c>
      <c r="H6" s="1296" t="s">
        <v>8341</v>
      </c>
      <c r="I6" s="753" t="s">
        <v>8342</v>
      </c>
      <c r="J6" s="792"/>
      <c r="K6" s="753" t="s">
        <v>8343</v>
      </c>
      <c r="L6" s="753" t="s">
        <v>8344</v>
      </c>
      <c r="M6" s="1253"/>
      <c r="N6" s="1253"/>
      <c r="O6" s="753" t="s">
        <v>8345</v>
      </c>
      <c r="P6" s="1253"/>
      <c r="Q6" s="792" t="s">
        <v>8346</v>
      </c>
      <c r="R6" s="1296" t="s">
        <v>8347</v>
      </c>
      <c r="S6" s="1253"/>
      <c r="T6" s="1295" t="s">
        <v>8348</v>
      </c>
      <c r="U6" s="1295" t="s">
        <v>672</v>
      </c>
      <c r="V6" s="792" t="s">
        <v>8349</v>
      </c>
      <c r="W6" s="1253"/>
      <c r="X6" s="1295" t="s">
        <v>6230</v>
      </c>
      <c r="Y6" s="1296" t="s">
        <v>2537</v>
      </c>
      <c r="Z6" s="1253"/>
      <c r="AA6" s="1253"/>
      <c r="AB6" s="1253"/>
      <c r="AC6" s="1253"/>
      <c r="AD6" s="792" t="s">
        <v>8350</v>
      </c>
      <c r="AE6" s="1285"/>
      <c r="AF6" s="753" t="s">
        <v>467</v>
      </c>
      <c r="AG6" s="1285"/>
      <c r="AH6" s="1253"/>
      <c r="AI6" s="1253"/>
      <c r="AJ6" s="1290" t="s">
        <v>2255</v>
      </c>
      <c r="AK6" s="1296" t="s">
        <v>6211</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4623</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453</v>
      </c>
      <c r="CD6" s="1285"/>
      <c r="CE6" s="1346"/>
      <c r="CF6" s="1346"/>
      <c r="CG6" s="1347"/>
      <c r="CH6" s="1347"/>
      <c r="CI6" s="1346" t="s">
        <v>8365</v>
      </c>
      <c r="CJ6" s="1347"/>
      <c r="CK6" s="1347"/>
      <c r="CL6" s="1346" t="s">
        <v>5620</v>
      </c>
      <c r="CM6" s="1348" t="s">
        <v>2153</v>
      </c>
      <c r="CN6" s="1348" t="s">
        <v>3372</v>
      </c>
      <c r="CO6" s="1346"/>
      <c r="CP6" s="1346"/>
      <c r="CQ6" s="1346"/>
      <c r="CR6" s="1346"/>
      <c r="CS6" s="1348" t="s">
        <v>8366</v>
      </c>
      <c r="CT6" s="1253"/>
      <c r="CU6" s="1253"/>
    </row>
    <row r="7">
      <c r="A7" s="1349" t="s">
        <v>7448</v>
      </c>
      <c r="B7" s="1064" t="s">
        <v>8367</v>
      </c>
      <c r="C7" s="1060" t="s">
        <v>441</v>
      </c>
      <c r="D7" s="1061" t="s">
        <v>440</v>
      </c>
      <c r="E7" s="1062" t="s">
        <v>335</v>
      </c>
      <c r="F7" s="1063" t="s">
        <v>1061</v>
      </c>
      <c r="G7" s="1064" t="s">
        <v>3092</v>
      </c>
      <c r="H7" s="753" t="s">
        <v>8368</v>
      </c>
      <c r="I7" s="740" t="s">
        <v>8369</v>
      </c>
      <c r="J7" s="1350"/>
      <c r="K7" s="753" t="s">
        <v>8370</v>
      </c>
      <c r="L7" s="1285"/>
      <c r="M7" s="753" t="s">
        <v>8371</v>
      </c>
      <c r="N7" s="1253"/>
      <c r="O7" s="1253"/>
      <c r="P7" s="1298" t="s">
        <v>8372</v>
      </c>
      <c r="Q7" s="1253"/>
      <c r="R7" s="792"/>
      <c r="S7" s="1253"/>
      <c r="T7" s="1253"/>
      <c r="U7" s="1298" t="s">
        <v>8373</v>
      </c>
      <c r="V7" s="1298"/>
      <c r="W7" s="1295" t="s">
        <v>2131</v>
      </c>
      <c r="X7" s="753" t="s">
        <v>1822</v>
      </c>
      <c r="Y7" s="753" t="s">
        <v>2062</v>
      </c>
      <c r="Z7" s="1295" t="s">
        <v>8374</v>
      </c>
      <c r="AA7" s="1285"/>
      <c r="AB7" s="1285"/>
      <c r="AC7" s="1298" t="s">
        <v>8375</v>
      </c>
      <c r="AD7" s="753" t="s">
        <v>4469</v>
      </c>
      <c r="AE7" s="1285"/>
      <c r="AF7" s="753" t="s">
        <v>8376</v>
      </c>
      <c r="AG7" s="1285"/>
      <c r="AH7" s="1298" t="s">
        <v>8377</v>
      </c>
      <c r="AI7" s="1298" t="s">
        <v>1277</v>
      </c>
      <c r="AJ7" s="1298"/>
      <c r="AK7" s="792" t="s">
        <v>5931</v>
      </c>
      <c r="AL7" s="1298" t="s">
        <v>6387</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3190</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8389</v>
      </c>
      <c r="BZ7" s="1296" t="s">
        <v>8390</v>
      </c>
      <c r="CA7" s="1290" t="s">
        <v>1281</v>
      </c>
      <c r="CB7" s="1290" t="s">
        <v>8391</v>
      </c>
      <c r="CC7" s="1290" t="s">
        <v>479</v>
      </c>
      <c r="CD7" s="1353" t="s">
        <v>2514</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548</v>
      </c>
      <c r="D8" s="1061" t="s">
        <v>441</v>
      </c>
      <c r="E8" s="1062" t="s">
        <v>335</v>
      </c>
      <c r="F8" s="1063" t="s">
        <v>223</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784</v>
      </c>
      <c r="X8" s="1307" t="s">
        <v>3766</v>
      </c>
      <c r="Y8" s="1355" t="s">
        <v>5041</v>
      </c>
      <c r="Z8" s="1285"/>
      <c r="AA8" s="1285" t="s">
        <v>8400</v>
      </c>
      <c r="AB8" s="1307"/>
      <c r="AC8" s="1295" t="s">
        <v>8401</v>
      </c>
      <c r="AD8" s="753" t="s">
        <v>820</v>
      </c>
      <c r="AE8" s="1285"/>
      <c r="AF8" s="1285"/>
      <c r="AG8" s="1285"/>
      <c r="AH8" s="1253"/>
      <c r="AI8" s="1289"/>
      <c r="AJ8" s="1289"/>
      <c r="AK8" s="1298" t="s">
        <v>327</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1136</v>
      </c>
      <c r="BW8" s="1295" t="s">
        <v>3631</v>
      </c>
      <c r="BX8" s="1296" t="s">
        <v>2314</v>
      </c>
      <c r="BY8" s="1351" t="s">
        <v>3269</v>
      </c>
      <c r="BZ8" s="1285"/>
      <c r="CA8" s="1296" t="s">
        <v>1975</v>
      </c>
      <c r="CB8" s="1351" t="s">
        <v>2820</v>
      </c>
      <c r="CC8" s="1357" t="s">
        <v>3536</v>
      </c>
      <c r="CD8" s="1300"/>
      <c r="CE8" s="1347"/>
      <c r="CF8" s="1347"/>
      <c r="CG8" s="1358"/>
      <c r="CH8" s="1358"/>
      <c r="CI8" s="1347"/>
      <c r="CJ8" s="1347"/>
      <c r="CK8" s="1358"/>
      <c r="CL8" s="1358"/>
      <c r="CM8" s="1359" t="s">
        <v>2154</v>
      </c>
      <c r="CN8" s="1347"/>
      <c r="CO8" s="1358"/>
      <c r="CP8" s="1358"/>
      <c r="CQ8" s="1360" t="s">
        <v>8384</v>
      </c>
      <c r="CR8" s="1358"/>
      <c r="CS8" s="1358"/>
      <c r="CT8" s="1285"/>
      <c r="CU8" s="1285"/>
    </row>
    <row r="9">
      <c r="A9" s="1361" t="s">
        <v>8410</v>
      </c>
      <c r="B9" s="1064" t="s">
        <v>8411</v>
      </c>
      <c r="C9" s="1060" t="s">
        <v>548</v>
      </c>
      <c r="D9" s="1061" t="s">
        <v>1201</v>
      </c>
      <c r="E9" s="1062" t="s">
        <v>335</v>
      </c>
      <c r="F9" s="1063" t="s">
        <v>7631</v>
      </c>
      <c r="G9" s="1064" t="s">
        <v>2988</v>
      </c>
      <c r="H9" s="1339" t="s">
        <v>8412</v>
      </c>
      <c r="I9" s="1339" t="s">
        <v>8413</v>
      </c>
      <c r="J9" s="1253"/>
      <c r="K9" s="753" t="s">
        <v>8414</v>
      </c>
      <c r="L9" s="753" t="s">
        <v>8415</v>
      </c>
      <c r="M9" s="1253"/>
      <c r="N9" s="1253"/>
      <c r="O9" s="753" t="s">
        <v>8416</v>
      </c>
      <c r="P9" s="753" t="s">
        <v>8417</v>
      </c>
      <c r="Q9" s="1296" t="s">
        <v>5112</v>
      </c>
      <c r="R9" s="753" t="s">
        <v>8418</v>
      </c>
      <c r="S9" s="1295" t="s">
        <v>8419</v>
      </c>
      <c r="T9" s="753" t="s">
        <v>8420</v>
      </c>
      <c r="U9" s="753" t="s">
        <v>6021</v>
      </c>
      <c r="V9" s="1289"/>
      <c r="W9" s="1253"/>
      <c r="X9" s="753" t="s">
        <v>2499</v>
      </c>
      <c r="Y9" s="753" t="s">
        <v>4204</v>
      </c>
      <c r="Z9" s="1253"/>
      <c r="AA9" s="1296" t="s">
        <v>6115</v>
      </c>
      <c r="AB9" s="1289"/>
      <c r="AC9" s="753" t="s">
        <v>2256</v>
      </c>
      <c r="AD9" s="753" t="s">
        <v>2298</v>
      </c>
      <c r="AE9" s="1295" t="s">
        <v>1275</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2189</v>
      </c>
      <c r="B10" s="1064" t="s">
        <v>8432</v>
      </c>
      <c r="C10" s="1060" t="s">
        <v>1259</v>
      </c>
      <c r="D10" s="1061" t="s">
        <v>439</v>
      </c>
      <c r="E10" s="1062" t="s">
        <v>548</v>
      </c>
      <c r="F10" s="1063" t="s">
        <v>441</v>
      </c>
      <c r="G10" s="1064" t="s">
        <v>4623</v>
      </c>
      <c r="H10" s="1367" t="s">
        <v>8433</v>
      </c>
      <c r="I10" s="1368"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3963</v>
      </c>
      <c r="X10" s="792" t="s">
        <v>8447</v>
      </c>
      <c r="Y10" s="1298" t="s">
        <v>1991</v>
      </c>
      <c r="Z10" s="1253"/>
      <c r="AA10" s="1253"/>
      <c r="AB10" s="1289"/>
      <c r="AC10" s="1298" t="s">
        <v>8448</v>
      </c>
      <c r="AD10" s="1298" t="s">
        <v>5289</v>
      </c>
      <c r="AE10" s="1296" t="s">
        <v>2524</v>
      </c>
      <c r="AF10" s="1298" t="s">
        <v>8449</v>
      </c>
      <c r="AG10" s="792" t="s">
        <v>8450</v>
      </c>
      <c r="AH10" s="1253"/>
      <c r="AI10" s="1289"/>
      <c r="AJ10" s="1289"/>
      <c r="AK10" s="792" t="s">
        <v>8451</v>
      </c>
      <c r="AL10" s="792" t="s">
        <v>2891</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3513</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2986</v>
      </c>
      <c r="B11" s="1064" t="s">
        <v>8457</v>
      </c>
      <c r="C11" s="1060" t="s">
        <v>439</v>
      </c>
      <c r="D11" s="1061" t="s">
        <v>439</v>
      </c>
      <c r="E11" s="1062" t="s">
        <v>1259</v>
      </c>
      <c r="F11" s="1063" t="s">
        <v>1201</v>
      </c>
      <c r="G11" s="1064" t="s">
        <v>5785</v>
      </c>
      <c r="H11" s="1367"/>
      <c r="I11" s="1367" t="s">
        <v>8458</v>
      </c>
      <c r="J11" s="1253"/>
      <c r="K11" s="792" t="s">
        <v>8459</v>
      </c>
      <c r="L11" s="753" t="s">
        <v>8460</v>
      </c>
      <c r="M11" s="792" t="s">
        <v>8461</v>
      </c>
      <c r="N11" s="1253"/>
      <c r="O11" s="792" t="s">
        <v>8462</v>
      </c>
      <c r="P11" s="792" t="s">
        <v>8463</v>
      </c>
      <c r="Q11" s="792" t="s">
        <v>8464</v>
      </c>
      <c r="R11" s="792" t="s">
        <v>8465</v>
      </c>
      <c r="S11" s="1296" t="s">
        <v>3023</v>
      </c>
      <c r="T11" s="1253"/>
      <c r="U11" s="792" t="s">
        <v>3964</v>
      </c>
      <c r="V11" s="1289"/>
      <c r="W11" s="792" t="s">
        <v>5015</v>
      </c>
      <c r="X11" s="753" t="s">
        <v>3661</v>
      </c>
      <c r="Y11" s="753" t="s">
        <v>8466</v>
      </c>
      <c r="Z11" s="1253"/>
      <c r="AA11" s="1290" t="s">
        <v>5717</v>
      </c>
      <c r="AB11" s="1289"/>
      <c r="AC11" s="792" t="s">
        <v>5873</v>
      </c>
      <c r="AD11" s="792" t="s">
        <v>1991</v>
      </c>
      <c r="AE11" s="792"/>
      <c r="AF11" s="792" t="s">
        <v>5646</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5139</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3450</v>
      </c>
      <c r="BZ11" s="1253"/>
      <c r="CA11" s="1289"/>
      <c r="CB11" s="792" t="s">
        <v>3638</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3860</v>
      </c>
      <c r="B12" s="1064" t="s">
        <v>8473</v>
      </c>
      <c r="C12" s="1060" t="s">
        <v>1259</v>
      </c>
      <c r="D12" s="1061" t="s">
        <v>548</v>
      </c>
      <c r="E12" s="1062" t="s">
        <v>1259</v>
      </c>
      <c r="F12" s="1063" t="s">
        <v>548</v>
      </c>
      <c r="G12" s="1064" t="s">
        <v>2428</v>
      </c>
      <c r="H12" s="1367"/>
      <c r="I12" s="1367" t="s">
        <v>3869</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4077</v>
      </c>
      <c r="W12" s="792" t="s">
        <v>4992</v>
      </c>
      <c r="X12" s="792" t="s">
        <v>8485</v>
      </c>
      <c r="Y12" s="792" t="s">
        <v>378</v>
      </c>
      <c r="Z12" s="1298" t="s">
        <v>3217</v>
      </c>
      <c r="AA12" s="792" t="s">
        <v>8486</v>
      </c>
      <c r="AB12" s="1298"/>
      <c r="AC12" s="1298" t="s">
        <v>2253</v>
      </c>
      <c r="AD12" s="1298" t="s">
        <v>8487</v>
      </c>
      <c r="AE12" s="792" t="s">
        <v>5179</v>
      </c>
      <c r="AF12" s="792" t="s">
        <v>4084</v>
      </c>
      <c r="AG12" s="1298" t="s">
        <v>8488</v>
      </c>
      <c r="AH12" s="1253"/>
      <c r="AI12" s="1289"/>
      <c r="AJ12" s="1289"/>
      <c r="AK12" s="1253"/>
      <c r="AL12" s="792" t="s">
        <v>5526</v>
      </c>
      <c r="AM12" s="1298" t="s">
        <v>8406</v>
      </c>
      <c r="AN12" s="1298" t="s">
        <v>8489</v>
      </c>
      <c r="AO12" s="1253"/>
      <c r="AP12" s="792" t="s">
        <v>8490</v>
      </c>
      <c r="AQ12" s="792" t="s">
        <v>8288</v>
      </c>
      <c r="AR12" s="1298" t="s">
        <v>8491</v>
      </c>
      <c r="AS12" s="792" t="s">
        <v>8492</v>
      </c>
      <c r="AT12" s="792" t="s">
        <v>8493</v>
      </c>
      <c r="AU12" s="792" t="s">
        <v>8360</v>
      </c>
      <c r="AV12" s="113" t="s">
        <v>8494</v>
      </c>
      <c r="AW12" s="792" t="s">
        <v>8495</v>
      </c>
      <c r="AX12" s="792" t="s">
        <v>8496</v>
      </c>
      <c r="AY12" s="1253"/>
      <c r="AZ12" s="1298" t="s">
        <v>1725</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4201</v>
      </c>
      <c r="BW12" s="1289"/>
      <c r="BX12" s="792" t="s">
        <v>4533</v>
      </c>
      <c r="BY12" s="792" t="s">
        <v>5434</v>
      </c>
      <c r="BZ12" s="1253"/>
      <c r="CA12" s="1289"/>
      <c r="CB12" s="792" t="s">
        <v>1666</v>
      </c>
      <c r="CC12" s="1289"/>
      <c r="CD12" s="1289"/>
      <c r="CE12" s="1347"/>
      <c r="CF12" s="792" t="s">
        <v>8454</v>
      </c>
      <c r="CG12" s="1289"/>
      <c r="CH12" s="1358"/>
      <c r="CI12" s="1360" t="s">
        <v>8289</v>
      </c>
      <c r="CJ12" s="1346" t="s">
        <v>8500</v>
      </c>
      <c r="CK12" s="1346"/>
      <c r="CL12" s="1359" t="s">
        <v>2903</v>
      </c>
      <c r="CM12" s="1346" t="s">
        <v>8501</v>
      </c>
      <c r="CN12" s="1346" t="s">
        <v>6214</v>
      </c>
      <c r="CO12" s="1346" t="s">
        <v>5785</v>
      </c>
      <c r="CP12" s="1346" t="s">
        <v>8383</v>
      </c>
      <c r="CQ12" s="1346" t="s">
        <v>8380</v>
      </c>
      <c r="CR12" s="1358"/>
      <c r="CS12" s="1358"/>
      <c r="CT12" s="1253"/>
      <c r="CU12" s="1253"/>
    </row>
    <row r="13">
      <c r="A13" s="1371" t="s">
        <v>6647</v>
      </c>
      <c r="B13" s="1064" t="s">
        <v>7862</v>
      </c>
      <c r="C13" s="1060" t="s">
        <v>441</v>
      </c>
      <c r="D13" s="1061" t="s">
        <v>335</v>
      </c>
      <c r="E13" s="1062" t="s">
        <v>334</v>
      </c>
      <c r="F13" s="1063" t="s">
        <v>223</v>
      </c>
      <c r="G13" s="1064" t="s">
        <v>1061</v>
      </c>
      <c r="H13" s="1372" t="str">
        <f>HYPERLINK("https://www.twitch.tv/videos/990301696","3:46.19")</f>
        <v>3:46.19</v>
      </c>
      <c r="I13" s="1367" t="s">
        <v>8502</v>
      </c>
      <c r="J13" s="792"/>
      <c r="K13" s="792" t="s">
        <v>8503</v>
      </c>
      <c r="L13" s="1253"/>
      <c r="M13" s="1373" t="str">
        <f>HYPERLINK("https://youtu.be/muKa7MrNAp8","2:59.41")</f>
        <v>2:59.41</v>
      </c>
      <c r="N13" s="1336"/>
      <c r="O13" s="113"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4258</v>
      </c>
      <c r="AE13" s="1253"/>
      <c r="AF13" s="1253"/>
      <c r="AG13" s="1253"/>
      <c r="AH13" s="792" t="s">
        <v>5727</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8509</v>
      </c>
      <c r="C14" s="1060" t="s">
        <v>334</v>
      </c>
      <c r="D14" s="1061" t="s">
        <v>334</v>
      </c>
      <c r="E14" s="1062" t="s">
        <v>1259</v>
      </c>
      <c r="F14" s="1063" t="s">
        <v>986</v>
      </c>
      <c r="G14" s="1064" t="s">
        <v>4043</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5127</v>
      </c>
      <c r="X14" s="753" t="s">
        <v>8517</v>
      </c>
      <c r="Y14" s="1298" t="s">
        <v>2713</v>
      </c>
      <c r="Z14" s="1253"/>
      <c r="AA14" s="1253"/>
      <c r="AB14" s="1289"/>
      <c r="AC14" s="792" t="s">
        <v>8518</v>
      </c>
      <c r="AD14" s="740" t="s">
        <v>4258</v>
      </c>
      <c r="AE14" s="1253"/>
      <c r="AF14" s="1253"/>
      <c r="AG14" s="1253"/>
      <c r="AH14" s="1298" t="s">
        <v>5407</v>
      </c>
      <c r="AI14" s="1289"/>
      <c r="AJ14" s="1289"/>
      <c r="AK14" s="1298" t="s">
        <v>4824</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6214</v>
      </c>
      <c r="CO14" s="1358"/>
      <c r="CP14" s="1358"/>
      <c r="CQ14" s="1358"/>
      <c r="CR14" s="1386" t="s">
        <v>7631</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8525</v>
      </c>
      <c r="N15" s="1253"/>
      <c r="O15" s="1253"/>
      <c r="P15" s="1253"/>
      <c r="Q15" s="1290" t="s">
        <v>8526</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8531</v>
      </c>
      <c r="C16" s="1060" t="s">
        <v>1201</v>
      </c>
      <c r="D16" s="1061" t="s">
        <v>548</v>
      </c>
      <c r="E16" s="1062" t="s">
        <v>1259</v>
      </c>
      <c r="F16" s="1063" t="s">
        <v>648</v>
      </c>
      <c r="G16" s="1064" t="s">
        <v>222</v>
      </c>
      <c r="H16" s="1388" t="s">
        <v>8532</v>
      </c>
      <c r="I16" s="1388" t="s">
        <v>8516</v>
      </c>
      <c r="J16" s="1290" t="s">
        <v>8533</v>
      </c>
      <c r="K16" s="1290" t="s">
        <v>8534</v>
      </c>
      <c r="L16" s="792" t="s">
        <v>8535</v>
      </c>
      <c r="M16" s="1253"/>
      <c r="N16" s="1290" t="s">
        <v>3691</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4041</v>
      </c>
      <c r="B17" s="1064" t="s">
        <v>7951</v>
      </c>
      <c r="C17" s="1060" t="s">
        <v>548</v>
      </c>
      <c r="D17" s="1061" t="s">
        <v>1259</v>
      </c>
      <c r="E17" s="1062" t="s">
        <v>548</v>
      </c>
      <c r="F17" s="1063" t="s">
        <v>439</v>
      </c>
      <c r="G17" s="1064" t="s">
        <v>3092</v>
      </c>
      <c r="H17" s="1367"/>
      <c r="I17" s="1367" t="s">
        <v>8543</v>
      </c>
      <c r="J17" s="792"/>
      <c r="K17" s="1298" t="s">
        <v>8544</v>
      </c>
      <c r="L17" s="792"/>
      <c r="M17" s="1298" t="s">
        <v>8545</v>
      </c>
      <c r="N17" s="1253"/>
      <c r="O17" s="1298" t="s">
        <v>8546</v>
      </c>
      <c r="P17" s="1253"/>
      <c r="Q17" s="1253"/>
      <c r="R17" s="792" t="s">
        <v>8547</v>
      </c>
      <c r="S17" s="1336" t="s">
        <v>8548</v>
      </c>
      <c r="T17" s="1298" t="s">
        <v>8549</v>
      </c>
      <c r="U17" s="792" t="s">
        <v>3777</v>
      </c>
      <c r="V17" s="1298"/>
      <c r="W17" s="1298" t="s">
        <v>4437</v>
      </c>
      <c r="X17" s="792" t="s">
        <v>3810</v>
      </c>
      <c r="Y17" s="1298" t="s">
        <v>2797</v>
      </c>
      <c r="Z17" s="1253"/>
      <c r="AA17" s="1253"/>
      <c r="AB17" s="1289"/>
      <c r="AC17" s="1298" t="s">
        <v>8550</v>
      </c>
      <c r="AD17" s="792" t="s">
        <v>2025</v>
      </c>
      <c r="AE17" s="792"/>
      <c r="AF17" s="1298" t="s">
        <v>8551</v>
      </c>
      <c r="AG17" s="1290" t="s">
        <v>8552</v>
      </c>
      <c r="AH17" s="1295" t="s">
        <v>1268</v>
      </c>
      <c r="AI17" s="1289"/>
      <c r="AJ17" s="1289"/>
      <c r="AK17" s="1298" t="s">
        <v>708</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4771</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4688</v>
      </c>
      <c r="BW17" s="1289"/>
      <c r="BX17" s="1253"/>
      <c r="BY17" s="792" t="s">
        <v>2229</v>
      </c>
      <c r="BZ17" s="1253"/>
      <c r="CA17" s="1289"/>
      <c r="CB17" s="792" t="s">
        <v>4528</v>
      </c>
      <c r="CC17" s="1298" t="s">
        <v>8559</v>
      </c>
      <c r="CD17" s="1298"/>
      <c r="CE17" s="1253"/>
      <c r="CF17" s="1253"/>
      <c r="CG17" s="1289"/>
      <c r="CH17" s="1289"/>
      <c r="CI17" s="1253"/>
      <c r="CJ17" s="1253"/>
      <c r="CK17" s="1289"/>
      <c r="CL17" s="1289"/>
      <c r="CM17" s="1298" t="s">
        <v>8560</v>
      </c>
      <c r="CN17" s="1298" t="s">
        <v>1881</v>
      </c>
      <c r="CO17" s="1298" t="s">
        <v>1811</v>
      </c>
      <c r="CP17" s="1298" t="s">
        <v>8561</v>
      </c>
      <c r="CQ17" s="792" t="s">
        <v>8562</v>
      </c>
      <c r="CR17" s="1298" t="s">
        <v>3338</v>
      </c>
      <c r="CS17" s="792" t="s">
        <v>8563</v>
      </c>
      <c r="CT17" s="1253"/>
      <c r="CU17" s="1253"/>
    </row>
    <row r="18">
      <c r="A18" s="1390" t="s">
        <v>8137</v>
      </c>
      <c r="B18" s="1064" t="s">
        <v>8564</v>
      </c>
      <c r="C18" s="1060" t="s">
        <v>440</v>
      </c>
      <c r="D18" s="1061" t="s">
        <v>439</v>
      </c>
      <c r="E18" s="1062" t="s">
        <v>1259</v>
      </c>
      <c r="F18" s="1063" t="s">
        <v>3284</v>
      </c>
      <c r="G18" s="1064" t="s">
        <v>1200</v>
      </c>
      <c r="H18" s="1367"/>
      <c r="I18" s="1367"/>
      <c r="J18" s="1253"/>
      <c r="K18" s="1253"/>
      <c r="L18" s="1253"/>
      <c r="M18" s="1253"/>
      <c r="N18" s="1253"/>
      <c r="O18" s="1253"/>
      <c r="P18" s="1253"/>
      <c r="Q18" s="1253"/>
      <c r="R18" s="1253"/>
      <c r="S18" s="1253"/>
      <c r="T18" s="1253"/>
      <c r="U18" s="1253"/>
      <c r="V18" s="1289"/>
      <c r="W18" s="1290" t="s">
        <v>8565</v>
      </c>
      <c r="X18" s="1296" t="s">
        <v>1742</v>
      </c>
      <c r="Y18" s="1253"/>
      <c r="Z18" s="1253"/>
      <c r="AA18" s="1253"/>
      <c r="AB18" s="1290" t="s">
        <v>8566</v>
      </c>
      <c r="AC18" s="1296" t="s">
        <v>2458</v>
      </c>
      <c r="AD18" s="753" t="s">
        <v>2733</v>
      </c>
      <c r="AE18" s="1285"/>
      <c r="AF18" s="1290" t="s">
        <v>8567</v>
      </c>
      <c r="AG18" s="1253"/>
      <c r="AH18" s="1290" t="s">
        <v>1700</v>
      </c>
      <c r="AI18" s="1290" t="s">
        <v>3142</v>
      </c>
      <c r="AJ18" s="1289"/>
      <c r="AK18" s="792" t="s">
        <v>4260</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3472</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8569</v>
      </c>
      <c r="C19" s="1060" t="s">
        <v>1259</v>
      </c>
      <c r="D19" s="1061" t="s">
        <v>1259</v>
      </c>
      <c r="E19" s="1062" t="s">
        <v>1259</v>
      </c>
      <c r="F19" s="1063" t="s">
        <v>548</v>
      </c>
      <c r="G19" s="1064" t="s">
        <v>3372</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3440</v>
      </c>
      <c r="X19" s="792" t="s">
        <v>2615</v>
      </c>
      <c r="Y19" s="1298" t="s">
        <v>8575</v>
      </c>
      <c r="Z19" s="1253"/>
      <c r="AA19" s="1253"/>
      <c r="AB19" s="1289"/>
      <c r="AC19" s="753" t="s">
        <v>345</v>
      </c>
      <c r="AD19" s="1298" t="s">
        <v>4003</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2153</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4430</v>
      </c>
      <c r="B20" s="1064" t="s">
        <v>8582</v>
      </c>
      <c r="C20" s="1060" t="s">
        <v>1259</v>
      </c>
      <c r="D20" s="1061" t="s">
        <v>1259</v>
      </c>
      <c r="E20" s="1062" t="s">
        <v>1259</v>
      </c>
      <c r="F20" s="1063" t="s">
        <v>1259</v>
      </c>
      <c r="G20" s="1064" t="s">
        <v>3372</v>
      </c>
      <c r="H20" s="1367" t="s">
        <v>8583</v>
      </c>
      <c r="I20" s="1367" t="s">
        <v>8584</v>
      </c>
      <c r="J20" s="792" t="s">
        <v>8585</v>
      </c>
      <c r="K20" s="1367" t="s">
        <v>8586</v>
      </c>
      <c r="L20" s="792" t="s">
        <v>8587</v>
      </c>
      <c r="M20" s="792" t="s">
        <v>8368</v>
      </c>
      <c r="N20" s="792" t="s">
        <v>8588</v>
      </c>
      <c r="O20" s="792" t="s">
        <v>8589</v>
      </c>
      <c r="P20" s="792" t="s">
        <v>7858</v>
      </c>
      <c r="Q20" s="1253"/>
      <c r="R20" s="792" t="s">
        <v>8504</v>
      </c>
      <c r="S20" s="113" t="s">
        <v>8590</v>
      </c>
      <c r="T20" s="1253"/>
      <c r="U20" s="1392" t="s">
        <v>8591</v>
      </c>
      <c r="V20" s="792" t="s">
        <v>8592</v>
      </c>
      <c r="W20" s="1298" t="s">
        <v>8593</v>
      </c>
      <c r="X20" s="792" t="s">
        <v>8594</v>
      </c>
      <c r="Y20" s="792" t="s">
        <v>250</v>
      </c>
      <c r="Z20" s="1253"/>
      <c r="AA20" s="1253"/>
      <c r="AB20" s="1289"/>
      <c r="AC20" s="1298" t="s">
        <v>8595</v>
      </c>
      <c r="AD20" s="792" t="s">
        <v>4165</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8597</v>
      </c>
      <c r="C21" s="1060" t="s">
        <v>1259</v>
      </c>
      <c r="D21" s="1061" t="s">
        <v>1259</v>
      </c>
      <c r="E21" s="1062" t="s">
        <v>1259</v>
      </c>
      <c r="F21" s="1063" t="s">
        <v>1259</v>
      </c>
      <c r="G21" s="1064" t="s">
        <v>223</v>
      </c>
      <c r="H21" s="1367"/>
      <c r="I21" s="1367" t="s">
        <v>8598</v>
      </c>
      <c r="J21" s="792"/>
      <c r="K21" s="1298" t="s">
        <v>8599</v>
      </c>
      <c r="L21" s="792"/>
      <c r="M21" s="792"/>
      <c r="N21" s="792"/>
      <c r="O21" s="1298" t="s">
        <v>8600</v>
      </c>
      <c r="P21" s="792"/>
      <c r="Q21" s="1253"/>
      <c r="R21" s="1253"/>
      <c r="S21" s="1253"/>
      <c r="T21" s="792"/>
      <c r="U21" s="1298" t="s">
        <v>8601</v>
      </c>
      <c r="V21" s="1298"/>
      <c r="W21" s="1298" t="s">
        <v>117</v>
      </c>
      <c r="X21" s="792"/>
      <c r="Y21" s="1298" t="s">
        <v>3232</v>
      </c>
      <c r="Z21" s="792"/>
      <c r="AA21" s="792"/>
      <c r="AB21" s="1298"/>
      <c r="AC21" s="1298" t="s">
        <v>8602</v>
      </c>
      <c r="AD21" s="1298" t="s">
        <v>4886</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5139</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1259</v>
      </c>
      <c r="D22" s="1061" t="s">
        <v>1259</v>
      </c>
      <c r="E22" s="1062" t="s">
        <v>1259</v>
      </c>
      <c r="F22" s="1063" t="s">
        <v>439</v>
      </c>
      <c r="G22" s="1064" t="s">
        <v>223</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370</v>
      </c>
      <c r="X22" s="792"/>
      <c r="Y22" s="1298" t="s">
        <v>5166</v>
      </c>
      <c r="Z22" s="1253"/>
      <c r="AA22" s="1253"/>
      <c r="AB22" s="1289"/>
      <c r="AC22" s="1298" t="s">
        <v>8613</v>
      </c>
      <c r="AD22" s="1298" t="s">
        <v>4107</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1259</v>
      </c>
      <c r="D23" s="1061" t="s">
        <v>1259</v>
      </c>
      <c r="E23" s="1062" t="s">
        <v>1259</v>
      </c>
      <c r="F23" s="1063" t="s">
        <v>1259</v>
      </c>
      <c r="G23" s="1064" t="s">
        <v>2837</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2767</v>
      </c>
      <c r="X23" s="792"/>
      <c r="Y23" s="1298" t="s">
        <v>1015</v>
      </c>
      <c r="Z23" s="1289" t="s">
        <v>8622</v>
      </c>
      <c r="AA23" s="1253"/>
      <c r="AB23" s="1289"/>
      <c r="AC23" s="792"/>
      <c r="AD23" s="1298" t="s">
        <v>1911</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1259</v>
      </c>
      <c r="D24" s="1061" t="s">
        <v>548</v>
      </c>
      <c r="E24" s="1062" t="s">
        <v>1259</v>
      </c>
      <c r="F24" s="1063" t="s">
        <v>441</v>
      </c>
      <c r="G24" s="1064" t="s">
        <v>3372</v>
      </c>
      <c r="H24" s="1367"/>
      <c r="I24" s="1367" t="s">
        <v>8631</v>
      </c>
      <c r="J24" s="792"/>
      <c r="K24" s="792" t="s">
        <v>8632</v>
      </c>
      <c r="L24" s="1296" t="s">
        <v>3755</v>
      </c>
      <c r="M24" s="1253"/>
      <c r="N24" s="1253"/>
      <c r="O24" s="1253"/>
      <c r="P24" s="792" t="s">
        <v>5810</v>
      </c>
      <c r="Q24" s="1253"/>
      <c r="R24" s="753" t="s">
        <v>8633</v>
      </c>
      <c r="S24" s="1253"/>
      <c r="T24" s="1253"/>
      <c r="U24" s="792" t="s">
        <v>753</v>
      </c>
      <c r="V24" s="1298"/>
      <c r="W24" s="1298" t="s">
        <v>4310</v>
      </c>
      <c r="X24" s="792" t="s">
        <v>3445</v>
      </c>
      <c r="Y24" s="753" t="s">
        <v>5847</v>
      </c>
      <c r="Z24" s="1253"/>
      <c r="AA24" s="1253"/>
      <c r="AB24" s="1289"/>
      <c r="AC24" s="1298" t="s">
        <v>8634</v>
      </c>
      <c r="AD24" s="1298" t="s">
        <v>5673</v>
      </c>
      <c r="AE24" s="792"/>
      <c r="AF24" s="1298" t="s">
        <v>8635</v>
      </c>
      <c r="AG24" s="792"/>
      <c r="AH24" s="1298" t="s">
        <v>8636</v>
      </c>
      <c r="AI24" s="1289"/>
      <c r="AJ24" s="1289"/>
      <c r="AK24" s="1303" t="s">
        <v>3800</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4043</v>
      </c>
      <c r="CN24" s="1298" t="s">
        <v>221</v>
      </c>
      <c r="CO24" s="1298" t="s">
        <v>3190</v>
      </c>
      <c r="CP24" s="1289"/>
      <c r="CQ24" s="1289"/>
      <c r="CR24" s="1289"/>
      <c r="CS24" s="1289"/>
      <c r="CT24" s="1253"/>
      <c r="CU24" s="1253"/>
    </row>
    <row r="25">
      <c r="A25" s="1398" t="s">
        <v>5299</v>
      </c>
      <c r="B25" s="1064" t="s">
        <v>8630</v>
      </c>
      <c r="C25" s="1060" t="s">
        <v>1259</v>
      </c>
      <c r="D25" s="1061" t="s">
        <v>548</v>
      </c>
      <c r="E25" s="1062" t="s">
        <v>548</v>
      </c>
      <c r="F25" s="1063" t="s">
        <v>440</v>
      </c>
      <c r="G25" s="1064" t="s">
        <v>5139</v>
      </c>
      <c r="H25" s="1372" t="s">
        <v>8638</v>
      </c>
      <c r="I25" s="1372" t="s">
        <v>5305</v>
      </c>
      <c r="J25" s="1285"/>
      <c r="K25" s="1298" t="s">
        <v>8639</v>
      </c>
      <c r="L25" s="792"/>
      <c r="M25" s="792"/>
      <c r="N25" s="1298" t="s">
        <v>8640</v>
      </c>
      <c r="O25" s="1298" t="s">
        <v>8641</v>
      </c>
      <c r="P25" s="1298" t="s">
        <v>8642</v>
      </c>
      <c r="Q25" s="1298" t="s">
        <v>8643</v>
      </c>
      <c r="R25" s="1298" t="s">
        <v>8644</v>
      </c>
      <c r="S25" s="1298" t="s">
        <v>5323</v>
      </c>
      <c r="T25" s="1298" t="s">
        <v>8645</v>
      </c>
      <c r="U25" s="1298" t="s">
        <v>8646</v>
      </c>
      <c r="V25" s="1298"/>
      <c r="W25" s="1298" t="s">
        <v>6076</v>
      </c>
      <c r="X25" s="792"/>
      <c r="Y25" s="1253"/>
      <c r="Z25" s="1253"/>
      <c r="AA25" s="1253"/>
      <c r="AB25" s="1289"/>
      <c r="AC25" s="1298" t="s">
        <v>8647</v>
      </c>
      <c r="AD25" s="1298" t="s">
        <v>5880</v>
      </c>
      <c r="AE25" s="792"/>
      <c r="AF25" s="1298" t="s">
        <v>7690</v>
      </c>
      <c r="AG25" s="792"/>
      <c r="AH25" s="1298" t="s">
        <v>3324</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163</v>
      </c>
      <c r="BW25" s="1298" t="s">
        <v>1782</v>
      </c>
      <c r="BX25" s="1298" t="s">
        <v>1631</v>
      </c>
      <c r="BY25" s="1295" t="s">
        <v>4958</v>
      </c>
      <c r="BZ25" s="1298" t="s">
        <v>2253</v>
      </c>
      <c r="CA25" s="1298" t="s">
        <v>5457</v>
      </c>
      <c r="CB25" s="1298" t="s">
        <v>2132</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4882</v>
      </c>
      <c r="CU25" s="1285"/>
    </row>
    <row r="26">
      <c r="A26" s="1403" t="s">
        <v>3188</v>
      </c>
      <c r="B26" s="1064" t="s">
        <v>8630</v>
      </c>
      <c r="C26" s="1060" t="s">
        <v>548</v>
      </c>
      <c r="D26" s="1061" t="s">
        <v>1259</v>
      </c>
      <c r="E26" s="1062" t="s">
        <v>548</v>
      </c>
      <c r="F26" s="1063" t="s">
        <v>335</v>
      </c>
      <c r="G26" s="1064" t="s">
        <v>3372</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5073</v>
      </c>
      <c r="Z26" s="1253"/>
      <c r="AA26" s="792" t="s">
        <v>8667</v>
      </c>
      <c r="AB26" s="1289"/>
      <c r="AC26" s="792" t="s">
        <v>8668</v>
      </c>
      <c r="AD26" s="792" t="s">
        <v>5290</v>
      </c>
      <c r="AE26" s="753" t="s">
        <v>4528</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1259</v>
      </c>
      <c r="D27" s="1061" t="s">
        <v>1259</v>
      </c>
      <c r="E27" s="1062" t="s">
        <v>1259</v>
      </c>
      <c r="F27" s="1063" t="s">
        <v>441</v>
      </c>
      <c r="G27" s="1064" t="s">
        <v>2675</v>
      </c>
      <c r="H27" s="1367"/>
      <c r="I27" s="1367" t="s">
        <v>8673</v>
      </c>
      <c r="J27" s="1253"/>
      <c r="K27" s="792" t="s">
        <v>8674</v>
      </c>
      <c r="L27" s="1253"/>
      <c r="M27" s="1253"/>
      <c r="N27" s="1253"/>
      <c r="O27" s="1253"/>
      <c r="P27" s="792" t="s">
        <v>8675</v>
      </c>
      <c r="Q27" s="1253"/>
      <c r="R27" s="792" t="s">
        <v>8676</v>
      </c>
      <c r="S27" s="1253"/>
      <c r="T27" s="792" t="s">
        <v>8677</v>
      </c>
      <c r="U27" s="753" t="s">
        <v>5398</v>
      </c>
      <c r="V27" s="1289"/>
      <c r="W27" s="1253"/>
      <c r="X27" s="792" t="s">
        <v>6839</v>
      </c>
      <c r="Y27" s="753" t="s">
        <v>6932</v>
      </c>
      <c r="Z27" s="1253"/>
      <c r="AA27" s="792" t="s">
        <v>8678</v>
      </c>
      <c r="AB27" s="1289"/>
      <c r="AC27" s="792" t="s">
        <v>8679</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4668</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8507</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3967</v>
      </c>
      <c r="BW28" s="1289"/>
      <c r="BX28" s="1290" t="s">
        <v>1664</v>
      </c>
      <c r="BY28" s="1253"/>
      <c r="BZ28" s="1290" t="s">
        <v>8680</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8034</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3277</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8681</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8682</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3835</v>
      </c>
      <c r="C31" s="1060" t="s">
        <v>1259</v>
      </c>
      <c r="D31" s="1061" t="s">
        <v>1259</v>
      </c>
      <c r="E31" s="1062" t="s">
        <v>1259</v>
      </c>
      <c r="F31" s="1063" t="s">
        <v>1259</v>
      </c>
      <c r="G31" s="1064" t="s">
        <v>222</v>
      </c>
      <c r="H31" s="1367"/>
      <c r="I31" s="1367" t="s">
        <v>6706</v>
      </c>
      <c r="J31" s="1253"/>
      <c r="K31" s="792" t="s">
        <v>8683</v>
      </c>
      <c r="L31" s="1253"/>
      <c r="M31" s="1253"/>
      <c r="N31" s="1253"/>
      <c r="O31" s="1253"/>
      <c r="P31" s="792" t="s">
        <v>8684</v>
      </c>
      <c r="Q31" s="1253"/>
      <c r="R31" s="1253"/>
      <c r="S31" s="1253"/>
      <c r="T31" s="792" t="s">
        <v>8685</v>
      </c>
      <c r="U31" s="792" t="s">
        <v>8686</v>
      </c>
      <c r="V31" s="1289"/>
      <c r="W31" s="792" t="s">
        <v>251</v>
      </c>
      <c r="X31" s="792" t="s">
        <v>8687</v>
      </c>
      <c r="Y31" s="792" t="s">
        <v>367</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2373</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4534</v>
      </c>
      <c r="B32" s="1064" t="s">
        <v>4026</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8689</v>
      </c>
      <c r="AD32" s="792" t="s">
        <v>2126</v>
      </c>
      <c r="AE32" s="792"/>
      <c r="AF32" s="1298" t="s">
        <v>7904</v>
      </c>
      <c r="AG32" s="792"/>
      <c r="AH32" s="1298" t="s">
        <v>4445</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4555</v>
      </c>
      <c r="BY32" s="1298" t="s">
        <v>4472</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4221</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1653</v>
      </c>
      <c r="AD33" s="792" t="s">
        <v>5477</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3563</v>
      </c>
      <c r="C34" s="1060" t="s">
        <v>439</v>
      </c>
      <c r="D34" s="1061" t="s">
        <v>1259</v>
      </c>
      <c r="E34" s="1062" t="s">
        <v>1259</v>
      </c>
      <c r="F34" s="1063" t="s">
        <v>439</v>
      </c>
      <c r="G34" s="1064" t="s">
        <v>439</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3746</v>
      </c>
      <c r="BZ35" s="1351" t="s">
        <v>8701</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4105</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4221</v>
      </c>
      <c r="H38" s="1367"/>
      <c r="I38" s="1367"/>
      <c r="J38" s="1253"/>
      <c r="K38" s="1253"/>
      <c r="L38" s="1253"/>
      <c r="M38" s="1253"/>
      <c r="N38" s="1253"/>
      <c r="O38" s="1253"/>
      <c r="P38" s="1253"/>
      <c r="Q38" s="1253"/>
      <c r="R38" s="1253"/>
      <c r="S38" s="792" t="s">
        <v>8702</v>
      </c>
      <c r="T38" s="1253"/>
      <c r="U38" s="792" t="s">
        <v>8703</v>
      </c>
      <c r="V38" s="1289"/>
      <c r="W38" s="1253"/>
      <c r="X38" s="792" t="s">
        <v>6399</v>
      </c>
      <c r="Y38" s="792" t="s">
        <v>1938</v>
      </c>
      <c r="Z38" s="1253"/>
      <c r="AA38" s="792" t="s">
        <v>3139</v>
      </c>
      <c r="AB38" s="1289"/>
      <c r="AC38" s="792" t="s">
        <v>8704</v>
      </c>
      <c r="AD38" s="792" t="s">
        <v>2125</v>
      </c>
      <c r="AE38" s="792" t="s">
        <v>6477</v>
      </c>
      <c r="AF38" s="792" t="s">
        <v>8705</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1416</v>
      </c>
      <c r="B39" s="1064" t="s">
        <v>8706</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4644</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3930</v>
      </c>
      <c r="C41" s="1060" t="s">
        <v>1259</v>
      </c>
      <c r="D41" s="1061" t="s">
        <v>1259</v>
      </c>
      <c r="E41" s="1062" t="s">
        <v>1259</v>
      </c>
      <c r="F41" s="1063" t="s">
        <v>1259</v>
      </c>
      <c r="G41" s="1064" t="s">
        <v>439</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3372</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3881</v>
      </c>
      <c r="AF43" s="792" t="s">
        <v>8713</v>
      </c>
      <c r="AG43" s="792" t="s">
        <v>570</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8716</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3616</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4221</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4221</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8719</v>
      </c>
      <c r="V50" s="1289"/>
      <c r="W50" s="1253"/>
      <c r="X50" s="792" t="s">
        <v>666</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4123</v>
      </c>
      <c r="B51" s="1064" t="s">
        <v>3284</v>
      </c>
      <c r="C51" s="1060" t="s">
        <v>1259</v>
      </c>
      <c r="D51" s="1061" t="s">
        <v>1259</v>
      </c>
      <c r="E51" s="1062" t="s">
        <v>1259</v>
      </c>
      <c r="F51" s="1063" t="s">
        <v>1259</v>
      </c>
      <c r="G51" s="1064" t="s">
        <v>439</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4310</v>
      </c>
      <c r="X52" s="792"/>
      <c r="Y52" s="792" t="s">
        <v>3206</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4166</v>
      </c>
      <c r="CU55" s="1285"/>
    </row>
    <row r="56">
      <c r="A56" s="1421" t="s">
        <v>8730</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3755</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3928</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6284</v>
      </c>
      <c r="I2" s="1443" t="s">
        <v>8778</v>
      </c>
      <c r="J2" s="1444" t="s">
        <v>5198</v>
      </c>
      <c r="K2" s="1445" t="s">
        <v>8779</v>
      </c>
      <c r="L2" s="1445" t="s">
        <v>235</v>
      </c>
      <c r="M2" s="1445" t="s">
        <v>6258</v>
      </c>
      <c r="N2" s="1445" t="s">
        <v>4060</v>
      </c>
      <c r="O2" s="1445" t="s">
        <v>8780</v>
      </c>
      <c r="P2" s="1445" t="s">
        <v>1286</v>
      </c>
      <c r="Q2" s="1446" t="s">
        <v>8781</v>
      </c>
      <c r="R2" s="1447" t="s">
        <v>8782</v>
      </c>
      <c r="S2" s="1446" t="s">
        <v>6881</v>
      </c>
      <c r="T2" s="1447" t="s">
        <v>3267</v>
      </c>
      <c r="U2" s="1446" t="s">
        <v>7623</v>
      </c>
      <c r="V2" s="1446" t="s">
        <v>3765</v>
      </c>
      <c r="W2" s="1448" t="s">
        <v>8783</v>
      </c>
      <c r="X2" s="1449" t="s">
        <v>8784</v>
      </c>
      <c r="Y2" s="1449" t="s">
        <v>5852</v>
      </c>
      <c r="Z2" s="1450" t="s">
        <v>2928</v>
      </c>
      <c r="AA2" s="1449" t="s">
        <v>8785</v>
      </c>
      <c r="AB2" s="1449" t="s">
        <v>8786</v>
      </c>
      <c r="AC2" s="1450" t="s">
        <v>4086</v>
      </c>
      <c r="AD2" s="1451" t="s">
        <v>8787</v>
      </c>
      <c r="AE2" s="1452" t="s">
        <v>4793</v>
      </c>
      <c r="AF2" s="1453" t="s">
        <v>8788</v>
      </c>
      <c r="AG2" s="1453" t="s">
        <v>8789</v>
      </c>
      <c r="AH2" s="1453" t="s">
        <v>3841</v>
      </c>
      <c r="AI2" s="1454" t="s">
        <v>5406</v>
      </c>
      <c r="AJ2" s="1454" t="s">
        <v>8790</v>
      </c>
      <c r="AK2" s="1454" t="s">
        <v>8791</v>
      </c>
      <c r="AL2" s="1454" t="s">
        <v>5566</v>
      </c>
      <c r="AM2" s="1455" t="s">
        <v>8792</v>
      </c>
      <c r="AN2" s="1456" t="s">
        <v>8793</v>
      </c>
      <c r="AO2" s="1456" t="s">
        <v>7756</v>
      </c>
      <c r="AP2" s="1457" t="s">
        <v>8794</v>
      </c>
      <c r="AQ2" s="1455" t="s">
        <v>8795</v>
      </c>
      <c r="AR2" s="1456" t="s">
        <v>8796</v>
      </c>
      <c r="AS2" s="1455" t="s">
        <v>1333</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1352</v>
      </c>
      <c r="K3" s="1466" t="s">
        <v>8806</v>
      </c>
      <c r="L3" s="1466" t="s">
        <v>2942</v>
      </c>
      <c r="M3" s="1466" t="s">
        <v>8807</v>
      </c>
      <c r="N3" s="1466" t="s">
        <v>2495</v>
      </c>
      <c r="O3" s="1466" t="s">
        <v>8808</v>
      </c>
      <c r="P3" s="1466" t="s">
        <v>5500</v>
      </c>
      <c r="Q3" s="1467" t="s">
        <v>5840</v>
      </c>
      <c r="R3" s="1467" t="s">
        <v>8809</v>
      </c>
      <c r="S3" s="1467" t="s">
        <v>337</v>
      </c>
      <c r="T3" s="1467" t="s">
        <v>8810</v>
      </c>
      <c r="U3" s="1468" t="s">
        <v>8065</v>
      </c>
      <c r="V3" s="1467" t="s">
        <v>8811</v>
      </c>
      <c r="W3" s="1469" t="s">
        <v>4143</v>
      </c>
      <c r="X3" s="1469" t="s">
        <v>7676</v>
      </c>
      <c r="Y3" s="1470" t="s">
        <v>8812</v>
      </c>
      <c r="Z3" s="1470" t="s">
        <v>1339</v>
      </c>
      <c r="AA3" s="1470" t="s">
        <v>5985</v>
      </c>
      <c r="AB3" s="1469" t="s">
        <v>2980</v>
      </c>
      <c r="AC3" s="1470" t="s">
        <v>8813</v>
      </c>
      <c r="AD3" s="1464" t="s">
        <v>8814</v>
      </c>
      <c r="AE3" s="1464" t="s">
        <v>6854</v>
      </c>
      <c r="AF3" s="1471" t="s">
        <v>8815</v>
      </c>
      <c r="AG3" s="1472" t="s">
        <v>4604</v>
      </c>
      <c r="AH3" s="1472" t="s">
        <v>8816</v>
      </c>
      <c r="AI3" s="1472" t="s">
        <v>8817</v>
      </c>
      <c r="AJ3" s="1471" t="s">
        <v>8818</v>
      </c>
      <c r="AK3" s="1472" t="s">
        <v>8819</v>
      </c>
      <c r="AL3" s="1472" t="s">
        <v>6238</v>
      </c>
      <c r="AM3" s="1473" t="s">
        <v>8820</v>
      </c>
      <c r="AN3" s="1473" t="s">
        <v>3210</v>
      </c>
      <c r="AO3" s="1474" t="s">
        <v>7955</v>
      </c>
      <c r="AP3" s="1474" t="s">
        <v>8821</v>
      </c>
      <c r="AQ3" s="1474" t="s">
        <v>8822</v>
      </c>
      <c r="AR3" s="1474" t="s">
        <v>4067</v>
      </c>
      <c r="AS3" s="1473" t="s">
        <v>5227</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351</v>
      </c>
      <c r="J4" s="1482" t="s">
        <v>8832</v>
      </c>
      <c r="K4" s="1482" t="s">
        <v>6306</v>
      </c>
      <c r="L4" s="1482" t="s">
        <v>3799</v>
      </c>
      <c r="M4" s="1482" t="s">
        <v>8833</v>
      </c>
      <c r="N4" s="1482" t="s">
        <v>8792</v>
      </c>
      <c r="O4" s="1482" t="s">
        <v>8834</v>
      </c>
      <c r="P4" s="1482" t="s">
        <v>8835</v>
      </c>
      <c r="Q4" s="1483" t="s">
        <v>8836</v>
      </c>
      <c r="R4" s="1483" t="s">
        <v>8837</v>
      </c>
      <c r="S4" s="1483" t="s">
        <v>2267</v>
      </c>
      <c r="T4" s="1483" t="s">
        <v>8838</v>
      </c>
      <c r="U4" s="1483" t="s">
        <v>8839</v>
      </c>
      <c r="V4" s="1483" t="s">
        <v>4271</v>
      </c>
      <c r="W4" s="1484" t="s">
        <v>8840</v>
      </c>
      <c r="X4" s="1484" t="s">
        <v>8841</v>
      </c>
      <c r="Y4" s="1484">
        <v>47.93</v>
      </c>
      <c r="Z4" s="1484" t="s">
        <v>8842</v>
      </c>
      <c r="AA4" s="1484" t="s">
        <v>8843</v>
      </c>
      <c r="AB4" s="1484" t="s">
        <v>8844</v>
      </c>
      <c r="AC4" s="1484">
        <v>49.24</v>
      </c>
      <c r="AD4" s="1485" t="s">
        <v>8845</v>
      </c>
      <c r="AE4" s="1486" t="s">
        <v>5594</v>
      </c>
      <c r="AF4" s="1487" t="s">
        <v>2706</v>
      </c>
      <c r="AG4" s="1487" t="s">
        <v>4599</v>
      </c>
      <c r="AH4" s="1487" t="s">
        <v>5229</v>
      </c>
      <c r="AI4" s="1487" t="s">
        <v>8846</v>
      </c>
      <c r="AJ4" s="1487" t="s">
        <v>8847</v>
      </c>
      <c r="AK4" s="1487" t="s">
        <v>887</v>
      </c>
      <c r="AL4" s="1487" t="s">
        <v>8848</v>
      </c>
      <c r="AM4" s="1488" t="s">
        <v>8849</v>
      </c>
      <c r="AN4" s="1489" t="s">
        <v>8850</v>
      </c>
      <c r="AO4" s="1488" t="s">
        <v>8851</v>
      </c>
      <c r="AP4" s="1489" t="s">
        <v>8852</v>
      </c>
      <c r="AQ4" s="1488" t="s">
        <v>8853</v>
      </c>
      <c r="AR4" s="1488" t="s">
        <v>6657</v>
      </c>
      <c r="AS4" s="1488" t="s">
        <v>756</v>
      </c>
      <c r="AT4" s="1490" t="s">
        <v>8854</v>
      </c>
      <c r="AU4" s="1491" t="s">
        <v>8855</v>
      </c>
      <c r="AV4" s="1492" t="str">
        <f t="shared" si="1"/>
        <v>2:49</v>
      </c>
      <c r="AW4" s="1460"/>
    </row>
    <row r="5" ht="15.75" customHeight="1">
      <c r="A5" s="1493" t="s">
        <v>1059</v>
      </c>
      <c r="B5" s="1494" t="s">
        <v>8773</v>
      </c>
      <c r="C5" s="1495">
        <v>0.0490162037037037</v>
      </c>
      <c r="D5" s="1496" t="s">
        <v>8774</v>
      </c>
      <c r="E5" s="1496" t="s">
        <v>8775</v>
      </c>
      <c r="F5" s="1497" t="s">
        <v>8856</v>
      </c>
      <c r="G5" s="1498" t="s">
        <v>8777</v>
      </c>
      <c r="H5" s="1496" t="s">
        <v>6284</v>
      </c>
      <c r="I5" s="1496" t="s">
        <v>8778</v>
      </c>
      <c r="J5" s="1498" t="s">
        <v>5198</v>
      </c>
      <c r="K5" s="1499" t="s">
        <v>4365</v>
      </c>
      <c r="L5" s="1497" t="s">
        <v>2307</v>
      </c>
      <c r="M5" s="1499" t="s">
        <v>2564</v>
      </c>
      <c r="N5" s="1500" t="s">
        <v>4060</v>
      </c>
      <c r="O5" s="1501" t="s">
        <v>8857</v>
      </c>
      <c r="P5" s="1502" t="s">
        <v>4181</v>
      </c>
      <c r="Q5" s="1500" t="s">
        <v>8781</v>
      </c>
      <c r="R5" s="1498" t="s">
        <v>8782</v>
      </c>
      <c r="S5" s="1500" t="s">
        <v>6881</v>
      </c>
      <c r="T5" s="1498" t="s">
        <v>3267</v>
      </c>
      <c r="U5" s="1500" t="s">
        <v>7623</v>
      </c>
      <c r="V5" s="1503" t="s">
        <v>3765</v>
      </c>
      <c r="W5" s="1496" t="s">
        <v>8783</v>
      </c>
      <c r="X5" s="1498" t="s">
        <v>8784</v>
      </c>
      <c r="Y5" s="1498" t="s">
        <v>5852</v>
      </c>
      <c r="Z5" s="1501" t="s">
        <v>5056</v>
      </c>
      <c r="AA5" s="1498" t="s">
        <v>8785</v>
      </c>
      <c r="AB5" s="1497" t="s">
        <v>3287</v>
      </c>
      <c r="AC5" s="1500" t="s">
        <v>4086</v>
      </c>
      <c r="AD5" s="1498" t="s">
        <v>8787</v>
      </c>
      <c r="AE5" s="1499" t="s">
        <v>1097</v>
      </c>
      <c r="AF5" s="1413" t="s">
        <v>8858</v>
      </c>
      <c r="AG5" s="1285" t="s">
        <v>8859</v>
      </c>
      <c r="AH5" s="1497" t="s">
        <v>5556</v>
      </c>
      <c r="AI5" s="1500" t="s">
        <v>5406</v>
      </c>
      <c r="AJ5" s="1285" t="s">
        <v>8860</v>
      </c>
      <c r="AK5" s="1500" t="s">
        <v>8791</v>
      </c>
      <c r="AL5" s="1498" t="s">
        <v>5566</v>
      </c>
      <c r="AM5" s="1498" t="s">
        <v>8792</v>
      </c>
      <c r="AN5" s="1501" t="s">
        <v>5342</v>
      </c>
      <c r="AO5" s="1499" t="s">
        <v>7494</v>
      </c>
      <c r="AP5" s="1498" t="s">
        <v>8794</v>
      </c>
      <c r="AQ5" s="1498" t="s">
        <v>8795</v>
      </c>
      <c r="AR5" s="1285" t="s">
        <v>8861</v>
      </c>
      <c r="AS5" s="1501" t="s">
        <v>105</v>
      </c>
      <c r="AT5" s="1497" t="s">
        <v>8862</v>
      </c>
      <c r="AU5" s="1504" t="s">
        <v>8863</v>
      </c>
      <c r="AV5" s="1413" t="str">
        <f t="shared" si="1"/>
        <v>2:02</v>
      </c>
      <c r="AW5" s="1505" t="s">
        <v>8864</v>
      </c>
    </row>
    <row r="6" ht="15.75" customHeight="1">
      <c r="A6" s="1506" t="s">
        <v>437</v>
      </c>
      <c r="B6" s="1494" t="s">
        <v>8773</v>
      </c>
      <c r="C6" s="1495">
        <v>0.0493287037037037</v>
      </c>
      <c r="D6" s="1507" t="s">
        <v>8865</v>
      </c>
      <c r="E6" s="1508" t="s">
        <v>8866</v>
      </c>
      <c r="F6" s="1508" t="s">
        <v>8867</v>
      </c>
      <c r="G6" s="1508" t="s">
        <v>8868</v>
      </c>
      <c r="H6" s="1508" t="s">
        <v>8869</v>
      </c>
      <c r="I6" s="1509" t="s">
        <v>8870</v>
      </c>
      <c r="J6" s="1508" t="s">
        <v>8871</v>
      </c>
      <c r="K6" s="1508" t="s">
        <v>782</v>
      </c>
      <c r="L6" s="1508" t="s">
        <v>8872</v>
      </c>
      <c r="M6" s="1508" t="s">
        <v>2564</v>
      </c>
      <c r="N6" s="1508" t="s">
        <v>8873</v>
      </c>
      <c r="O6" s="1508" t="s">
        <v>8874</v>
      </c>
      <c r="P6" s="1510" t="s">
        <v>1286</v>
      </c>
      <c r="Q6" s="1502" t="s">
        <v>1569</v>
      </c>
      <c r="R6" s="1508" t="s">
        <v>4445</v>
      </c>
      <c r="S6" s="1508" t="s">
        <v>8871</v>
      </c>
      <c r="T6" s="1508" t="s">
        <v>5270</v>
      </c>
      <c r="U6" s="1502" t="s">
        <v>8875</v>
      </c>
      <c r="V6" s="1511" t="s">
        <v>8613</v>
      </c>
      <c r="W6" s="1508" t="s">
        <v>8876</v>
      </c>
      <c r="X6" s="1508" t="s">
        <v>8877</v>
      </c>
      <c r="Y6" s="1512">
        <v>46.72</v>
      </c>
      <c r="Z6" s="1512" t="s">
        <v>3693</v>
      </c>
      <c r="AA6" s="1508" t="s">
        <v>3706</v>
      </c>
      <c r="AB6" s="1510" t="s">
        <v>8786</v>
      </c>
      <c r="AC6" s="1508" t="s">
        <v>5481</v>
      </c>
      <c r="AD6" s="1508" t="s">
        <v>7641</v>
      </c>
      <c r="AE6" s="1513" t="s">
        <v>4793</v>
      </c>
      <c r="AF6" s="1512" t="s">
        <v>8878</v>
      </c>
      <c r="AG6" s="1511" t="s">
        <v>6149</v>
      </c>
      <c r="AH6" s="1510" t="s">
        <v>3841</v>
      </c>
      <c r="AI6" s="1508" t="s">
        <v>6045</v>
      </c>
      <c r="AJ6" s="1512" t="s">
        <v>8879</v>
      </c>
      <c r="AK6" s="1512" t="s">
        <v>5957</v>
      </c>
      <c r="AL6" s="1511" t="s">
        <v>6271</v>
      </c>
      <c r="AM6" s="1508" t="s">
        <v>8880</v>
      </c>
      <c r="AN6" s="1511" t="s">
        <v>4236</v>
      </c>
      <c r="AO6" s="1511" t="s">
        <v>2810</v>
      </c>
      <c r="AP6" s="1511" t="s">
        <v>8881</v>
      </c>
      <c r="AQ6" s="1413" t="s">
        <v>8882</v>
      </c>
      <c r="AR6" s="1511" t="s">
        <v>8883</v>
      </c>
      <c r="AS6" s="1511" t="s">
        <v>8884</v>
      </c>
      <c r="AT6" s="1511" t="s">
        <v>8885</v>
      </c>
      <c r="AU6" s="1514" t="s">
        <v>8886</v>
      </c>
      <c r="AV6" s="1413" t="str">
        <f t="shared" si="1"/>
        <v>2:15</v>
      </c>
      <c r="AW6" s="1505"/>
    </row>
    <row r="7">
      <c r="A7" s="1515" t="s">
        <v>2539</v>
      </c>
      <c r="B7" s="1516" t="s">
        <v>8773</v>
      </c>
      <c r="C7" s="1517">
        <v>0.04939673611111111</v>
      </c>
      <c r="D7" s="1518" t="s">
        <v>8887</v>
      </c>
      <c r="E7" s="1519" t="s">
        <v>2682</v>
      </c>
      <c r="F7" s="1518" t="s">
        <v>8888</v>
      </c>
      <c r="G7" s="1520" t="s">
        <v>8889</v>
      </c>
      <c r="H7" s="1518" t="s">
        <v>5941</v>
      </c>
      <c r="I7" s="1519" t="s">
        <v>4276</v>
      </c>
      <c r="J7" s="1518" t="s">
        <v>8890</v>
      </c>
      <c r="K7" s="1518" t="s">
        <v>8891</v>
      </c>
      <c r="L7" s="1518" t="s">
        <v>8892</v>
      </c>
      <c r="M7" s="1521" t="s">
        <v>8893</v>
      </c>
      <c r="N7" s="1519" t="s">
        <v>3847</v>
      </c>
      <c r="O7" s="1520" t="s">
        <v>8894</v>
      </c>
      <c r="P7" s="1520" t="s">
        <v>6580</v>
      </c>
      <c r="Q7" s="1520" t="s">
        <v>5801</v>
      </c>
      <c r="R7" s="1518" t="s">
        <v>5606</v>
      </c>
      <c r="S7" s="1519" t="s">
        <v>7459</v>
      </c>
      <c r="T7" s="1518" t="s">
        <v>8895</v>
      </c>
      <c r="U7" s="1522" t="s">
        <v>8896</v>
      </c>
      <c r="V7" s="1518" t="s">
        <v>8897</v>
      </c>
      <c r="W7" s="1519" t="s">
        <v>8898</v>
      </c>
      <c r="X7" s="1519" t="s">
        <v>4780</v>
      </c>
      <c r="Y7" s="1518" t="s">
        <v>7225</v>
      </c>
      <c r="Z7" s="1521" t="s">
        <v>8899</v>
      </c>
      <c r="AA7" s="1521" t="s">
        <v>8900</v>
      </c>
      <c r="AB7" s="1518" t="s">
        <v>8901</v>
      </c>
      <c r="AC7" s="1518" t="s">
        <v>7214</v>
      </c>
      <c r="AD7" s="1519" t="s">
        <v>8902</v>
      </c>
      <c r="AE7" s="1520" t="s">
        <v>8903</v>
      </c>
      <c r="AF7" s="1520" t="s">
        <v>8904</v>
      </c>
      <c r="AG7" s="1518" t="s">
        <v>6009</v>
      </c>
      <c r="AH7" s="1519" t="s">
        <v>3260</v>
      </c>
      <c r="AI7" s="1518" t="s">
        <v>8905</v>
      </c>
      <c r="AJ7" s="1520" t="s">
        <v>8906</v>
      </c>
      <c r="AK7" s="1518" t="s">
        <v>8792</v>
      </c>
      <c r="AL7" s="1518" t="s">
        <v>8907</v>
      </c>
      <c r="AM7" s="1518" t="s">
        <v>5022</v>
      </c>
      <c r="AN7" s="1520" t="s">
        <v>6271</v>
      </c>
      <c r="AO7" s="1518" t="s">
        <v>8908</v>
      </c>
      <c r="AP7" s="1520" t="s">
        <v>8909</v>
      </c>
      <c r="AQ7" s="1518" t="s">
        <v>4735</v>
      </c>
      <c r="AR7" s="1519" t="s">
        <v>383</v>
      </c>
      <c r="AS7" s="1518" t="s">
        <v>2004</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2948</v>
      </c>
      <c r="J8" s="1501" t="s">
        <v>8917</v>
      </c>
      <c r="K8" s="1509" t="s">
        <v>3557</v>
      </c>
      <c r="L8" s="1509" t="s">
        <v>4183</v>
      </c>
      <c r="M8" s="1509" t="s">
        <v>6576</v>
      </c>
      <c r="N8" s="1501" t="s">
        <v>8918</v>
      </c>
      <c r="O8" s="1509" t="s">
        <v>8919</v>
      </c>
      <c r="P8" s="1413" t="s">
        <v>7214</v>
      </c>
      <c r="Q8" s="1501" t="s">
        <v>8920</v>
      </c>
      <c r="R8" s="1509" t="s">
        <v>7485</v>
      </c>
      <c r="S8" s="1509" t="s">
        <v>3430</v>
      </c>
      <c r="T8" s="1413" t="s">
        <v>8921</v>
      </c>
      <c r="U8" s="1509" t="s">
        <v>8922</v>
      </c>
      <c r="V8" s="1509" t="s">
        <v>5206</v>
      </c>
      <c r="W8" s="1525" t="s">
        <v>8923</v>
      </c>
      <c r="X8" s="1413" t="s">
        <v>2563</v>
      </c>
      <c r="Y8" s="1526" t="s">
        <v>8924</v>
      </c>
      <c r="Z8" s="1509" t="s">
        <v>7904</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4537</v>
      </c>
      <c r="AN8" s="1501" t="s">
        <v>2686</v>
      </c>
      <c r="AO8" s="1501" t="s">
        <v>5731</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1809</v>
      </c>
      <c r="B9" s="1494" t="s">
        <v>8773</v>
      </c>
      <c r="C9" s="1495">
        <v>0.04949074074074074</v>
      </c>
      <c r="D9" s="1530" t="s">
        <v>8936</v>
      </c>
      <c r="E9" s="1526" t="s">
        <v>8937</v>
      </c>
      <c r="F9" s="1526" t="s">
        <v>2134</v>
      </c>
      <c r="G9" s="1526" t="s">
        <v>8938</v>
      </c>
      <c r="H9" s="1501" t="s">
        <v>8939</v>
      </c>
      <c r="I9" s="1508">
        <v>47.34</v>
      </c>
      <c r="J9" s="1526" t="s">
        <v>1727</v>
      </c>
      <c r="K9" s="1526" t="s">
        <v>8940</v>
      </c>
      <c r="L9" s="1526">
        <v>55.97</v>
      </c>
      <c r="M9" s="1526" t="s">
        <v>1982</v>
      </c>
      <c r="N9" s="1526" t="s">
        <v>8941</v>
      </c>
      <c r="O9" s="1531" t="s">
        <v>8780</v>
      </c>
      <c r="P9" s="1526">
        <v>47.49</v>
      </c>
      <c r="Q9" s="1526" t="s">
        <v>8942</v>
      </c>
      <c r="R9" s="1526" t="s">
        <v>1228</v>
      </c>
      <c r="S9" s="1532" t="s">
        <v>1832</v>
      </c>
      <c r="T9" s="1526" t="s">
        <v>8943</v>
      </c>
      <c r="U9" s="1501" t="s">
        <v>8944</v>
      </c>
      <c r="V9" s="1526">
        <v>59.32</v>
      </c>
      <c r="W9" s="1530" t="s">
        <v>8945</v>
      </c>
      <c r="X9" s="1533" t="s">
        <v>8946</v>
      </c>
      <c r="Y9" s="1526">
        <v>46.65</v>
      </c>
      <c r="Z9" s="1526" t="s">
        <v>8947</v>
      </c>
      <c r="AA9" s="1526" t="s">
        <v>2492</v>
      </c>
      <c r="AB9" s="1526" t="s">
        <v>8948</v>
      </c>
      <c r="AC9" s="1526">
        <v>47.89</v>
      </c>
      <c r="AD9" s="1526" t="s">
        <v>1831</v>
      </c>
      <c r="AE9" s="1526">
        <v>47.98</v>
      </c>
      <c r="AF9" s="1533" t="s">
        <v>8949</v>
      </c>
      <c r="AG9" s="1526" t="s">
        <v>8950</v>
      </c>
      <c r="AH9" s="1526">
        <v>57.45</v>
      </c>
      <c r="AI9" s="1512" t="s">
        <v>7416</v>
      </c>
      <c r="AJ9" s="1534" t="s">
        <v>8860</v>
      </c>
      <c r="AK9" s="1526" t="s">
        <v>5449</v>
      </c>
      <c r="AL9" s="1526">
        <v>56.23</v>
      </c>
      <c r="AM9" s="1530" t="s">
        <v>3983</v>
      </c>
      <c r="AN9" s="1530" t="s">
        <v>8951</v>
      </c>
      <c r="AO9" s="1526" t="s">
        <v>8952</v>
      </c>
      <c r="AP9" s="1526" t="s">
        <v>8953</v>
      </c>
      <c r="AQ9" s="1526" t="s">
        <v>8954</v>
      </c>
      <c r="AR9" s="1533" t="s">
        <v>3881</v>
      </c>
      <c r="AS9" s="1526">
        <v>46.19</v>
      </c>
      <c r="AT9" s="1535" t="s">
        <v>8797</v>
      </c>
      <c r="AU9" s="1413" t="s">
        <v>8955</v>
      </c>
      <c r="AV9" s="1413" t="str">
        <f t="shared" si="1"/>
        <v>1:33</v>
      </c>
      <c r="AW9" s="1529" t="s">
        <v>8956</v>
      </c>
    </row>
    <row r="10">
      <c r="A10" s="1536" t="s">
        <v>828</v>
      </c>
      <c r="B10" s="1537" t="s">
        <v>8773</v>
      </c>
      <c r="C10" s="1495">
        <v>0.04951388888888889</v>
      </c>
      <c r="D10" s="1511" t="s">
        <v>8912</v>
      </c>
      <c r="E10" s="1511" t="s">
        <v>255</v>
      </c>
      <c r="F10" s="1511" t="s">
        <v>8957</v>
      </c>
      <c r="G10" s="1512" t="s">
        <v>8958</v>
      </c>
      <c r="H10" s="1511" t="s">
        <v>8959</v>
      </c>
      <c r="I10" s="1511" t="s">
        <v>4545</v>
      </c>
      <c r="J10" s="1508" t="s">
        <v>1491</v>
      </c>
      <c r="K10" s="1511" t="s">
        <v>8960</v>
      </c>
      <c r="L10" s="1511" t="s">
        <v>8961</v>
      </c>
      <c r="M10" s="1513" t="s">
        <v>6258</v>
      </c>
      <c r="N10" s="1511" t="s">
        <v>5897</v>
      </c>
      <c r="O10" s="1511" t="s">
        <v>8962</v>
      </c>
      <c r="P10" s="1511" t="s">
        <v>6178</v>
      </c>
      <c r="Q10" s="1511" t="s">
        <v>4788</v>
      </c>
      <c r="R10" s="1511" t="s">
        <v>5744</v>
      </c>
      <c r="S10" s="1501" t="s">
        <v>2868</v>
      </c>
      <c r="T10" s="1511" t="s">
        <v>8963</v>
      </c>
      <c r="U10" s="1511" t="s">
        <v>8964</v>
      </c>
      <c r="V10" s="1511" t="s">
        <v>8965</v>
      </c>
      <c r="W10" s="1511" t="s">
        <v>8966</v>
      </c>
      <c r="X10" s="1501" t="s">
        <v>8967</v>
      </c>
      <c r="Y10" s="1511" t="s">
        <v>6178</v>
      </c>
      <c r="Z10" s="1531" t="s">
        <v>2928</v>
      </c>
      <c r="AA10" s="1501" t="s">
        <v>8817</v>
      </c>
      <c r="AB10" s="1511" t="s">
        <v>417</v>
      </c>
      <c r="AC10" s="1511" t="s">
        <v>3787</v>
      </c>
      <c r="AD10" s="1538" t="s">
        <v>3719</v>
      </c>
      <c r="AE10" s="1512">
        <v>47.81</v>
      </c>
      <c r="AF10" s="1511" t="s">
        <v>8968</v>
      </c>
      <c r="AG10" s="1511" t="s">
        <v>8969</v>
      </c>
      <c r="AH10" s="1511" t="s">
        <v>751</v>
      </c>
      <c r="AI10" s="1511" t="s">
        <v>8970</v>
      </c>
      <c r="AJ10" s="1511" t="s">
        <v>8971</v>
      </c>
      <c r="AK10" s="1511" t="s">
        <v>8972</v>
      </c>
      <c r="AL10" s="1511" t="s">
        <v>8973</v>
      </c>
      <c r="AM10" s="1511" t="s">
        <v>4537</v>
      </c>
      <c r="AN10" s="1531" t="s">
        <v>8793</v>
      </c>
      <c r="AO10" s="1531" t="s">
        <v>7756</v>
      </c>
      <c r="AP10" s="1511" t="s">
        <v>8974</v>
      </c>
      <c r="AQ10" s="1511" t="s">
        <v>8975</v>
      </c>
      <c r="AR10" s="1531" t="s">
        <v>8796</v>
      </c>
      <c r="AS10" s="1513" t="s">
        <v>1333</v>
      </c>
      <c r="AT10" s="1511" t="s">
        <v>8976</v>
      </c>
      <c r="AU10" s="1539" t="s">
        <v>8977</v>
      </c>
      <c r="AV10" s="1413" t="str">
        <f t="shared" si="1"/>
        <v>2:15</v>
      </c>
      <c r="AW10" s="1540" t="s">
        <v>8978</v>
      </c>
    </row>
    <row r="11" ht="15.75" customHeight="1">
      <c r="A11" s="1506" t="s">
        <v>332</v>
      </c>
      <c r="B11" s="1494" t="s">
        <v>8773</v>
      </c>
      <c r="C11" s="1495">
        <v>0.04957175925925926</v>
      </c>
      <c r="D11" s="1541" t="s">
        <v>8979</v>
      </c>
      <c r="E11" s="1508" t="s">
        <v>8980</v>
      </c>
      <c r="F11" s="1542" t="s">
        <v>8776</v>
      </c>
      <c r="G11" s="1511" t="s">
        <v>8981</v>
      </c>
      <c r="H11" s="1543" t="s">
        <v>5418</v>
      </c>
      <c r="I11" s="1511" t="s">
        <v>1388</v>
      </c>
      <c r="J11" s="831" t="s">
        <v>8982</v>
      </c>
      <c r="K11" s="1511" t="s">
        <v>6961</v>
      </c>
      <c r="L11" s="1510" t="s">
        <v>235</v>
      </c>
      <c r="M11" s="831" t="s">
        <v>8983</v>
      </c>
      <c r="N11" s="1508" t="s">
        <v>8984</v>
      </c>
      <c r="O11" s="831" t="s">
        <v>8985</v>
      </c>
      <c r="P11" s="1511" t="s">
        <v>6561</v>
      </c>
      <c r="Q11" s="1511" t="s">
        <v>8942</v>
      </c>
      <c r="R11" s="1511" t="s">
        <v>5641</v>
      </c>
      <c r="S11" s="1511" t="s">
        <v>8986</v>
      </c>
      <c r="T11" s="1511" t="s">
        <v>4069</v>
      </c>
      <c r="U11" s="1511" t="s">
        <v>6255</v>
      </c>
      <c r="V11" s="792" t="s">
        <v>8987</v>
      </c>
      <c r="W11" s="1544" t="s">
        <v>8988</v>
      </c>
      <c r="X11" s="1511" t="s">
        <v>8989</v>
      </c>
      <c r="Y11" s="1508">
        <v>46.63</v>
      </c>
      <c r="Z11" s="789" t="s">
        <v>308</v>
      </c>
      <c r="AA11" s="1508" t="s">
        <v>8990</v>
      </c>
      <c r="AB11" s="1510" t="s">
        <v>8786</v>
      </c>
      <c r="AC11" s="1511" t="s">
        <v>5479</v>
      </c>
      <c r="AD11" s="1511" t="s">
        <v>8991</v>
      </c>
      <c r="AE11" s="1512" t="s">
        <v>8992</v>
      </c>
      <c r="AF11" s="1508" t="s">
        <v>8993</v>
      </c>
      <c r="AG11" s="1526" t="s">
        <v>8994</v>
      </c>
      <c r="AH11" s="1511" t="s">
        <v>8995</v>
      </c>
      <c r="AI11" s="792" t="s">
        <v>8996</v>
      </c>
      <c r="AJ11" s="1512" t="s">
        <v>8997</v>
      </c>
      <c r="AK11" s="1511" t="s">
        <v>1299</v>
      </c>
      <c r="AL11" s="1511" t="s">
        <v>5179</v>
      </c>
      <c r="AM11" s="1511" t="s">
        <v>4069</v>
      </c>
      <c r="AN11" s="831" t="s">
        <v>8998</v>
      </c>
      <c r="AO11" s="1511" t="s">
        <v>8883</v>
      </c>
      <c r="AP11" s="1511" t="s">
        <v>8999</v>
      </c>
      <c r="AQ11" s="1511" t="s">
        <v>9000</v>
      </c>
      <c r="AR11" s="1511" t="s">
        <v>4624</v>
      </c>
      <c r="AS11" s="1511" t="s">
        <v>9001</v>
      </c>
      <c r="AT11" s="1545" t="s">
        <v>9002</v>
      </c>
      <c r="AU11" s="1539" t="s">
        <v>9003</v>
      </c>
      <c r="AV11" s="1413" t="str">
        <f t="shared" si="1"/>
        <v>2:59</v>
      </c>
      <c r="AW11" s="1546"/>
    </row>
    <row r="12">
      <c r="A12" s="1506" t="s">
        <v>6571</v>
      </c>
      <c r="B12" s="1547" t="s">
        <v>8773</v>
      </c>
      <c r="C12" s="1495">
        <v>0.04958333333333333</v>
      </c>
      <c r="D12" s="792" t="s">
        <v>9004</v>
      </c>
      <c r="E12" s="1526" t="s">
        <v>6526</v>
      </c>
      <c r="F12" s="1526" t="s">
        <v>9005</v>
      </c>
      <c r="G12" s="1526" t="s">
        <v>9006</v>
      </c>
      <c r="H12" s="1530" t="s">
        <v>9007</v>
      </c>
      <c r="I12" s="1530" t="s">
        <v>5757</v>
      </c>
      <c r="J12" s="1530" t="s">
        <v>151</v>
      </c>
      <c r="K12" s="1530" t="s">
        <v>7632</v>
      </c>
      <c r="L12" s="1526">
        <v>56.42</v>
      </c>
      <c r="M12" s="1526" t="s">
        <v>5213</v>
      </c>
      <c r="N12" s="1526" t="s">
        <v>9008</v>
      </c>
      <c r="O12" s="1530" t="s">
        <v>9009</v>
      </c>
      <c r="P12" s="1530" t="s">
        <v>282</v>
      </c>
      <c r="Q12" s="1530" t="s">
        <v>9010</v>
      </c>
      <c r="R12" s="1526" t="s">
        <v>9011</v>
      </c>
      <c r="S12" s="1530" t="s">
        <v>9012</v>
      </c>
      <c r="T12" s="1530" t="s">
        <v>5022</v>
      </c>
      <c r="U12" s="1530" t="s">
        <v>9013</v>
      </c>
      <c r="V12" s="1526">
        <v>59.45</v>
      </c>
      <c r="W12" s="1530" t="s">
        <v>9014</v>
      </c>
      <c r="X12" s="1530" t="s">
        <v>9015</v>
      </c>
      <c r="Y12" s="1530" t="s">
        <v>5132</v>
      </c>
      <c r="Z12" s="1526" t="s">
        <v>4177</v>
      </c>
      <c r="AA12" s="1526" t="s">
        <v>9016</v>
      </c>
      <c r="AB12" s="1526" t="s">
        <v>4592</v>
      </c>
      <c r="AC12" s="1530" t="s">
        <v>4885</v>
      </c>
      <c r="AD12" s="1530" t="s">
        <v>9017</v>
      </c>
      <c r="AE12" s="1526">
        <v>47.89</v>
      </c>
      <c r="AF12" s="1526" t="s">
        <v>9018</v>
      </c>
      <c r="AG12" s="1513" t="s">
        <v>8789</v>
      </c>
      <c r="AH12" s="1526">
        <v>57.71</v>
      </c>
      <c r="AI12" s="1530" t="s">
        <v>2228</v>
      </c>
      <c r="AJ12" s="1526" t="s">
        <v>9019</v>
      </c>
      <c r="AK12" s="1530" t="s">
        <v>7496</v>
      </c>
      <c r="AL12" s="1526">
        <v>56.69</v>
      </c>
      <c r="AM12" s="1530" t="s">
        <v>9020</v>
      </c>
      <c r="AN12" s="1530" t="s">
        <v>4138</v>
      </c>
      <c r="AO12" s="1530" t="s">
        <v>2932</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957</v>
      </c>
      <c r="F13" s="1509" t="s">
        <v>9028</v>
      </c>
      <c r="G13" s="1509" t="s">
        <v>9029</v>
      </c>
      <c r="H13" s="792" t="s">
        <v>9030</v>
      </c>
      <c r="I13" s="1509" t="s">
        <v>9031</v>
      </c>
      <c r="J13" s="1509" t="s">
        <v>9032</v>
      </c>
      <c r="K13" s="1509" t="s">
        <v>6490</v>
      </c>
      <c r="L13" s="1509" t="s">
        <v>4499</v>
      </c>
      <c r="M13" s="1509" t="s">
        <v>8576</v>
      </c>
      <c r="N13" s="1509" t="s">
        <v>2224</v>
      </c>
      <c r="O13" s="1509" t="s">
        <v>3327</v>
      </c>
      <c r="P13" s="1509" t="s">
        <v>9031</v>
      </c>
      <c r="Q13" s="1509" t="s">
        <v>9033</v>
      </c>
      <c r="R13" s="1509" t="s">
        <v>1228</v>
      </c>
      <c r="S13" s="1550" t="s">
        <v>9034</v>
      </c>
      <c r="T13" s="1509" t="s">
        <v>4900</v>
      </c>
      <c r="U13" s="1509" t="s">
        <v>9035</v>
      </c>
      <c r="V13" s="1509" t="s">
        <v>9036</v>
      </c>
      <c r="W13" s="1509" t="s">
        <v>9037</v>
      </c>
      <c r="X13" s="1509" t="s">
        <v>1051</v>
      </c>
      <c r="Y13" s="1509" t="s">
        <v>4386</v>
      </c>
      <c r="Z13" s="1509" t="s">
        <v>9038</v>
      </c>
      <c r="AA13" s="1509" t="s">
        <v>9039</v>
      </c>
      <c r="AB13" s="1509" t="s">
        <v>1840</v>
      </c>
      <c r="AC13" s="1509" t="s">
        <v>761</v>
      </c>
      <c r="AD13" s="1509" t="s">
        <v>9040</v>
      </c>
      <c r="AE13" s="1509" t="s">
        <v>6580</v>
      </c>
      <c r="AF13" s="1501" t="s">
        <v>9041</v>
      </c>
      <c r="AG13" s="1509" t="s">
        <v>9042</v>
      </c>
      <c r="AH13" s="1509" t="s">
        <v>4812</v>
      </c>
      <c r="AI13" s="1509" t="s">
        <v>3013</v>
      </c>
      <c r="AJ13" s="1509" t="s">
        <v>9043</v>
      </c>
      <c r="AK13" s="1509" t="s">
        <v>4185</v>
      </c>
      <c r="AL13" s="1509" t="s">
        <v>9044</v>
      </c>
      <c r="AM13" s="1509" t="s">
        <v>9045</v>
      </c>
      <c r="AN13" s="792" t="s">
        <v>8872</v>
      </c>
      <c r="AO13" s="1509" t="s">
        <v>9046</v>
      </c>
      <c r="AP13" s="1509" t="s">
        <v>9047</v>
      </c>
      <c r="AQ13" s="1501" t="s">
        <v>9048</v>
      </c>
      <c r="AR13" s="1509" t="s">
        <v>1844</v>
      </c>
      <c r="AS13" s="1509" t="s">
        <v>1575</v>
      </c>
      <c r="AT13" s="1509" t="s">
        <v>9049</v>
      </c>
      <c r="AU13" s="1509" t="s">
        <v>9050</v>
      </c>
      <c r="AV13" s="1413" t="str">
        <f t="shared" si="1"/>
        <v>2:47</v>
      </c>
      <c r="AW13" s="1505" t="s">
        <v>9051</v>
      </c>
    </row>
    <row r="14" ht="15.75" customHeight="1">
      <c r="A14" s="1549" t="s">
        <v>2151</v>
      </c>
      <c r="B14" s="1551" t="s">
        <v>8800</v>
      </c>
      <c r="C14" s="1552">
        <v>0.04967592592592593</v>
      </c>
      <c r="D14" s="1553" t="s">
        <v>9052</v>
      </c>
      <c r="E14" s="792" t="s">
        <v>3290</v>
      </c>
      <c r="F14" s="792" t="s">
        <v>9053</v>
      </c>
      <c r="G14" s="1553" t="s">
        <v>9054</v>
      </c>
      <c r="H14" s="1554" t="s">
        <v>8804</v>
      </c>
      <c r="I14" s="792" t="s">
        <v>9055</v>
      </c>
      <c r="J14" s="792" t="s">
        <v>9056</v>
      </c>
      <c r="K14" s="1555" t="s">
        <v>8806</v>
      </c>
      <c r="L14" s="1556" t="s">
        <v>4694</v>
      </c>
      <c r="M14" s="792" t="s">
        <v>6548</v>
      </c>
      <c r="N14" s="1557" t="s">
        <v>5239</v>
      </c>
      <c r="O14" s="792" t="s">
        <v>7613</v>
      </c>
      <c r="P14" s="1557" t="s">
        <v>5479</v>
      </c>
      <c r="Q14" s="792" t="s">
        <v>9057</v>
      </c>
      <c r="R14" s="1555" t="s">
        <v>8809</v>
      </c>
      <c r="S14" s="1558" t="s">
        <v>9058</v>
      </c>
      <c r="T14" s="1559" t="s">
        <v>3983</v>
      </c>
      <c r="U14" s="1560" t="s">
        <v>9059</v>
      </c>
      <c r="V14" s="1561" t="s">
        <v>9060</v>
      </c>
      <c r="W14" s="1562" t="s">
        <v>4143</v>
      </c>
      <c r="X14" s="1556" t="s">
        <v>5985</v>
      </c>
      <c r="Y14" s="1555" t="s">
        <v>8812</v>
      </c>
      <c r="Z14" s="1562" t="s">
        <v>1339</v>
      </c>
      <c r="AA14" s="1563" t="s">
        <v>5741</v>
      </c>
      <c r="AB14" s="1555" t="s">
        <v>7478</v>
      </c>
      <c r="AC14" s="1564" t="s">
        <v>8813</v>
      </c>
      <c r="AD14" s="792" t="s">
        <v>9061</v>
      </c>
      <c r="AE14" s="1565" t="s">
        <v>6854</v>
      </c>
      <c r="AF14" s="1285" t="s">
        <v>9062</v>
      </c>
      <c r="AG14" s="1562" t="s">
        <v>4604</v>
      </c>
      <c r="AH14" s="1566" t="s">
        <v>8816</v>
      </c>
      <c r="AI14" s="1566" t="s">
        <v>8817</v>
      </c>
      <c r="AJ14" s="792" t="s">
        <v>9063</v>
      </c>
      <c r="AK14" s="1556" t="s">
        <v>3369</v>
      </c>
      <c r="AL14" s="1556" t="s">
        <v>9064</v>
      </c>
      <c r="AM14" s="1555" t="s">
        <v>888</v>
      </c>
      <c r="AN14" s="1567" t="s">
        <v>4716</v>
      </c>
      <c r="AO14" s="1555" t="s">
        <v>7955</v>
      </c>
      <c r="AP14" s="1568" t="s">
        <v>8821</v>
      </c>
      <c r="AQ14" s="1569" t="s">
        <v>8822</v>
      </c>
      <c r="AR14" s="1569" t="s">
        <v>4067</v>
      </c>
      <c r="AS14" s="1570" t="s">
        <v>5227</v>
      </c>
      <c r="AT14" s="1555" t="s">
        <v>8823</v>
      </c>
      <c r="AU14" s="1539" t="s">
        <v>9065</v>
      </c>
      <c r="AV14" s="1413" t="str">
        <f t="shared" si="1"/>
        <v>4:01</v>
      </c>
      <c r="AW14" s="1540" t="s">
        <v>9066</v>
      </c>
    </row>
    <row r="15" ht="15.75" customHeight="1">
      <c r="A15" s="1571" t="s">
        <v>2673</v>
      </c>
      <c r="B15" s="1494" t="s">
        <v>8773</v>
      </c>
      <c r="C15" s="1572">
        <v>0.04971064814814815</v>
      </c>
      <c r="D15" s="1336" t="s">
        <v>9067</v>
      </c>
      <c r="E15" s="1573" t="s">
        <v>514</v>
      </c>
      <c r="F15" s="1573" t="s">
        <v>9068</v>
      </c>
      <c r="G15" s="1573" t="s">
        <v>9069</v>
      </c>
      <c r="H15" s="1501" t="s">
        <v>9070</v>
      </c>
      <c r="I15" s="1181" t="s">
        <v>5742</v>
      </c>
      <c r="J15" s="1557" t="s">
        <v>2542</v>
      </c>
      <c r="K15" s="1557" t="s">
        <v>4341</v>
      </c>
      <c r="L15" s="1557" t="s">
        <v>4694</v>
      </c>
      <c r="M15" s="1574" t="s">
        <v>6258</v>
      </c>
      <c r="N15" s="1557" t="s">
        <v>2657</v>
      </c>
      <c r="O15" s="1557" t="s">
        <v>9071</v>
      </c>
      <c r="P15" s="1557" t="s">
        <v>9072</v>
      </c>
      <c r="Q15" s="1501" t="s">
        <v>9073</v>
      </c>
      <c r="R15" s="1560" t="s">
        <v>9074</v>
      </c>
      <c r="S15" s="1501" t="s">
        <v>1832</v>
      </c>
      <c r="T15" s="1560" t="s">
        <v>9075</v>
      </c>
      <c r="U15" s="1501" t="s">
        <v>9076</v>
      </c>
      <c r="V15" s="1560" t="s">
        <v>3480</v>
      </c>
      <c r="W15" s="1575" t="s">
        <v>9077</v>
      </c>
      <c r="X15" s="1575" t="s">
        <v>4098</v>
      </c>
      <c r="Y15" s="1575" t="s">
        <v>7225</v>
      </c>
      <c r="Z15" s="1575" t="s">
        <v>9078</v>
      </c>
      <c r="AA15" s="1575" t="s">
        <v>6149</v>
      </c>
      <c r="AB15" s="1575" t="s">
        <v>4426</v>
      </c>
      <c r="AC15" s="1575" t="s">
        <v>1146</v>
      </c>
      <c r="AD15" s="1573" t="s">
        <v>9079</v>
      </c>
      <c r="AE15" s="1573" t="s">
        <v>5377</v>
      </c>
      <c r="AF15" s="1576" t="s">
        <v>9080</v>
      </c>
      <c r="AG15" s="1576" t="s">
        <v>8036</v>
      </c>
      <c r="AH15" s="1576" t="s">
        <v>5387</v>
      </c>
      <c r="AI15" s="1576" t="s">
        <v>9081</v>
      </c>
      <c r="AJ15" s="1576" t="s">
        <v>9082</v>
      </c>
      <c r="AK15" s="1576" t="s">
        <v>9083</v>
      </c>
      <c r="AL15" s="1576" t="s">
        <v>3573</v>
      </c>
      <c r="AM15" s="1577" t="s">
        <v>9084</v>
      </c>
      <c r="AN15" s="1578" t="s">
        <v>4694</v>
      </c>
      <c r="AO15" s="1578" t="s">
        <v>9085</v>
      </c>
      <c r="AP15" s="1577" t="s">
        <v>9086</v>
      </c>
      <c r="AQ15" s="1577" t="s">
        <v>9087</v>
      </c>
      <c r="AR15" s="1578" t="s">
        <v>9088</v>
      </c>
      <c r="AS15" s="1577" t="s">
        <v>275</v>
      </c>
      <c r="AT15" s="1514" t="s">
        <v>9089</v>
      </c>
      <c r="AU15" s="1539" t="s">
        <v>9090</v>
      </c>
      <c r="AV15" s="1413" t="str">
        <f t="shared" si="1"/>
        <v>2:35</v>
      </c>
      <c r="AW15" s="1579" t="s">
        <v>9091</v>
      </c>
    </row>
    <row r="16">
      <c r="A16" s="1549" t="s">
        <v>2021</v>
      </c>
      <c r="B16" s="1547" t="s">
        <v>8773</v>
      </c>
      <c r="C16" s="1580">
        <v>0.04976851851851852</v>
      </c>
      <c r="D16" s="1530" t="s">
        <v>9092</v>
      </c>
      <c r="E16" s="1530" t="s">
        <v>9093</v>
      </c>
      <c r="F16" s="1530" t="s">
        <v>9094</v>
      </c>
      <c r="G16" s="1533" t="s">
        <v>9095</v>
      </c>
      <c r="H16" s="1530" t="s">
        <v>9096</v>
      </c>
      <c r="I16" s="1530" t="s">
        <v>3747</v>
      </c>
      <c r="J16" s="1530" t="s">
        <v>9097</v>
      </c>
      <c r="K16" s="1535" t="s">
        <v>8779</v>
      </c>
      <c r="L16" s="1530" t="s">
        <v>9098</v>
      </c>
      <c r="M16" s="1530" t="s">
        <v>9099</v>
      </c>
      <c r="N16" s="1530" t="s">
        <v>689</v>
      </c>
      <c r="O16" s="1530" t="s">
        <v>9100</v>
      </c>
      <c r="P16" s="1530" t="s">
        <v>6561</v>
      </c>
      <c r="Q16" s="1530" t="s">
        <v>9101</v>
      </c>
      <c r="R16" s="1530" t="s">
        <v>7585</v>
      </c>
      <c r="S16" s="1530" t="s">
        <v>9102</v>
      </c>
      <c r="T16" s="1530" t="s">
        <v>5861</v>
      </c>
      <c r="U16" s="1530" t="s">
        <v>9103</v>
      </c>
      <c r="V16" s="1530" t="s">
        <v>9104</v>
      </c>
      <c r="W16" s="1530" t="s">
        <v>9105</v>
      </c>
      <c r="X16" s="1530" t="s">
        <v>9106</v>
      </c>
      <c r="Y16" s="1530" t="s">
        <v>8924</v>
      </c>
      <c r="Z16" s="1530" t="s">
        <v>9107</v>
      </c>
      <c r="AA16" s="1530" t="s">
        <v>9108</v>
      </c>
      <c r="AB16" s="1530" t="s">
        <v>9109</v>
      </c>
      <c r="AC16" s="1530" t="s">
        <v>598</v>
      </c>
      <c r="AD16" s="1530" t="s">
        <v>3229</v>
      </c>
      <c r="AE16" s="1530" t="s">
        <v>5529</v>
      </c>
      <c r="AF16" s="1530" t="s">
        <v>9110</v>
      </c>
      <c r="AG16" s="1530" t="s">
        <v>311</v>
      </c>
      <c r="AH16" s="1530" t="s">
        <v>9111</v>
      </c>
      <c r="AI16" s="1530" t="s">
        <v>9016</v>
      </c>
      <c r="AJ16" s="1530" t="s">
        <v>9112</v>
      </c>
      <c r="AK16" s="1530" t="s">
        <v>9113</v>
      </c>
      <c r="AL16" s="1530" t="s">
        <v>345</v>
      </c>
      <c r="AM16" s="1530" t="s">
        <v>2226</v>
      </c>
      <c r="AN16" s="1530" t="s">
        <v>235</v>
      </c>
      <c r="AO16" s="1530" t="s">
        <v>9114</v>
      </c>
      <c r="AP16" s="1530" t="s">
        <v>9115</v>
      </c>
      <c r="AQ16" s="1581" t="s">
        <v>9116</v>
      </c>
      <c r="AR16" s="1530" t="s">
        <v>9117</v>
      </c>
      <c r="AS16" s="1530" t="s">
        <v>840</v>
      </c>
      <c r="AT16" s="1530" t="s">
        <v>2407</v>
      </c>
      <c r="AU16" s="1509" t="s">
        <v>9118</v>
      </c>
      <c r="AV16" s="1413" t="str">
        <f t="shared" si="1"/>
        <v>2:14</v>
      </c>
      <c r="AW16" s="1582"/>
    </row>
    <row r="17" ht="15.75" customHeight="1">
      <c r="A17" s="1493" t="s">
        <v>6371</v>
      </c>
      <c r="B17" s="1583" t="s">
        <v>8773</v>
      </c>
      <c r="C17" s="1495">
        <v>0.04982638888888889</v>
      </c>
      <c r="D17" s="1336" t="s">
        <v>9119</v>
      </c>
      <c r="E17" s="1336" t="s">
        <v>4836</v>
      </c>
      <c r="F17" s="1336" t="s">
        <v>9120</v>
      </c>
      <c r="G17" s="1336" t="s">
        <v>9121</v>
      </c>
      <c r="H17" s="1336" t="s">
        <v>9122</v>
      </c>
      <c r="I17" s="1336" t="s">
        <v>5661</v>
      </c>
      <c r="J17" s="1336" t="s">
        <v>9123</v>
      </c>
      <c r="K17" s="792" t="s">
        <v>9124</v>
      </c>
      <c r="L17" s="1336" t="s">
        <v>9125</v>
      </c>
      <c r="M17" s="1336" t="s">
        <v>9126</v>
      </c>
      <c r="N17" s="1336" t="s">
        <v>2097</v>
      </c>
      <c r="O17" s="1336" t="s">
        <v>9127</v>
      </c>
      <c r="P17" s="792" t="s">
        <v>4474</v>
      </c>
      <c r="Q17" s="1336" t="s">
        <v>9128</v>
      </c>
      <c r="R17" s="1336" t="s">
        <v>1871</v>
      </c>
      <c r="S17" s="1336" t="s">
        <v>3430</v>
      </c>
      <c r="T17" s="1336" t="s">
        <v>9129</v>
      </c>
      <c r="U17" s="1336" t="s">
        <v>9130</v>
      </c>
      <c r="V17" s="1336" t="s">
        <v>6838</v>
      </c>
      <c r="W17" s="1336" t="s">
        <v>5467</v>
      </c>
      <c r="X17" s="1336" t="s">
        <v>8789</v>
      </c>
      <c r="Y17" s="1336" t="s">
        <v>8870</v>
      </c>
      <c r="Z17" s="1336" t="s">
        <v>6970</v>
      </c>
      <c r="AA17" s="1584" t="s">
        <v>9131</v>
      </c>
      <c r="AB17" s="1336" t="s">
        <v>5897</v>
      </c>
      <c r="AC17" s="1336" t="s">
        <v>1029</v>
      </c>
      <c r="AD17" s="1336" t="s">
        <v>7668</v>
      </c>
      <c r="AE17" s="1336" t="s">
        <v>4960</v>
      </c>
      <c r="AF17" s="1336" t="s">
        <v>9132</v>
      </c>
      <c r="AG17" s="1336" t="s">
        <v>1532</v>
      </c>
      <c r="AH17" s="792" t="s">
        <v>9133</v>
      </c>
      <c r="AI17" s="1336" t="s">
        <v>8456</v>
      </c>
      <c r="AJ17" s="1336" t="s">
        <v>9134</v>
      </c>
      <c r="AK17" s="1336" t="s">
        <v>9135</v>
      </c>
      <c r="AL17" s="1336" t="s">
        <v>4418</v>
      </c>
      <c r="AM17" s="1336" t="s">
        <v>3487</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2086</v>
      </c>
      <c r="B18" s="1494" t="s">
        <v>8773</v>
      </c>
      <c r="C18" s="1495">
        <v>0.049895833333333334</v>
      </c>
      <c r="D18" s="792" t="s">
        <v>9143</v>
      </c>
      <c r="E18" s="1586" t="s">
        <v>957</v>
      </c>
      <c r="F18" s="1573" t="s">
        <v>9144</v>
      </c>
      <c r="G18" s="1586" t="s">
        <v>9145</v>
      </c>
      <c r="H18" s="1078" t="s">
        <v>9146</v>
      </c>
      <c r="I18" s="1181" t="s">
        <v>5531</v>
      </c>
      <c r="J18" s="1557" t="s">
        <v>9147</v>
      </c>
      <c r="K18" s="1587" t="s">
        <v>9148</v>
      </c>
      <c r="L18" s="1557" t="s">
        <v>8892</v>
      </c>
      <c r="M18" s="1557" t="s">
        <v>5058</v>
      </c>
      <c r="N18" s="1557" t="s">
        <v>9149</v>
      </c>
      <c r="O18" s="1587" t="s">
        <v>9150</v>
      </c>
      <c r="P18" s="792" t="s">
        <v>1071</v>
      </c>
      <c r="Q18" s="1560" t="s">
        <v>3540</v>
      </c>
      <c r="R18" s="1588" t="s">
        <v>6966</v>
      </c>
      <c r="S18" s="1588" t="s">
        <v>9151</v>
      </c>
      <c r="T18" s="1588" t="s">
        <v>9152</v>
      </c>
      <c r="U18" s="1588" t="s">
        <v>1829</v>
      </c>
      <c r="V18" s="1560" t="s">
        <v>4453</v>
      </c>
      <c r="W18" s="1575" t="s">
        <v>9153</v>
      </c>
      <c r="X18" s="1589" t="s">
        <v>9154</v>
      </c>
      <c r="Y18" s="1575" t="s">
        <v>9155</v>
      </c>
      <c r="Z18" s="1575" t="s">
        <v>9156</v>
      </c>
      <c r="AA18" s="1575" t="s">
        <v>3314</v>
      </c>
      <c r="AB18" s="1589" t="s">
        <v>8006</v>
      </c>
      <c r="AC18" s="1589" t="s">
        <v>1221</v>
      </c>
      <c r="AD18" s="1586" t="s">
        <v>9157</v>
      </c>
      <c r="AE18" s="1586" t="s">
        <v>9158</v>
      </c>
      <c r="AF18" s="1590" t="s">
        <v>9159</v>
      </c>
      <c r="AG18" s="1576" t="s">
        <v>9160</v>
      </c>
      <c r="AH18" s="1576" t="s">
        <v>9161</v>
      </c>
      <c r="AI18" s="1576" t="s">
        <v>9162</v>
      </c>
      <c r="AJ18" s="1590" t="s">
        <v>9163</v>
      </c>
      <c r="AK18" s="1590" t="s">
        <v>963</v>
      </c>
      <c r="AL18" s="1576" t="s">
        <v>9164</v>
      </c>
      <c r="AM18" s="1578" t="s">
        <v>9165</v>
      </c>
      <c r="AN18" s="1577" t="s">
        <v>3156</v>
      </c>
      <c r="AO18" s="1578" t="s">
        <v>7618</v>
      </c>
      <c r="AP18" s="1577" t="s">
        <v>5648</v>
      </c>
      <c r="AQ18" s="1578" t="s">
        <v>9166</v>
      </c>
      <c r="AR18" s="1577" t="s">
        <v>1162</v>
      </c>
      <c r="AS18" s="1577" t="s">
        <v>3909</v>
      </c>
      <c r="AT18" s="1587" t="s">
        <v>6546</v>
      </c>
      <c r="AU18" s="1591" t="s">
        <v>9167</v>
      </c>
      <c r="AV18" s="1413" t="str">
        <f t="shared" si="1"/>
        <v>2:22</v>
      </c>
      <c r="AW18" s="1546" t="s">
        <v>9168</v>
      </c>
    </row>
    <row r="19">
      <c r="A19" s="1549" t="s">
        <v>1554</v>
      </c>
      <c r="B19" s="1537" t="s">
        <v>8773</v>
      </c>
      <c r="C19" s="1495">
        <v>0.04991898148148148</v>
      </c>
      <c r="D19" s="1592" t="s">
        <v>9169</v>
      </c>
      <c r="E19" s="1593" t="s">
        <v>9170</v>
      </c>
      <c r="F19" s="1593" t="s">
        <v>9171</v>
      </c>
      <c r="G19" s="1593" t="s">
        <v>9172</v>
      </c>
      <c r="H19" s="1593" t="s">
        <v>9173</v>
      </c>
      <c r="I19" s="1593">
        <v>48.07</v>
      </c>
      <c r="J19" s="1593" t="s">
        <v>9174</v>
      </c>
      <c r="K19" s="1593" t="s">
        <v>1703</v>
      </c>
      <c r="L19" s="1593">
        <v>56.32</v>
      </c>
      <c r="M19" s="1593" t="s">
        <v>176</v>
      </c>
      <c r="N19" s="1593" t="s">
        <v>9175</v>
      </c>
      <c r="O19" s="1593" t="s">
        <v>9176</v>
      </c>
      <c r="P19" s="1593">
        <v>47.77</v>
      </c>
      <c r="Q19" s="1593" t="s">
        <v>9177</v>
      </c>
      <c r="R19" s="1593" t="s">
        <v>7522</v>
      </c>
      <c r="S19" s="1593" t="s">
        <v>9178</v>
      </c>
      <c r="T19" s="1593" t="s">
        <v>4583</v>
      </c>
      <c r="U19" s="1593" t="s">
        <v>9179</v>
      </c>
      <c r="V19" s="1593">
        <v>59.79</v>
      </c>
      <c r="W19" s="1593" t="s">
        <v>9180</v>
      </c>
      <c r="X19" s="1593" t="s">
        <v>2064</v>
      </c>
      <c r="Y19" s="1593">
        <v>47.0</v>
      </c>
      <c r="Z19" s="1593" t="s">
        <v>9181</v>
      </c>
      <c r="AA19" s="1593" t="s">
        <v>9182</v>
      </c>
      <c r="AB19" s="1593" t="s">
        <v>7478</v>
      </c>
      <c r="AC19" s="1593">
        <v>47.56</v>
      </c>
      <c r="AD19" s="1593" t="s">
        <v>8814</v>
      </c>
      <c r="AE19" s="1593">
        <v>47.95</v>
      </c>
      <c r="AF19" s="1593" t="s">
        <v>9183</v>
      </c>
      <c r="AG19" s="1593" t="s">
        <v>9184</v>
      </c>
      <c r="AH19" s="1593">
        <v>57.67</v>
      </c>
      <c r="AI19" s="1593" t="s">
        <v>1051</v>
      </c>
      <c r="AJ19" s="1593" t="s">
        <v>9185</v>
      </c>
      <c r="AK19" s="1593" t="s">
        <v>8030</v>
      </c>
      <c r="AL19" s="1593">
        <v>56.37</v>
      </c>
      <c r="AM19" s="1593" t="s">
        <v>9186</v>
      </c>
      <c r="AN19" s="1593">
        <v>55.92</v>
      </c>
      <c r="AO19" s="1593" t="s">
        <v>4504</v>
      </c>
      <c r="AP19" s="1593" t="s">
        <v>8682</v>
      </c>
      <c r="AQ19" s="1593" t="s">
        <v>9187</v>
      </c>
      <c r="AR19" s="1593" t="s">
        <v>6656</v>
      </c>
      <c r="AS19" s="1593">
        <v>46.83</v>
      </c>
      <c r="AT19" s="1594" t="s">
        <v>9188</v>
      </c>
      <c r="AU19" s="1530" t="s">
        <v>9189</v>
      </c>
      <c r="AV19" s="1413" t="str">
        <f t="shared" si="1"/>
        <v>1:53</v>
      </c>
      <c r="AW19" s="1540" t="s">
        <v>9190</v>
      </c>
    </row>
    <row r="20">
      <c r="A20" s="1549" t="s">
        <v>2104</v>
      </c>
      <c r="B20" s="1537" t="s">
        <v>8773</v>
      </c>
      <c r="C20" s="1595">
        <v>0.049930555555555554</v>
      </c>
      <c r="D20" s="1596" t="s">
        <v>9191</v>
      </c>
      <c r="E20" s="1530" t="s">
        <v>9192</v>
      </c>
      <c r="F20" s="1530" t="s">
        <v>4334</v>
      </c>
      <c r="G20" s="1530" t="s">
        <v>9193</v>
      </c>
      <c r="H20" s="1530" t="s">
        <v>9194</v>
      </c>
      <c r="I20" s="1530" t="s">
        <v>5757</v>
      </c>
      <c r="J20" s="1530" t="s">
        <v>6399</v>
      </c>
      <c r="K20" s="1530" t="s">
        <v>9195</v>
      </c>
      <c r="L20" s="1530" t="s">
        <v>3573</v>
      </c>
      <c r="M20" s="1530" t="s">
        <v>1090</v>
      </c>
      <c r="N20" s="1530" t="s">
        <v>9196</v>
      </c>
      <c r="O20" s="1530" t="s">
        <v>800</v>
      </c>
      <c r="P20" s="1526">
        <v>47.54</v>
      </c>
      <c r="Q20" s="1597" t="s">
        <v>5764</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2891</v>
      </c>
      <c r="AJ20" s="1526" t="s">
        <v>9207</v>
      </c>
      <c r="AK20" s="1501" t="s">
        <v>9208</v>
      </c>
      <c r="AL20" s="1597">
        <v>55.92</v>
      </c>
      <c r="AM20" s="1597" t="s">
        <v>2960</v>
      </c>
      <c r="AN20" s="1501" t="s">
        <v>5746</v>
      </c>
      <c r="AO20" s="1597" t="s">
        <v>6954</v>
      </c>
      <c r="AP20" s="1597" t="s">
        <v>9209</v>
      </c>
      <c r="AQ20" s="1597" t="s">
        <v>7640</v>
      </c>
      <c r="AR20" s="1597" t="s">
        <v>6493</v>
      </c>
      <c r="AS20" s="1598">
        <v>42.83</v>
      </c>
      <c r="AT20" s="1526" t="s">
        <v>8257</v>
      </c>
      <c r="AU20" s="1539" t="s">
        <v>9210</v>
      </c>
      <c r="AV20" s="1413" t="str">
        <f t="shared" si="1"/>
        <v>4:29</v>
      </c>
      <c r="AW20" s="1540" t="s">
        <v>9211</v>
      </c>
    </row>
    <row r="21" ht="15.75" customHeight="1">
      <c r="A21" s="1549" t="s">
        <v>2264</v>
      </c>
      <c r="B21" s="1494" t="s">
        <v>8773</v>
      </c>
      <c r="C21" s="1495">
        <v>0.0499537037037037</v>
      </c>
      <c r="D21" s="1509" t="s">
        <v>9212</v>
      </c>
      <c r="E21" s="1509" t="s">
        <v>2845</v>
      </c>
      <c r="F21" s="1509" t="s">
        <v>9213</v>
      </c>
      <c r="G21" s="1501" t="s">
        <v>9214</v>
      </c>
      <c r="H21" s="1509" t="s">
        <v>9215</v>
      </c>
      <c r="I21" s="1599" t="s">
        <v>9158</v>
      </c>
      <c r="J21" s="1509" t="s">
        <v>1420</v>
      </c>
      <c r="K21" s="1509" t="s">
        <v>5196</v>
      </c>
      <c r="L21" s="1509" t="s">
        <v>9216</v>
      </c>
      <c r="M21" s="1509" t="s">
        <v>9217</v>
      </c>
      <c r="N21" s="1509" t="s">
        <v>9218</v>
      </c>
      <c r="O21" s="1509" t="s">
        <v>9219</v>
      </c>
      <c r="P21" s="1509" t="s">
        <v>6852</v>
      </c>
      <c r="Q21" s="1509" t="s">
        <v>4618</v>
      </c>
      <c r="R21" s="1560" t="s">
        <v>9220</v>
      </c>
      <c r="S21" s="1509" t="s">
        <v>4060</v>
      </c>
      <c r="T21" s="1509" t="s">
        <v>8967</v>
      </c>
      <c r="U21" s="1509" t="s">
        <v>9221</v>
      </c>
      <c r="V21" s="1509" t="s">
        <v>9222</v>
      </c>
      <c r="W21" s="1509" t="s">
        <v>9223</v>
      </c>
      <c r="X21" s="1509" t="s">
        <v>8007</v>
      </c>
      <c r="Y21" s="1509" t="s">
        <v>4346</v>
      </c>
      <c r="Z21" s="1509" t="s">
        <v>9224</v>
      </c>
      <c r="AA21" s="1509" t="s">
        <v>8007</v>
      </c>
      <c r="AB21" s="1509" t="s">
        <v>9225</v>
      </c>
      <c r="AC21" s="1509" t="s">
        <v>5610</v>
      </c>
      <c r="AD21" s="1509" t="s">
        <v>8047</v>
      </c>
      <c r="AE21" s="1509" t="s">
        <v>5937</v>
      </c>
      <c r="AF21" s="1509" t="s">
        <v>9226</v>
      </c>
      <c r="AG21" s="1509" t="s">
        <v>5063</v>
      </c>
      <c r="AH21" s="1509" t="s">
        <v>5215</v>
      </c>
      <c r="AI21" s="1509" t="s">
        <v>9227</v>
      </c>
      <c r="AJ21" s="1500" t="s">
        <v>8790</v>
      </c>
      <c r="AK21" s="1509" t="s">
        <v>2525</v>
      </c>
      <c r="AL21" s="1509" t="s">
        <v>9228</v>
      </c>
      <c r="AM21" s="1509" t="s">
        <v>8946</v>
      </c>
      <c r="AN21" s="1509" t="s">
        <v>559</v>
      </c>
      <c r="AO21" s="1509" t="s">
        <v>9229</v>
      </c>
      <c r="AP21" s="1509" t="s">
        <v>9230</v>
      </c>
      <c r="AQ21" s="1509" t="s">
        <v>4822</v>
      </c>
      <c r="AR21" s="1509" t="s">
        <v>6657</v>
      </c>
      <c r="AS21" s="1509" t="s">
        <v>2544</v>
      </c>
      <c r="AT21" s="1509" t="s">
        <v>3115</v>
      </c>
      <c r="AU21" s="1509" t="s">
        <v>9231</v>
      </c>
      <c r="AV21" s="1413" t="str">
        <f t="shared" si="1"/>
        <v>3:21</v>
      </c>
      <c r="AW21" s="1585" t="s">
        <v>9232</v>
      </c>
    </row>
    <row r="22" ht="15.75" customHeight="1">
      <c r="A22" s="1493" t="s">
        <v>9233</v>
      </c>
      <c r="B22" s="1494" t="s">
        <v>8773</v>
      </c>
      <c r="C22" s="1495">
        <v>0.049965277777777775</v>
      </c>
      <c r="D22" s="792" t="s">
        <v>9234</v>
      </c>
      <c r="E22" s="1509" t="s">
        <v>4368</v>
      </c>
      <c r="F22" s="1509" t="s">
        <v>9235</v>
      </c>
      <c r="G22" s="1509" t="s">
        <v>9236</v>
      </c>
      <c r="H22" s="1413" t="s">
        <v>2288</v>
      </c>
      <c r="I22" s="1509" t="s">
        <v>1388</v>
      </c>
      <c r="J22" s="1509" t="s">
        <v>383</v>
      </c>
      <c r="K22" s="1509" t="s">
        <v>9237</v>
      </c>
      <c r="L22" s="1509" t="s">
        <v>5423</v>
      </c>
      <c r="M22" s="1509" t="s">
        <v>6576</v>
      </c>
      <c r="N22" s="1509" t="s">
        <v>9238</v>
      </c>
      <c r="O22" s="1509" t="s">
        <v>2606</v>
      </c>
      <c r="P22" s="1413" t="s">
        <v>5242</v>
      </c>
      <c r="Q22" s="1509" t="s">
        <v>9239</v>
      </c>
      <c r="R22" s="1509" t="s">
        <v>3292</v>
      </c>
      <c r="S22" s="1509" t="s">
        <v>7914</v>
      </c>
      <c r="T22" s="1509" t="s">
        <v>8566</v>
      </c>
      <c r="U22" s="1509" t="s">
        <v>9240</v>
      </c>
      <c r="V22" s="1509" t="s">
        <v>5035</v>
      </c>
      <c r="W22" s="1509" t="s">
        <v>9241</v>
      </c>
      <c r="X22" s="1413" t="s">
        <v>6960</v>
      </c>
      <c r="Y22" s="1413" t="s">
        <v>5512</v>
      </c>
      <c r="Z22" s="1509" t="s">
        <v>8899</v>
      </c>
      <c r="AA22" s="1509" t="s">
        <v>2329</v>
      </c>
      <c r="AB22" s="1509" t="s">
        <v>9242</v>
      </c>
      <c r="AC22" s="1509" t="s">
        <v>786</v>
      </c>
      <c r="AD22" s="1509" t="s">
        <v>5253</v>
      </c>
      <c r="AE22" s="1509" t="s">
        <v>9243</v>
      </c>
      <c r="AF22" s="1509" t="s">
        <v>946</v>
      </c>
      <c r="AG22" s="1509" t="s">
        <v>9244</v>
      </c>
      <c r="AH22" s="1509" t="s">
        <v>6139</v>
      </c>
      <c r="AI22" s="1509" t="s">
        <v>691</v>
      </c>
      <c r="AJ22" s="1413" t="s">
        <v>9245</v>
      </c>
      <c r="AK22" s="1576" t="s">
        <v>6967</v>
      </c>
      <c r="AL22" s="1509" t="s">
        <v>4610</v>
      </c>
      <c r="AM22" s="1509" t="s">
        <v>3706</v>
      </c>
      <c r="AN22" s="1413" t="s">
        <v>6271</v>
      </c>
      <c r="AO22" s="1413" t="s">
        <v>6657</v>
      </c>
      <c r="AP22" s="1413" t="s">
        <v>9246</v>
      </c>
      <c r="AQ22" s="1413" t="s">
        <v>8882</v>
      </c>
      <c r="AR22" s="1413" t="s">
        <v>493</v>
      </c>
      <c r="AS22" s="1413" t="s">
        <v>5852</v>
      </c>
      <c r="AT22" s="1413" t="s">
        <v>9132</v>
      </c>
      <c r="AU22" s="1509" t="s">
        <v>9247</v>
      </c>
      <c r="AV22" s="1413" t="str">
        <f t="shared" si="1"/>
        <v>3:46</v>
      </c>
      <c r="AW22" s="1582" t="s">
        <v>8334</v>
      </c>
    </row>
    <row r="23" ht="15.75" customHeight="1">
      <c r="A23" s="1600" t="s">
        <v>6329</v>
      </c>
      <c r="B23" s="1494" t="s">
        <v>8773</v>
      </c>
      <c r="C23" s="1495">
        <v>0.05</v>
      </c>
      <c r="D23" s="792" t="s">
        <v>9248</v>
      </c>
      <c r="E23" s="1509" t="s">
        <v>8576</v>
      </c>
      <c r="F23" s="1509" t="s">
        <v>9213</v>
      </c>
      <c r="G23" s="1413" t="s">
        <v>9249</v>
      </c>
      <c r="H23" s="1509" t="s">
        <v>9250</v>
      </c>
      <c r="I23" s="1413" t="s">
        <v>1848</v>
      </c>
      <c r="J23" s="1509" t="s">
        <v>2833</v>
      </c>
      <c r="K23" s="1509" t="s">
        <v>9251</v>
      </c>
      <c r="L23" s="1509" t="s">
        <v>3312</v>
      </c>
      <c r="M23" s="1509" t="s">
        <v>9252</v>
      </c>
      <c r="N23" s="1509" t="s">
        <v>9253</v>
      </c>
      <c r="O23" s="1509" t="s">
        <v>9200</v>
      </c>
      <c r="P23" s="1413" t="s">
        <v>3977</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4979</v>
      </c>
      <c r="AD23" s="1509" t="s">
        <v>9261</v>
      </c>
      <c r="AE23" s="1413" t="s">
        <v>5500</v>
      </c>
      <c r="AF23" s="1601" t="s">
        <v>8788</v>
      </c>
      <c r="AG23" s="1509" t="s">
        <v>609</v>
      </c>
      <c r="AH23" s="1509" t="s">
        <v>7125</v>
      </c>
      <c r="AI23" s="1509" t="s">
        <v>311</v>
      </c>
      <c r="AJ23" s="1413" t="s">
        <v>9262</v>
      </c>
      <c r="AK23" s="1509" t="s">
        <v>9263</v>
      </c>
      <c r="AL23" s="1413" t="s">
        <v>3260</v>
      </c>
      <c r="AM23" s="1509" t="s">
        <v>1990</v>
      </c>
      <c r="AN23" s="1413" t="s">
        <v>2624</v>
      </c>
      <c r="AO23" s="1509" t="s">
        <v>3514</v>
      </c>
      <c r="AP23" s="1509" t="s">
        <v>9264</v>
      </c>
      <c r="AQ23" s="1413" t="s">
        <v>9265</v>
      </c>
      <c r="AR23" s="1509" t="s">
        <v>1670</v>
      </c>
      <c r="AS23" s="1413" t="s">
        <v>9139</v>
      </c>
      <c r="AT23" s="1509" t="s">
        <v>9266</v>
      </c>
      <c r="AU23" s="1509" t="s">
        <v>9267</v>
      </c>
      <c r="AV23" s="1413" t="str">
        <f t="shared" si="1"/>
        <v>1:53</v>
      </c>
      <c r="AW23" s="1582"/>
    </row>
    <row r="24" ht="15.75" customHeight="1">
      <c r="A24" s="1549" t="s">
        <v>2640</v>
      </c>
      <c r="B24" s="1537" t="s">
        <v>8800</v>
      </c>
      <c r="C24" s="1495">
        <v>0.05008101851851852</v>
      </c>
      <c r="D24" s="792" t="s">
        <v>9268</v>
      </c>
      <c r="E24" s="792" t="s">
        <v>9269</v>
      </c>
      <c r="F24" s="792" t="s">
        <v>9179</v>
      </c>
      <c r="G24" s="792" t="s">
        <v>9270</v>
      </c>
      <c r="H24" s="792" t="s">
        <v>9271</v>
      </c>
      <c r="I24" s="792" t="s">
        <v>9272</v>
      </c>
      <c r="J24" s="1555" t="s">
        <v>1352</v>
      </c>
      <c r="K24" s="792" t="s">
        <v>1093</v>
      </c>
      <c r="L24" s="792" t="s">
        <v>9273</v>
      </c>
      <c r="M24" s="1557" t="s">
        <v>9126</v>
      </c>
      <c r="N24" s="1555" t="s">
        <v>2495</v>
      </c>
      <c r="O24" s="792" t="s">
        <v>9274</v>
      </c>
      <c r="P24" s="1555" t="s">
        <v>5500</v>
      </c>
      <c r="Q24" s="1555" t="s">
        <v>5840</v>
      </c>
      <c r="R24" s="792" t="s">
        <v>7452</v>
      </c>
      <c r="S24" s="1555" t="s">
        <v>337</v>
      </c>
      <c r="T24" s="1555" t="s">
        <v>8810</v>
      </c>
      <c r="U24" s="792" t="s">
        <v>9275</v>
      </c>
      <c r="V24" s="1555" t="s">
        <v>8811</v>
      </c>
      <c r="W24" s="792" t="s">
        <v>7421</v>
      </c>
      <c r="X24" s="792" t="s">
        <v>5861</v>
      </c>
      <c r="Y24" s="792" t="s">
        <v>5132</v>
      </c>
      <c r="Z24" s="792" t="s">
        <v>1131</v>
      </c>
      <c r="AA24" s="792" t="s">
        <v>9276</v>
      </c>
      <c r="AB24" s="792" t="s">
        <v>2513</v>
      </c>
      <c r="AC24" s="792" t="s">
        <v>1833</v>
      </c>
      <c r="AD24" s="792" t="s">
        <v>6284</v>
      </c>
      <c r="AE24" s="792" t="s">
        <v>3306</v>
      </c>
      <c r="AF24" s="792" t="s">
        <v>8818</v>
      </c>
      <c r="AG24" s="792" t="s">
        <v>9277</v>
      </c>
      <c r="AH24" s="792" t="s">
        <v>5018</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5345</v>
      </c>
      <c r="J25" s="1526" t="s">
        <v>9289</v>
      </c>
      <c r="K25" s="1526" t="s">
        <v>9290</v>
      </c>
      <c r="L25" s="792" t="s">
        <v>5127</v>
      </c>
      <c r="M25" s="1555" t="s">
        <v>8807</v>
      </c>
      <c r="N25" s="1526" t="s">
        <v>9291</v>
      </c>
      <c r="O25" s="1526" t="s">
        <v>9292</v>
      </c>
      <c r="P25" s="1526" t="s">
        <v>5912</v>
      </c>
      <c r="Q25" s="1526" t="s">
        <v>2708</v>
      </c>
      <c r="R25" s="1526" t="s">
        <v>971</v>
      </c>
      <c r="S25" s="1526" t="s">
        <v>9293</v>
      </c>
      <c r="T25" s="1526" t="s">
        <v>1393</v>
      </c>
      <c r="U25" s="1526" t="s">
        <v>9294</v>
      </c>
      <c r="V25" s="1526" t="s">
        <v>9295</v>
      </c>
      <c r="W25" s="1526" t="s">
        <v>9296</v>
      </c>
      <c r="X25" s="1526" t="s">
        <v>1302</v>
      </c>
      <c r="Y25" s="1526" t="s">
        <v>1094</v>
      </c>
      <c r="Z25" s="1526" t="s">
        <v>9202</v>
      </c>
      <c r="AA25" s="1526" t="s">
        <v>9297</v>
      </c>
      <c r="AB25" s="1526" t="s">
        <v>9298</v>
      </c>
      <c r="AC25" s="1526" t="s">
        <v>4793</v>
      </c>
      <c r="AD25" s="1526" t="s">
        <v>9299</v>
      </c>
      <c r="AE25" s="1526" t="s">
        <v>9300</v>
      </c>
      <c r="AF25" s="1526" t="s">
        <v>5768</v>
      </c>
      <c r="AG25" s="1526" t="s">
        <v>9301</v>
      </c>
      <c r="AH25" s="1526" t="s">
        <v>4277</v>
      </c>
      <c r="AI25" s="1509" t="s">
        <v>4155</v>
      </c>
      <c r="AJ25" s="1526" t="s">
        <v>9302</v>
      </c>
      <c r="AK25" s="1526" t="s">
        <v>9303</v>
      </c>
      <c r="AL25" s="1526" t="s">
        <v>2508</v>
      </c>
      <c r="AM25" s="1526" t="s">
        <v>4065</v>
      </c>
      <c r="AN25" s="1526" t="s">
        <v>6050</v>
      </c>
      <c r="AO25" s="1526" t="s">
        <v>9304</v>
      </c>
      <c r="AP25" s="1526" t="s">
        <v>9305</v>
      </c>
      <c r="AQ25" s="1526" t="s">
        <v>4050</v>
      </c>
      <c r="AR25" s="1526" t="s">
        <v>2757</v>
      </c>
      <c r="AS25" s="1526" t="s">
        <v>756</v>
      </c>
      <c r="AT25" s="1526" t="s">
        <v>9306</v>
      </c>
      <c r="AU25" s="1509" t="s">
        <v>9307</v>
      </c>
      <c r="AV25" s="1413" t="str">
        <f t="shared" si="1"/>
        <v>3:20</v>
      </c>
      <c r="AW25" s="775"/>
    </row>
    <row r="26" ht="15.75" customHeight="1">
      <c r="A26" s="1506" t="s">
        <v>1416</v>
      </c>
      <c r="B26" s="1494" t="s">
        <v>8773</v>
      </c>
      <c r="C26" s="1495">
        <v>0.05025462962962963</v>
      </c>
      <c r="D26" s="792" t="s">
        <v>9308</v>
      </c>
      <c r="E26" s="1573" t="s">
        <v>9309</v>
      </c>
      <c r="F26" s="1586" t="s">
        <v>9310</v>
      </c>
      <c r="G26" s="1501" t="s">
        <v>9311</v>
      </c>
      <c r="H26" s="1181" t="s">
        <v>9312</v>
      </c>
      <c r="I26" s="1181" t="s">
        <v>1046</v>
      </c>
      <c r="J26" s="1557" t="s">
        <v>8940</v>
      </c>
      <c r="K26" s="1587" t="s">
        <v>7254</v>
      </c>
      <c r="L26" s="1587" t="s">
        <v>5175</v>
      </c>
      <c r="M26" s="1604" t="str">
        <f>HYPERLINK("https://youtu.be/teAIifUZjFw","1:14.18")</f>
        <v>1:14.18</v>
      </c>
      <c r="N26" s="1587" t="s">
        <v>3768</v>
      </c>
      <c r="O26" s="1587" t="s">
        <v>9313</v>
      </c>
      <c r="P26" s="1587" t="s">
        <v>2095</v>
      </c>
      <c r="Q26" s="1588" t="s">
        <v>9314</v>
      </c>
      <c r="R26" s="1560" t="s">
        <v>9315</v>
      </c>
      <c r="S26" s="1560" t="s">
        <v>5458</v>
      </c>
      <c r="T26" s="1605" t="str">
        <f>HYPERLINK("https://youtu.be/AiXricVH5ss","1:24.99")</f>
        <v>1:24.99</v>
      </c>
      <c r="U26" s="1606" t="str">
        <f>HYPERLINK("https://www.twitch.tv/videos/450151935","2:00.31")</f>
        <v>2:00.31</v>
      </c>
      <c r="V26" s="1560" t="s">
        <v>9060</v>
      </c>
      <c r="W26" s="1607" t="str">
        <f>HYPERLINK("https://youtu.be/eafNhBoXVWA","1:46.09")</f>
        <v>1:46.09</v>
      </c>
      <c r="X26" s="1589" t="s">
        <v>4471</v>
      </c>
      <c r="Y26" s="1589" t="s">
        <v>9031</v>
      </c>
      <c r="Z26" s="1589" t="s">
        <v>9316</v>
      </c>
      <c r="AA26" s="1575" t="s">
        <v>8994</v>
      </c>
      <c r="AB26" s="1589" t="s">
        <v>7256</v>
      </c>
      <c r="AC26" s="1589" t="s">
        <v>7879</v>
      </c>
      <c r="AD26" s="1608" t="str">
        <f>HYPERLINK("https://youtu.be/8FEcTKESSh0","1:49.80")</f>
        <v>1:49.80</v>
      </c>
      <c r="AE26" s="1573" t="s">
        <v>6580</v>
      </c>
      <c r="AF26" s="1590" t="s">
        <v>9317</v>
      </c>
      <c r="AG26" s="1590" t="s">
        <v>9318</v>
      </c>
      <c r="AH26" s="1590" t="s">
        <v>9319</v>
      </c>
      <c r="AI26" s="1590" t="s">
        <v>4066</v>
      </c>
      <c r="AJ26" s="1590" t="s">
        <v>9320</v>
      </c>
      <c r="AK26" s="1576" t="s">
        <v>9198</v>
      </c>
      <c r="AL26" s="1590" t="s">
        <v>9321</v>
      </c>
      <c r="AM26" s="1578" t="s">
        <v>9165</v>
      </c>
      <c r="AN26" s="1578" t="s">
        <v>8567</v>
      </c>
      <c r="AO26" s="1578" t="s">
        <v>9284</v>
      </c>
      <c r="AP26" s="1577" t="s">
        <v>9322</v>
      </c>
      <c r="AQ26" s="1577" t="s">
        <v>9323</v>
      </c>
      <c r="AR26" s="1578" t="s">
        <v>9324</v>
      </c>
      <c r="AS26" s="1577" t="s">
        <v>5560</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265</v>
      </c>
      <c r="J27" s="792" t="s">
        <v>6153</v>
      </c>
      <c r="K27" s="1509" t="s">
        <v>9251</v>
      </c>
      <c r="L27" s="1509" t="s">
        <v>3573</v>
      </c>
      <c r="M27" s="792" t="s">
        <v>2690</v>
      </c>
      <c r="N27" s="1509" t="s">
        <v>9331</v>
      </c>
      <c r="O27" s="1509" t="s">
        <v>9332</v>
      </c>
      <c r="P27" s="792" t="s">
        <v>9333</v>
      </c>
      <c r="Q27" s="1509" t="s">
        <v>9334</v>
      </c>
      <c r="R27" s="792" t="s">
        <v>9335</v>
      </c>
      <c r="S27" s="1509" t="s">
        <v>9336</v>
      </c>
      <c r="T27" s="792" t="s">
        <v>9337</v>
      </c>
      <c r="U27" s="1509" t="s">
        <v>1031</v>
      </c>
      <c r="V27" s="792" t="s">
        <v>5035</v>
      </c>
      <c r="W27" s="792" t="s">
        <v>7423</v>
      </c>
      <c r="X27" s="792" t="s">
        <v>6960</v>
      </c>
      <c r="Y27" s="792" t="s">
        <v>884</v>
      </c>
      <c r="Z27" s="792" t="s">
        <v>9338</v>
      </c>
      <c r="AA27" s="1509" t="s">
        <v>9339</v>
      </c>
      <c r="AB27" s="792" t="s">
        <v>7878</v>
      </c>
      <c r="AC27" s="1509" t="s">
        <v>9272</v>
      </c>
      <c r="AD27" s="792" t="s">
        <v>6310</v>
      </c>
      <c r="AE27" s="1509" t="s">
        <v>8903</v>
      </c>
      <c r="AF27" s="1509" t="s">
        <v>9340</v>
      </c>
      <c r="AG27" s="792" t="s">
        <v>2052</v>
      </c>
      <c r="AH27" s="792" t="s">
        <v>2631</v>
      </c>
      <c r="AI27" s="1509" t="s">
        <v>9341</v>
      </c>
      <c r="AJ27" s="792" t="s">
        <v>9342</v>
      </c>
      <c r="AK27" s="792" t="s">
        <v>8877</v>
      </c>
      <c r="AL27" s="792" t="s">
        <v>4610</v>
      </c>
      <c r="AM27" s="792" t="s">
        <v>9343</v>
      </c>
      <c r="AN27" s="792" t="s">
        <v>4610</v>
      </c>
      <c r="AO27" s="792" t="s">
        <v>1845</v>
      </c>
      <c r="AP27" s="1509" t="s">
        <v>9344</v>
      </c>
      <c r="AQ27" s="792" t="s">
        <v>2227</v>
      </c>
      <c r="AR27" s="1509" t="s">
        <v>8680</v>
      </c>
      <c r="AS27" s="792" t="s">
        <v>1904</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1841</v>
      </c>
      <c r="K28" s="1557" t="s">
        <v>6070</v>
      </c>
      <c r="L28" s="1557" t="s">
        <v>3544</v>
      </c>
      <c r="M28" s="1557" t="s">
        <v>8893</v>
      </c>
      <c r="N28" s="1557" t="s">
        <v>7770</v>
      </c>
      <c r="O28" s="1557" t="s">
        <v>4143</v>
      </c>
      <c r="P28" s="1557" t="s">
        <v>4750</v>
      </c>
      <c r="Q28" s="1560" t="s">
        <v>9353</v>
      </c>
      <c r="R28" s="1560" t="s">
        <v>9354</v>
      </c>
      <c r="S28" s="1560" t="s">
        <v>551</v>
      </c>
      <c r="T28" s="1560" t="s">
        <v>9355</v>
      </c>
      <c r="U28" s="1560" t="s">
        <v>9356</v>
      </c>
      <c r="V28" s="1560" t="s">
        <v>9357</v>
      </c>
      <c r="W28" s="1575" t="s">
        <v>9358</v>
      </c>
      <c r="X28" s="1575" t="s">
        <v>4471</v>
      </c>
      <c r="Y28" s="1575" t="s">
        <v>1550</v>
      </c>
      <c r="Z28" s="1575" t="s">
        <v>2400</v>
      </c>
      <c r="AA28" s="1575" t="s">
        <v>9359</v>
      </c>
      <c r="AB28" s="1575" t="s">
        <v>3797</v>
      </c>
      <c r="AC28" s="1575" t="s">
        <v>9360</v>
      </c>
      <c r="AD28" s="1573" t="s">
        <v>9361</v>
      </c>
      <c r="AE28" s="1573" t="s">
        <v>5937</v>
      </c>
      <c r="AF28" s="1576" t="s">
        <v>9362</v>
      </c>
      <c r="AG28" s="1576" t="s">
        <v>8076</v>
      </c>
      <c r="AH28" s="1576" t="s">
        <v>9363</v>
      </c>
      <c r="AI28" s="1576" t="s">
        <v>5147</v>
      </c>
      <c r="AJ28" s="1576" t="s">
        <v>9364</v>
      </c>
      <c r="AK28" s="1576" t="s">
        <v>9365</v>
      </c>
      <c r="AL28" s="1576" t="s">
        <v>9366</v>
      </c>
      <c r="AM28" s="1578" t="s">
        <v>9081</v>
      </c>
      <c r="AN28" s="1578" t="s">
        <v>9367</v>
      </c>
      <c r="AO28" s="1578" t="s">
        <v>3208</v>
      </c>
      <c r="AP28" s="1578" t="s">
        <v>9368</v>
      </c>
      <c r="AQ28" s="1578" t="s">
        <v>9369</v>
      </c>
      <c r="AR28" s="1578" t="s">
        <v>3011</v>
      </c>
      <c r="AS28" s="1578" t="s">
        <v>304</v>
      </c>
      <c r="AT28" s="1557" t="s">
        <v>9370</v>
      </c>
      <c r="AU28" s="1539" t="s">
        <v>9371</v>
      </c>
      <c r="AV28" s="1413" t="str">
        <f t="shared" si="1"/>
        <v>2:59</v>
      </c>
      <c r="AW28" s="1540" t="s">
        <v>9372</v>
      </c>
    </row>
    <row r="29">
      <c r="A29" s="1610" t="s">
        <v>2901</v>
      </c>
      <c r="B29" s="1537" t="s">
        <v>8800</v>
      </c>
      <c r="C29" s="1611">
        <v>0.050373842592592595</v>
      </c>
      <c r="D29" s="792" t="s">
        <v>9373</v>
      </c>
      <c r="E29" s="1573" t="s">
        <v>7759</v>
      </c>
      <c r="F29" s="1573" t="s">
        <v>1148</v>
      </c>
      <c r="G29" s="1573" t="s">
        <v>9374</v>
      </c>
      <c r="H29" s="792" t="s">
        <v>1657</v>
      </c>
      <c r="I29" s="1116" t="s">
        <v>1351</v>
      </c>
      <c r="J29" s="1557" t="s">
        <v>9375</v>
      </c>
      <c r="K29" s="1557" t="s">
        <v>9376</v>
      </c>
      <c r="L29" s="1557" t="s">
        <v>9377</v>
      </c>
      <c r="M29" s="1557" t="s">
        <v>9378</v>
      </c>
      <c r="N29" s="1557" t="s">
        <v>3644</v>
      </c>
      <c r="O29" s="1557" t="s">
        <v>9274</v>
      </c>
      <c r="P29" s="1557" t="s">
        <v>1862</v>
      </c>
      <c r="Q29" s="1560" t="s">
        <v>6257</v>
      </c>
      <c r="R29" s="1560" t="s">
        <v>2672</v>
      </c>
      <c r="S29" s="1560" t="s">
        <v>2643</v>
      </c>
      <c r="T29" s="1612" t="s">
        <v>9379</v>
      </c>
      <c r="U29" s="1612" t="s">
        <v>8008</v>
      </c>
      <c r="V29" s="1612" t="s">
        <v>7518</v>
      </c>
      <c r="W29" s="835" t="s">
        <v>9380</v>
      </c>
      <c r="X29" s="1575" t="s">
        <v>1188</v>
      </c>
      <c r="Y29" s="1575" t="s">
        <v>8302</v>
      </c>
      <c r="Z29" s="1575" t="s">
        <v>1592</v>
      </c>
      <c r="AA29" s="1509" t="s">
        <v>9381</v>
      </c>
      <c r="AB29" s="1575" t="s">
        <v>9382</v>
      </c>
      <c r="AC29" s="1575" t="s">
        <v>1833</v>
      </c>
      <c r="AD29" s="1573" t="s">
        <v>9383</v>
      </c>
      <c r="AE29" s="1573" t="s">
        <v>9384</v>
      </c>
      <c r="AF29" s="1576" t="s">
        <v>9385</v>
      </c>
      <c r="AG29" s="1576" t="s">
        <v>2923</v>
      </c>
      <c r="AH29" s="932" t="s">
        <v>9386</v>
      </c>
      <c r="AI29" s="1576" t="s">
        <v>509</v>
      </c>
      <c r="AJ29" s="1576" t="s">
        <v>9387</v>
      </c>
      <c r="AK29" s="1576" t="s">
        <v>9388</v>
      </c>
      <c r="AL29" s="1576" t="s">
        <v>4558</v>
      </c>
      <c r="AM29" s="1578" t="s">
        <v>9389</v>
      </c>
      <c r="AN29" s="1578" t="s">
        <v>4137</v>
      </c>
      <c r="AO29" s="1578" t="s">
        <v>9390</v>
      </c>
      <c r="AP29" s="1578" t="s">
        <v>9391</v>
      </c>
      <c r="AQ29" s="1578" t="s">
        <v>9283</v>
      </c>
      <c r="AR29" s="1578" t="s">
        <v>3011</v>
      </c>
      <c r="AS29" s="1578" t="s">
        <v>1142</v>
      </c>
      <c r="AT29" s="1557" t="s">
        <v>2663</v>
      </c>
      <c r="AU29" s="1613" t="s">
        <v>9392</v>
      </c>
      <c r="AV29" s="1614" t="str">
        <f t="shared" si="1"/>
        <v>2:15</v>
      </c>
      <c r="AW29" s="1615"/>
    </row>
    <row r="30" ht="15.75" customHeight="1">
      <c r="A30" s="1493" t="s">
        <v>9393</v>
      </c>
      <c r="B30" s="1583" t="s">
        <v>8800</v>
      </c>
      <c r="C30" s="1495">
        <v>0.05042824074074074</v>
      </c>
      <c r="D30" s="792" t="s">
        <v>9119</v>
      </c>
      <c r="E30" s="1573" t="s">
        <v>6343</v>
      </c>
      <c r="F30" s="1573" t="s">
        <v>9394</v>
      </c>
      <c r="G30" s="1586" t="s">
        <v>9395</v>
      </c>
      <c r="H30" s="1181" t="s">
        <v>9396</v>
      </c>
      <c r="I30" s="1116" t="s">
        <v>3358</v>
      </c>
      <c r="J30" s="1557" t="s">
        <v>4855</v>
      </c>
      <c r="K30" s="1557" t="s">
        <v>9290</v>
      </c>
      <c r="L30" s="1557" t="s">
        <v>2470</v>
      </c>
      <c r="M30" s="1557" t="s">
        <v>2040</v>
      </c>
      <c r="N30" s="1557" t="s">
        <v>4186</v>
      </c>
      <c r="O30" s="1557" t="s">
        <v>9397</v>
      </c>
      <c r="P30" s="1587" t="s">
        <v>761</v>
      </c>
      <c r="Q30" s="1560" t="s">
        <v>9398</v>
      </c>
      <c r="R30" s="1560" t="s">
        <v>3430</v>
      </c>
      <c r="S30" s="1560" t="s">
        <v>7838</v>
      </c>
      <c r="T30" s="1588" t="s">
        <v>9016</v>
      </c>
      <c r="U30" s="1560" t="s">
        <v>8944</v>
      </c>
      <c r="V30" s="1588" t="s">
        <v>5002</v>
      </c>
      <c r="W30" s="1589" t="s">
        <v>7605</v>
      </c>
      <c r="X30" s="1575" t="s">
        <v>2603</v>
      </c>
      <c r="Y30" s="1589" t="s">
        <v>9399</v>
      </c>
      <c r="Z30" s="1575" t="s">
        <v>9400</v>
      </c>
      <c r="AA30" s="1589" t="s">
        <v>9401</v>
      </c>
      <c r="AB30" s="792" t="s">
        <v>7681</v>
      </c>
      <c r="AC30" s="1589" t="s">
        <v>3683</v>
      </c>
      <c r="AD30" s="1565" t="s">
        <v>8814</v>
      </c>
      <c r="AE30" s="1573" t="s">
        <v>3306</v>
      </c>
      <c r="AF30" s="1576" t="s">
        <v>9402</v>
      </c>
      <c r="AG30" s="1590" t="s">
        <v>3957</v>
      </c>
      <c r="AH30" s="1590" t="s">
        <v>6135</v>
      </c>
      <c r="AI30" s="1413" t="s">
        <v>9339</v>
      </c>
      <c r="AJ30" s="1590" t="s">
        <v>9403</v>
      </c>
      <c r="AK30" s="1616" t="s">
        <v>8819</v>
      </c>
      <c r="AL30" s="1590" t="s">
        <v>3688</v>
      </c>
      <c r="AM30" s="1578" t="s">
        <v>9404</v>
      </c>
      <c r="AN30" s="1578" t="s">
        <v>5114</v>
      </c>
      <c r="AO30" s="1578" t="s">
        <v>2077</v>
      </c>
      <c r="AP30" s="1578" t="s">
        <v>9405</v>
      </c>
      <c r="AQ30" s="1577" t="s">
        <v>9406</v>
      </c>
      <c r="AR30" s="1577" t="s">
        <v>3733</v>
      </c>
      <c r="AS30" s="1577" t="s">
        <v>5212</v>
      </c>
      <c r="AT30" s="1557" t="s">
        <v>9407</v>
      </c>
      <c r="AU30" s="1539" t="s">
        <v>9408</v>
      </c>
      <c r="AV30" s="1413" t="str">
        <f t="shared" si="1"/>
        <v>2:55</v>
      </c>
      <c r="AW30" s="1615"/>
    </row>
    <row r="31" ht="15.75" customHeight="1">
      <c r="A31" s="1493" t="s">
        <v>4339</v>
      </c>
      <c r="B31" s="1494" t="s">
        <v>8773</v>
      </c>
      <c r="C31" s="1617">
        <v>0.05043981481481481</v>
      </c>
      <c r="D31" s="792" t="s">
        <v>9409</v>
      </c>
      <c r="E31" s="1413" t="s">
        <v>7577</v>
      </c>
      <c r="F31" s="1413" t="s">
        <v>1577</v>
      </c>
      <c r="G31" s="1413" t="s">
        <v>9410</v>
      </c>
      <c r="H31" s="1413" t="s">
        <v>9007</v>
      </c>
      <c r="I31" s="1413" t="s">
        <v>4714</v>
      </c>
      <c r="J31" s="1413" t="s">
        <v>4481</v>
      </c>
      <c r="K31" s="1413" t="s">
        <v>9237</v>
      </c>
      <c r="L31" s="1413" t="s">
        <v>4001</v>
      </c>
      <c r="M31" s="1413" t="s">
        <v>9411</v>
      </c>
      <c r="N31" s="1413" t="s">
        <v>8810</v>
      </c>
      <c r="O31" s="1413" t="s">
        <v>9412</v>
      </c>
      <c r="P31" s="1413" t="s">
        <v>5377</v>
      </c>
      <c r="Q31" s="1413" t="s">
        <v>9413</v>
      </c>
      <c r="R31" s="1413" t="s">
        <v>9414</v>
      </c>
      <c r="S31" s="1413" t="s">
        <v>9415</v>
      </c>
      <c r="T31" s="1413" t="s">
        <v>9416</v>
      </c>
      <c r="U31" s="1413" t="s">
        <v>9417</v>
      </c>
      <c r="V31" s="1413" t="s">
        <v>2284</v>
      </c>
      <c r="W31" s="1413" t="s">
        <v>9418</v>
      </c>
      <c r="X31" s="1413" t="s">
        <v>9419</v>
      </c>
      <c r="Y31" s="1413" t="s">
        <v>9258</v>
      </c>
      <c r="Z31" s="1413" t="s">
        <v>1131</v>
      </c>
      <c r="AA31" s="1413" t="s">
        <v>3415</v>
      </c>
      <c r="AB31" s="1413" t="s">
        <v>4855</v>
      </c>
      <c r="AC31" s="1413" t="s">
        <v>7879</v>
      </c>
      <c r="AD31" s="1413" t="s">
        <v>6284</v>
      </c>
      <c r="AE31" s="1413" t="s">
        <v>5529</v>
      </c>
      <c r="AF31" s="1413" t="s">
        <v>9420</v>
      </c>
      <c r="AG31" s="1413" t="s">
        <v>5927</v>
      </c>
      <c r="AH31" s="1413" t="s">
        <v>4094</v>
      </c>
      <c r="AI31" s="1413" t="s">
        <v>5147</v>
      </c>
      <c r="AJ31" s="1413" t="s">
        <v>9421</v>
      </c>
      <c r="AK31" s="1413" t="s">
        <v>9422</v>
      </c>
      <c r="AL31" s="1413" t="s">
        <v>6007</v>
      </c>
      <c r="AM31" s="1413" t="s">
        <v>1233</v>
      </c>
      <c r="AN31" s="1413" t="s">
        <v>4189</v>
      </c>
      <c r="AO31" s="1413" t="s">
        <v>9423</v>
      </c>
      <c r="AP31" s="1528" t="str">
        <f>HYPERLINK("https://www.twitch.tv/videos/511415405","2:00.79")</f>
        <v>2:00.79</v>
      </c>
      <c r="AQ31" s="1413" t="s">
        <v>3598</v>
      </c>
      <c r="AR31" s="1413" t="s">
        <v>7572</v>
      </c>
      <c r="AS31" s="1413" t="s">
        <v>9424</v>
      </c>
      <c r="AT31" s="1413" t="s">
        <v>9425</v>
      </c>
      <c r="AU31" s="1413" t="s">
        <v>9426</v>
      </c>
      <c r="AV31" s="1413" t="str">
        <f t="shared" si="1"/>
        <v>2:36</v>
      </c>
      <c r="AW31" s="1529" t="s">
        <v>6706</v>
      </c>
    </row>
    <row r="32">
      <c r="A32" s="1549" t="s">
        <v>1198</v>
      </c>
      <c r="B32" s="1537" t="s">
        <v>8773</v>
      </c>
      <c r="C32" s="1495">
        <v>0.050486111111111114</v>
      </c>
      <c r="D32" s="1573" t="s">
        <v>9427</v>
      </c>
      <c r="E32" s="1573" t="s">
        <v>4252</v>
      </c>
      <c r="F32" s="1573" t="s">
        <v>9428</v>
      </c>
      <c r="G32" s="1573" t="s">
        <v>9429</v>
      </c>
      <c r="H32" s="792" t="s">
        <v>9430</v>
      </c>
      <c r="I32" s="1116" t="s">
        <v>929</v>
      </c>
      <c r="J32" s="1557" t="s">
        <v>5890</v>
      </c>
      <c r="K32" s="1557" t="s">
        <v>8093</v>
      </c>
      <c r="L32" s="1557" t="s">
        <v>6532</v>
      </c>
      <c r="M32" s="1557" t="s">
        <v>5026</v>
      </c>
      <c r="N32" s="1557" t="s">
        <v>9431</v>
      </c>
      <c r="O32" s="1557" t="s">
        <v>9432</v>
      </c>
      <c r="P32" s="1557" t="s">
        <v>9158</v>
      </c>
      <c r="Q32" s="1560" t="s">
        <v>171</v>
      </c>
      <c r="R32" s="1560" t="s">
        <v>4803</v>
      </c>
      <c r="S32" s="1560" t="s">
        <v>9303</v>
      </c>
      <c r="T32" s="1560" t="s">
        <v>9433</v>
      </c>
      <c r="U32" s="1560" t="s">
        <v>9434</v>
      </c>
      <c r="V32" s="1560" t="s">
        <v>9435</v>
      </c>
      <c r="W32" s="1575" t="s">
        <v>9436</v>
      </c>
      <c r="X32" s="1575" t="s">
        <v>9437</v>
      </c>
      <c r="Y32" s="1575" t="s">
        <v>7187</v>
      </c>
      <c r="Z32" s="1575" t="s">
        <v>9438</v>
      </c>
      <c r="AA32" s="1509" t="s">
        <v>9439</v>
      </c>
      <c r="AB32" s="1575" t="s">
        <v>3397</v>
      </c>
      <c r="AC32" s="1575" t="s">
        <v>1046</v>
      </c>
      <c r="AD32" s="1573" t="s">
        <v>9440</v>
      </c>
      <c r="AE32" s="1573" t="s">
        <v>2223</v>
      </c>
      <c r="AF32" s="1576" t="s">
        <v>9441</v>
      </c>
      <c r="AG32" s="1576" t="s">
        <v>530</v>
      </c>
      <c r="AH32" s="1576" t="s">
        <v>9442</v>
      </c>
      <c r="AI32" s="1576" t="s">
        <v>2667</v>
      </c>
      <c r="AJ32" s="1576" t="s">
        <v>9443</v>
      </c>
      <c r="AK32" s="1576" t="s">
        <v>7656</v>
      </c>
      <c r="AL32" s="1576" t="s">
        <v>2854</v>
      </c>
      <c r="AM32" s="1578" t="s">
        <v>9444</v>
      </c>
      <c r="AN32" s="1578" t="s">
        <v>9273</v>
      </c>
      <c r="AO32" s="1578" t="s">
        <v>9445</v>
      </c>
      <c r="AP32" s="1578" t="s">
        <v>9446</v>
      </c>
      <c r="AQ32" s="1578" t="s">
        <v>9447</v>
      </c>
      <c r="AR32" s="1578" t="s">
        <v>1159</v>
      </c>
      <c r="AS32" s="1578" t="s">
        <v>1550</v>
      </c>
      <c r="AT32" s="1557" t="s">
        <v>9448</v>
      </c>
      <c r="AU32" s="1539" t="s">
        <v>9449</v>
      </c>
      <c r="AV32" s="1413" t="str">
        <f t="shared" si="1"/>
        <v>3:47</v>
      </c>
      <c r="AW32" s="1540"/>
    </row>
    <row r="33" ht="15.75" customHeight="1">
      <c r="A33" s="1549" t="s">
        <v>1634</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6493</v>
      </c>
      <c r="K33" s="1557" t="s">
        <v>6655</v>
      </c>
      <c r="L33" s="1604" t="str">
        <f>HYPERLINK("https://www.youtube.com/watch?v=tJdjPKdAbw4","57.01")</f>
        <v>57.01</v>
      </c>
      <c r="M33" s="1587" t="s">
        <v>7485</v>
      </c>
      <c r="N33" s="1557" t="s">
        <v>2302</v>
      </c>
      <c r="O33" s="1587" t="s">
        <v>9453</v>
      </c>
      <c r="P33" s="1587" t="s">
        <v>282</v>
      </c>
      <c r="Q33" s="1588" t="s">
        <v>240</v>
      </c>
      <c r="R33" s="1588" t="s">
        <v>9454</v>
      </c>
      <c r="S33" s="1606" t="str">
        <f>HYPERLINK("https://www.youtube.com/watch?v=_3ms_ZhYFzo","1:18.01")</f>
        <v>1:18.01</v>
      </c>
      <c r="T33" s="1588" t="s">
        <v>9455</v>
      </c>
      <c r="U33" s="1606" t="str">
        <f>HYPERLINK("https://www.youtube.com/watch?v=ZOy_TI3Zw14","2:02.38")</f>
        <v>2:02.38</v>
      </c>
      <c r="V33" s="1588" t="s">
        <v>9435</v>
      </c>
      <c r="W33" s="1589" t="s">
        <v>3304</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3048</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5551</v>
      </c>
      <c r="AT33" s="1604" t="str">
        <f>HYPERLINK("https://www.youtube.com/watch?v=H67SXBLcISI","2:29.09")</f>
        <v>2:29.09</v>
      </c>
      <c r="AU33" s="1591" t="s">
        <v>9463</v>
      </c>
      <c r="AV33" s="1413" t="str">
        <f t="shared" si="1"/>
        <v>2:03</v>
      </c>
      <c r="AW33" s="1621" t="s">
        <v>9464</v>
      </c>
    </row>
    <row r="34">
      <c r="A34" s="1549" t="s">
        <v>3090</v>
      </c>
      <c r="B34" s="1537" t="s">
        <v>8800</v>
      </c>
      <c r="C34" s="1495">
        <v>0.050520833333333334</v>
      </c>
      <c r="D34" s="1573" t="s">
        <v>9465</v>
      </c>
      <c r="E34" s="1596" t="s">
        <v>4596</v>
      </c>
      <c r="F34" s="1596" t="s">
        <v>8821</v>
      </c>
      <c r="G34" s="1573" t="s">
        <v>9466</v>
      </c>
      <c r="H34" s="1596" t="s">
        <v>9467</v>
      </c>
      <c r="I34" s="1596" t="s">
        <v>3114</v>
      </c>
      <c r="J34" s="1557" t="s">
        <v>9468</v>
      </c>
      <c r="K34" s="1622" t="s">
        <v>9469</v>
      </c>
      <c r="L34" s="1557" t="s">
        <v>9470</v>
      </c>
      <c r="M34" s="1501" t="s">
        <v>5787</v>
      </c>
      <c r="N34" s="1557" t="s">
        <v>888</v>
      </c>
      <c r="O34" s="1557" t="s">
        <v>9313</v>
      </c>
      <c r="P34" s="1557" t="s">
        <v>413</v>
      </c>
      <c r="Q34" s="778" t="str">
        <f>HYPERLINK("https://www.twitch.tv/planktonsecretformula/v/1588460220?sr=a", "2:12.43")</f>
        <v>2:12.43</v>
      </c>
      <c r="R34" s="1560" t="s">
        <v>9414</v>
      </c>
      <c r="S34" s="1560" t="s">
        <v>9471</v>
      </c>
      <c r="T34" s="1623" t="s">
        <v>9472</v>
      </c>
      <c r="U34" s="1596" t="s">
        <v>9473</v>
      </c>
      <c r="V34" s="1596" t="s">
        <v>9474</v>
      </c>
      <c r="W34" s="1584" t="s">
        <v>9475</v>
      </c>
      <c r="X34" s="1575" t="s">
        <v>859</v>
      </c>
      <c r="Y34" s="1575" t="s">
        <v>6852</v>
      </c>
      <c r="Z34" s="1575" t="s">
        <v>8941</v>
      </c>
      <c r="AA34" s="1509" t="s">
        <v>9476</v>
      </c>
      <c r="AB34" s="1575" t="s">
        <v>4139</v>
      </c>
      <c r="AC34" s="1575" t="s">
        <v>943</v>
      </c>
      <c r="AD34" s="1573" t="s">
        <v>3916</v>
      </c>
      <c r="AE34" s="1573" t="s">
        <v>5912</v>
      </c>
      <c r="AF34" s="1576" t="s">
        <v>9477</v>
      </c>
      <c r="AG34" s="1596" t="s">
        <v>4632</v>
      </c>
      <c r="AH34" s="1576" t="s">
        <v>9478</v>
      </c>
      <c r="AI34" s="1576" t="s">
        <v>6955</v>
      </c>
      <c r="AJ34" s="1576" t="s">
        <v>9479</v>
      </c>
      <c r="AK34" s="1576" t="s">
        <v>9480</v>
      </c>
      <c r="AL34" s="1576" t="s">
        <v>9481</v>
      </c>
      <c r="AM34" s="1578" t="s">
        <v>9016</v>
      </c>
      <c r="AN34" s="1578" t="s">
        <v>9161</v>
      </c>
      <c r="AO34" s="1578" t="s">
        <v>3011</v>
      </c>
      <c r="AP34" s="1578" t="s">
        <v>9482</v>
      </c>
      <c r="AQ34" s="778" t="str">
        <f>HYPERLINK("https://www.twitch.tv/planktonsecretformula/v/1678454360?sr=a&amp;t=0s", "1:37.46")</f>
        <v>1:37.46</v>
      </c>
      <c r="AR34" s="1578" t="s">
        <v>9483</v>
      </c>
      <c r="AS34" s="1578" t="s">
        <v>719</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3202</v>
      </c>
      <c r="N35" s="1557" t="s">
        <v>9497</v>
      </c>
      <c r="O35" s="1557" t="s">
        <v>9397</v>
      </c>
      <c r="P35" s="1557" t="s">
        <v>4885</v>
      </c>
      <c r="Q35" s="1560" t="s">
        <v>9498</v>
      </c>
      <c r="R35" s="1560" t="s">
        <v>2672</v>
      </c>
      <c r="S35" s="1560" t="s">
        <v>9499</v>
      </c>
      <c r="T35" s="1560" t="s">
        <v>9389</v>
      </c>
      <c r="U35" s="1560" t="s">
        <v>9500</v>
      </c>
      <c r="V35" s="1560" t="s">
        <v>9060</v>
      </c>
      <c r="W35" s="1575" t="s">
        <v>9501</v>
      </c>
      <c r="X35" s="1575" t="s">
        <v>9502</v>
      </c>
      <c r="Y35" s="1575" t="s">
        <v>9503</v>
      </c>
      <c r="Z35" s="1575" t="s">
        <v>1384</v>
      </c>
      <c r="AA35" s="1575" t="s">
        <v>9504</v>
      </c>
      <c r="AB35" s="1575" t="s">
        <v>6654</v>
      </c>
      <c r="AC35" s="1589" t="s">
        <v>2173</v>
      </c>
      <c r="AD35" s="1573" t="s">
        <v>9505</v>
      </c>
      <c r="AE35" s="1573" t="s">
        <v>9158</v>
      </c>
      <c r="AF35" s="1576" t="s">
        <v>9506</v>
      </c>
      <c r="AG35" s="1576" t="s">
        <v>9507</v>
      </c>
      <c r="AH35" s="1576" t="s">
        <v>5611</v>
      </c>
      <c r="AI35" s="1576" t="s">
        <v>9508</v>
      </c>
      <c r="AJ35" s="1576" t="s">
        <v>9509</v>
      </c>
      <c r="AK35" s="1576" t="s">
        <v>4471</v>
      </c>
      <c r="AL35" s="1576" t="s">
        <v>5716</v>
      </c>
      <c r="AM35" s="1578" t="s">
        <v>2064</v>
      </c>
      <c r="AN35" s="1578" t="s">
        <v>4617</v>
      </c>
      <c r="AO35" s="1578" t="s">
        <v>9510</v>
      </c>
      <c r="AP35" s="1578" t="s">
        <v>9511</v>
      </c>
      <c r="AQ35" s="1578" t="s">
        <v>9512</v>
      </c>
      <c r="AR35" s="1578" t="s">
        <v>9175</v>
      </c>
      <c r="AS35" s="1578" t="s">
        <v>884</v>
      </c>
      <c r="AT35" s="1557" t="s">
        <v>9513</v>
      </c>
      <c r="AU35" s="1539" t="s">
        <v>9514</v>
      </c>
      <c r="AV35" s="1413" t="str">
        <f t="shared" si="1"/>
        <v>2:07</v>
      </c>
      <c r="AW35" s="1615"/>
    </row>
    <row r="36">
      <c r="A36" s="1549" t="s">
        <v>646</v>
      </c>
      <c r="B36" s="1537" t="s">
        <v>8773</v>
      </c>
      <c r="C36" s="1495">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4723</v>
      </c>
      <c r="X36" s="792" t="s">
        <v>9527</v>
      </c>
      <c r="Y36" s="792" t="s">
        <v>5132</v>
      </c>
      <c r="Z36" s="792" t="s">
        <v>9528</v>
      </c>
      <c r="AA36" s="792" t="s">
        <v>9529</v>
      </c>
      <c r="AB36" s="792" t="s">
        <v>9530</v>
      </c>
      <c r="AC36" s="792" t="s">
        <v>7879</v>
      </c>
      <c r="AD36" s="792" t="s">
        <v>9531</v>
      </c>
      <c r="AE36" s="792" t="s">
        <v>8992</v>
      </c>
      <c r="AF36" s="792" t="s">
        <v>9532</v>
      </c>
      <c r="AG36" s="792" t="s">
        <v>5128</v>
      </c>
      <c r="AH36" s="792" t="s">
        <v>4441</v>
      </c>
      <c r="AI36" s="792" t="s">
        <v>9533</v>
      </c>
      <c r="AJ36" s="792" t="s">
        <v>9534</v>
      </c>
      <c r="AK36" s="792" t="s">
        <v>1761</v>
      </c>
      <c r="AL36" s="792" t="s">
        <v>9535</v>
      </c>
      <c r="AM36" s="792" t="s">
        <v>4035</v>
      </c>
      <c r="AN36" s="792" t="s">
        <v>4072</v>
      </c>
      <c r="AO36" s="792" t="s">
        <v>6347</v>
      </c>
      <c r="AP36" s="792" t="s">
        <v>9536</v>
      </c>
      <c r="AQ36" s="792" t="s">
        <v>9537</v>
      </c>
      <c r="AR36" s="792" t="s">
        <v>9085</v>
      </c>
      <c r="AS36" s="792" t="s">
        <v>840</v>
      </c>
      <c r="AT36" s="792" t="s">
        <v>9538</v>
      </c>
      <c r="AU36" s="1539" t="s">
        <v>9426</v>
      </c>
      <c r="AV36" s="1413" t="str">
        <f t="shared" si="1"/>
        <v>2:26</v>
      </c>
      <c r="AW36" s="1540" t="s">
        <v>9539</v>
      </c>
    </row>
    <row r="37" ht="15.75" customHeight="1">
      <c r="A37" s="1493" t="s">
        <v>741</v>
      </c>
      <c r="B37" s="1583" t="s">
        <v>8800</v>
      </c>
      <c r="C37" s="1495">
        <v>0.05056712962962963</v>
      </c>
      <c r="D37" s="1555" t="s">
        <v>8801</v>
      </c>
      <c r="E37" s="1586" t="s">
        <v>9309</v>
      </c>
      <c r="F37" s="1603" t="s">
        <v>8802</v>
      </c>
      <c r="G37" s="1509" t="s">
        <v>9540</v>
      </c>
      <c r="H37" s="1509" t="s">
        <v>9541</v>
      </c>
      <c r="I37" s="1603" t="s">
        <v>8805</v>
      </c>
      <c r="J37" s="1509" t="s">
        <v>1105</v>
      </c>
      <c r="K37" s="1509" t="s">
        <v>4900</v>
      </c>
      <c r="L37" s="1509" t="s">
        <v>2290</v>
      </c>
      <c r="M37" s="1509" t="s">
        <v>2243</v>
      </c>
      <c r="N37" s="1509" t="s">
        <v>9263</v>
      </c>
      <c r="O37" s="1509" t="s">
        <v>9542</v>
      </c>
      <c r="P37" s="1509" t="s">
        <v>3977</v>
      </c>
      <c r="Q37" s="1509" t="s">
        <v>9543</v>
      </c>
      <c r="R37" s="1509" t="s">
        <v>3111</v>
      </c>
      <c r="S37" s="1509" t="s">
        <v>8908</v>
      </c>
      <c r="T37" s="1509" t="s">
        <v>2357</v>
      </c>
      <c r="U37" s="1509" t="s">
        <v>9028</v>
      </c>
      <c r="V37" s="1509" t="s">
        <v>2848</v>
      </c>
      <c r="W37" s="1509" t="s">
        <v>9544</v>
      </c>
      <c r="X37" s="1509" t="s">
        <v>9545</v>
      </c>
      <c r="Y37" s="1509" t="s">
        <v>864</v>
      </c>
      <c r="Z37" s="1509" t="s">
        <v>9181</v>
      </c>
      <c r="AA37" s="1509" t="s">
        <v>7656</v>
      </c>
      <c r="AB37" s="1509" t="s">
        <v>6148</v>
      </c>
      <c r="AC37" s="1413" t="s">
        <v>538</v>
      </c>
      <c r="AD37" s="1509" t="s">
        <v>9546</v>
      </c>
      <c r="AE37" s="1509" t="s">
        <v>9300</v>
      </c>
      <c r="AF37" s="1509" t="s">
        <v>9547</v>
      </c>
      <c r="AG37" s="1509" t="s">
        <v>9365</v>
      </c>
      <c r="AH37" s="1509" t="s">
        <v>2956</v>
      </c>
      <c r="AI37" s="1509" t="s">
        <v>9548</v>
      </c>
      <c r="AJ37" s="1509" t="s">
        <v>3219</v>
      </c>
      <c r="AK37" s="1509" t="s">
        <v>5277</v>
      </c>
      <c r="AL37" s="1509" t="s">
        <v>4189</v>
      </c>
      <c r="AM37" s="1509" t="s">
        <v>3314</v>
      </c>
      <c r="AN37" s="1509" t="s">
        <v>345</v>
      </c>
      <c r="AO37" s="1509" t="s">
        <v>9549</v>
      </c>
      <c r="AP37" s="1509" t="s">
        <v>9550</v>
      </c>
      <c r="AQ37" s="1509" t="s">
        <v>7589</v>
      </c>
      <c r="AR37" s="1509" t="s">
        <v>2657</v>
      </c>
      <c r="AS37" s="1509" t="s">
        <v>4086</v>
      </c>
      <c r="AT37" s="1509" t="s">
        <v>5576</v>
      </c>
      <c r="AU37" s="1509" t="s">
        <v>9210</v>
      </c>
      <c r="AV37" s="1413" t="str">
        <f t="shared" si="1"/>
        <v>3:34</v>
      </c>
      <c r="AW37" s="1548" t="s">
        <v>9551</v>
      </c>
    </row>
    <row r="38" ht="15.75" customHeight="1">
      <c r="A38" s="1549" t="s">
        <v>646</v>
      </c>
      <c r="B38" s="1583" t="s">
        <v>8800</v>
      </c>
      <c r="C38" s="1617">
        <v>0.05056712962962963</v>
      </c>
      <c r="D38" s="792" t="s">
        <v>9552</v>
      </c>
      <c r="E38" s="1413" t="s">
        <v>9553</v>
      </c>
      <c r="F38" s="1413" t="s">
        <v>9240</v>
      </c>
      <c r="G38" s="1413" t="s">
        <v>9554</v>
      </c>
      <c r="H38" s="1413" t="s">
        <v>4444</v>
      </c>
      <c r="I38" s="1413" t="s">
        <v>1183</v>
      </c>
      <c r="J38" s="1509" t="s">
        <v>3501</v>
      </c>
      <c r="K38" s="1509" t="s">
        <v>3501</v>
      </c>
      <c r="L38" s="1413" t="s">
        <v>9555</v>
      </c>
      <c r="M38" s="1413" t="s">
        <v>9556</v>
      </c>
      <c r="N38" s="1413" t="s">
        <v>9186</v>
      </c>
      <c r="O38" s="1603" t="s">
        <v>8808</v>
      </c>
      <c r="P38" s="1413" t="s">
        <v>7221</v>
      </c>
      <c r="Q38" s="1413" t="s">
        <v>787</v>
      </c>
      <c r="R38" s="1509" t="s">
        <v>3501</v>
      </c>
      <c r="S38" s="1413" t="s">
        <v>9557</v>
      </c>
      <c r="T38" s="1413" t="s">
        <v>156</v>
      </c>
      <c r="U38" s="1413" t="s">
        <v>9558</v>
      </c>
      <c r="V38" s="1413" t="s">
        <v>9559</v>
      </c>
      <c r="W38" s="1413" t="s">
        <v>9560</v>
      </c>
      <c r="X38" s="1413" t="s">
        <v>9359</v>
      </c>
      <c r="Y38" s="1413" t="s">
        <v>9360</v>
      </c>
      <c r="Z38" s="1413" t="s">
        <v>151</v>
      </c>
      <c r="AA38" s="1413" t="s">
        <v>9561</v>
      </c>
      <c r="AB38" s="1413" t="s">
        <v>9046</v>
      </c>
      <c r="AC38" s="1413" t="s">
        <v>4474</v>
      </c>
      <c r="AD38" s="1413" t="s">
        <v>2321</v>
      </c>
      <c r="AE38" s="1413" t="s">
        <v>9503</v>
      </c>
      <c r="AF38" s="1413" t="s">
        <v>9562</v>
      </c>
      <c r="AG38" s="1413" t="s">
        <v>9563</v>
      </c>
      <c r="AH38" s="1413" t="s">
        <v>4461</v>
      </c>
      <c r="AI38" s="1413" t="s">
        <v>3794</v>
      </c>
      <c r="AJ38" s="1413" t="s">
        <v>9564</v>
      </c>
      <c r="AK38" s="1413" t="s">
        <v>1162</v>
      </c>
      <c r="AL38" s="1413" t="s">
        <v>9363</v>
      </c>
      <c r="AM38" s="1413" t="s">
        <v>875</v>
      </c>
      <c r="AN38" s="1509" t="s">
        <v>9377</v>
      </c>
      <c r="AO38" s="1509" t="s">
        <v>3501</v>
      </c>
      <c r="AP38" s="1413" t="s">
        <v>5398</v>
      </c>
      <c r="AQ38" s="1413" t="s">
        <v>254</v>
      </c>
      <c r="AR38" s="1413" t="s">
        <v>9565</v>
      </c>
      <c r="AS38" s="1413" t="s">
        <v>9566</v>
      </c>
      <c r="AT38" s="1413" t="s">
        <v>9567</v>
      </c>
      <c r="AU38" s="1509" t="s">
        <v>9568</v>
      </c>
      <c r="AV38" s="1413" t="str">
        <f t="shared" si="1"/>
        <v>3:07</v>
      </c>
      <c r="AW38" s="1582" t="s">
        <v>9569</v>
      </c>
    </row>
    <row r="39" ht="15.75" customHeight="1">
      <c r="A39" s="1493" t="s">
        <v>4242</v>
      </c>
      <c r="B39" s="1494" t="s">
        <v>8773</v>
      </c>
      <c r="C39" s="1617">
        <v>0.05060185185185185</v>
      </c>
      <c r="D39" s="792" t="s">
        <v>9570</v>
      </c>
      <c r="E39" s="1586" t="s">
        <v>3290</v>
      </c>
      <c r="F39" s="1586" t="s">
        <v>6088</v>
      </c>
      <c r="G39" s="1586" t="s">
        <v>9571</v>
      </c>
      <c r="H39" s="1181" t="s">
        <v>9572</v>
      </c>
      <c r="I39" s="1181" t="s">
        <v>4777</v>
      </c>
      <c r="J39" s="1587" t="s">
        <v>9008</v>
      </c>
      <c r="K39" s="1587" t="s">
        <v>8093</v>
      </c>
      <c r="L39" s="1587" t="s">
        <v>5530</v>
      </c>
      <c r="M39" s="1587" t="s">
        <v>9573</v>
      </c>
      <c r="N39" s="1587" t="s">
        <v>5316</v>
      </c>
      <c r="O39" s="1587" t="s">
        <v>9574</v>
      </c>
      <c r="P39" s="1587" t="s">
        <v>5937</v>
      </c>
      <c r="Q39" s="1588" t="s">
        <v>9575</v>
      </c>
      <c r="R39" s="1588" t="s">
        <v>5476</v>
      </c>
      <c r="S39" s="1588" t="s">
        <v>6654</v>
      </c>
      <c r="T39" s="1588" t="s">
        <v>9576</v>
      </c>
      <c r="U39" s="1588" t="s">
        <v>6221</v>
      </c>
      <c r="V39" s="1588" t="s">
        <v>3879</v>
      </c>
      <c r="W39" s="1589" t="s">
        <v>9577</v>
      </c>
      <c r="X39" s="1589" t="s">
        <v>8079</v>
      </c>
      <c r="Y39" s="1589" t="s">
        <v>5089</v>
      </c>
      <c r="Z39" s="1589" t="s">
        <v>1841</v>
      </c>
      <c r="AA39" s="1589" t="s">
        <v>9578</v>
      </c>
      <c r="AB39" s="1589" t="s">
        <v>9046</v>
      </c>
      <c r="AC39" s="1589" t="s">
        <v>5531</v>
      </c>
      <c r="AD39" s="1586" t="s">
        <v>6556</v>
      </c>
      <c r="AE39" s="1586" t="s">
        <v>6852</v>
      </c>
      <c r="AF39" s="1590" t="s">
        <v>9579</v>
      </c>
      <c r="AG39" s="1590" t="s">
        <v>9507</v>
      </c>
      <c r="AH39" s="1590" t="s">
        <v>7307</v>
      </c>
      <c r="AI39" s="1590" t="s">
        <v>5526</v>
      </c>
      <c r="AJ39" s="1590" t="s">
        <v>9580</v>
      </c>
      <c r="AK39" s="1590" t="s">
        <v>9581</v>
      </c>
      <c r="AL39" s="1590" t="s">
        <v>9582</v>
      </c>
      <c r="AM39" s="1577" t="s">
        <v>9583</v>
      </c>
      <c r="AN39" s="1577" t="s">
        <v>9584</v>
      </c>
      <c r="AO39" s="1577" t="s">
        <v>9585</v>
      </c>
      <c r="AP39" s="1577" t="s">
        <v>9586</v>
      </c>
      <c r="AQ39" s="1577" t="s">
        <v>9447</v>
      </c>
      <c r="AR39" s="1577" t="s">
        <v>9587</v>
      </c>
      <c r="AS39" s="1577" t="s">
        <v>4386</v>
      </c>
      <c r="AT39" s="1587" t="s">
        <v>9588</v>
      </c>
      <c r="AU39" s="1591" t="s">
        <v>9589</v>
      </c>
      <c r="AV39" s="1413" t="str">
        <f t="shared" si="1"/>
        <v>1:56</v>
      </c>
      <c r="AW39" s="1615"/>
    </row>
    <row r="40" ht="15.75" customHeight="1">
      <c r="A40" s="1506" t="s">
        <v>901</v>
      </c>
      <c r="B40" s="1494" t="s">
        <v>8773</v>
      </c>
      <c r="C40" s="1495">
        <v>0.05061342592592592</v>
      </c>
      <c r="D40" s="792" t="s">
        <v>9590</v>
      </c>
      <c r="E40" s="1509" t="s">
        <v>8983</v>
      </c>
      <c r="F40" s="1509" t="s">
        <v>5436</v>
      </c>
      <c r="G40" s="1413" t="s">
        <v>9591</v>
      </c>
      <c r="H40" s="1509" t="s">
        <v>9592</v>
      </c>
      <c r="I40" s="1509" t="s">
        <v>389</v>
      </c>
      <c r="J40" s="1509" t="s">
        <v>6957</v>
      </c>
      <c r="K40" s="1413" t="s">
        <v>9237</v>
      </c>
      <c r="L40" s="1509" t="s">
        <v>9593</v>
      </c>
      <c r="M40" s="1509" t="s">
        <v>9594</v>
      </c>
      <c r="N40" s="1509" t="s">
        <v>4393</v>
      </c>
      <c r="O40" s="1509" t="s">
        <v>9595</v>
      </c>
      <c r="P40" s="1509" t="s">
        <v>1589</v>
      </c>
      <c r="Q40" s="1499" t="s">
        <v>9596</v>
      </c>
      <c r="R40" s="1509" t="s">
        <v>9597</v>
      </c>
      <c r="S40" s="1413" t="s">
        <v>9598</v>
      </c>
      <c r="T40" s="1509" t="s">
        <v>9343</v>
      </c>
      <c r="U40" s="1509" t="s">
        <v>7397</v>
      </c>
      <c r="V40" s="1509" t="s">
        <v>2475</v>
      </c>
      <c r="W40" s="1527" t="str">
        <f>HYPERLINK("https://www.youtube.com/watch?v=nn1ub1z3NYM","1:45.96")</f>
        <v>1:45.96</v>
      </c>
      <c r="X40" s="1509" t="s">
        <v>5714</v>
      </c>
      <c r="Y40" s="1413" t="s">
        <v>5512</v>
      </c>
      <c r="Z40" s="1509" t="s">
        <v>1503</v>
      </c>
      <c r="AA40" s="1509" t="s">
        <v>9599</v>
      </c>
      <c r="AB40" s="1509" t="s">
        <v>9600</v>
      </c>
      <c r="AC40" s="1509" t="s">
        <v>1046</v>
      </c>
      <c r="AD40" s="1509" t="s">
        <v>9601</v>
      </c>
      <c r="AE40" s="1499" t="s">
        <v>4615</v>
      </c>
      <c r="AF40" s="1413" t="s">
        <v>9602</v>
      </c>
      <c r="AG40" s="1509" t="s">
        <v>2076</v>
      </c>
      <c r="AH40" s="1509" t="s">
        <v>3048</v>
      </c>
      <c r="AI40" s="1509" t="s">
        <v>9603</v>
      </c>
      <c r="AJ40" s="1413" t="s">
        <v>8343</v>
      </c>
      <c r="AK40" s="1509" t="s">
        <v>9604</v>
      </c>
      <c r="AL40" s="1413" t="s">
        <v>4347</v>
      </c>
      <c r="AM40" s="1413" t="s">
        <v>9605</v>
      </c>
      <c r="AN40" s="1413" t="s">
        <v>2508</v>
      </c>
      <c r="AO40" s="1509" t="s">
        <v>3599</v>
      </c>
      <c r="AP40" s="1509" t="s">
        <v>9606</v>
      </c>
      <c r="AQ40" s="1509" t="s">
        <v>9607</v>
      </c>
      <c r="AR40" s="1509" t="s">
        <v>1303</v>
      </c>
      <c r="AS40" s="1509" t="s">
        <v>4746</v>
      </c>
      <c r="AT40" s="1509" t="s">
        <v>9608</v>
      </c>
      <c r="AU40" s="1509" t="s">
        <v>9609</v>
      </c>
      <c r="AV40" s="1413" t="str">
        <f t="shared" si="1"/>
        <v>2:25</v>
      </c>
      <c r="AW40" s="1548"/>
    </row>
    <row r="41">
      <c r="A41" s="1506" t="s">
        <v>9610</v>
      </c>
      <c r="B41" s="1547" t="s">
        <v>8773</v>
      </c>
      <c r="C41" s="1495">
        <v>0.050625</v>
      </c>
      <c r="D41" s="1624" t="s">
        <v>9611</v>
      </c>
      <c r="E41" s="1509" t="s">
        <v>4700</v>
      </c>
      <c r="F41" s="1509" t="s">
        <v>9612</v>
      </c>
      <c r="G41" s="1509" t="s">
        <v>9613</v>
      </c>
      <c r="H41" s="1509" t="s">
        <v>1657</v>
      </c>
      <c r="I41" s="1509" t="s">
        <v>1833</v>
      </c>
      <c r="J41" s="1509" t="s">
        <v>9614</v>
      </c>
      <c r="K41" s="1509" t="s">
        <v>3620</v>
      </c>
      <c r="L41" s="1509" t="s">
        <v>9615</v>
      </c>
      <c r="M41" s="1509" t="s">
        <v>9616</v>
      </c>
      <c r="N41" s="1509" t="s">
        <v>9617</v>
      </c>
      <c r="O41" s="1509" t="s">
        <v>9618</v>
      </c>
      <c r="P41" s="1509" t="s">
        <v>9503</v>
      </c>
      <c r="Q41" s="1509" t="s">
        <v>4636</v>
      </c>
      <c r="R41" s="1509" t="s">
        <v>3974</v>
      </c>
      <c r="S41" s="1509" t="s">
        <v>2643</v>
      </c>
      <c r="T41" s="1509" t="s">
        <v>2357</v>
      </c>
      <c r="U41" s="1509" t="s">
        <v>9619</v>
      </c>
      <c r="V41" s="1509" t="s">
        <v>2214</v>
      </c>
      <c r="W41" s="1509" t="s">
        <v>7787</v>
      </c>
      <c r="X41" s="1509" t="s">
        <v>9620</v>
      </c>
      <c r="Y41" s="1509" t="s">
        <v>9621</v>
      </c>
      <c r="Z41" s="1509" t="s">
        <v>9622</v>
      </c>
      <c r="AA41" s="1509" t="s">
        <v>9623</v>
      </c>
      <c r="AB41" s="1509"/>
      <c r="AC41" s="1509" t="s">
        <v>9624</v>
      </c>
      <c r="AD41" s="1509" t="s">
        <v>9625</v>
      </c>
      <c r="AE41" s="1509" t="s">
        <v>4960</v>
      </c>
      <c r="AF41" s="1509" t="s">
        <v>9626</v>
      </c>
      <c r="AG41" s="1509" t="s">
        <v>9627</v>
      </c>
      <c r="AH41" s="1509" t="s">
        <v>9628</v>
      </c>
      <c r="AI41" s="1509" t="s">
        <v>728</v>
      </c>
      <c r="AJ41" s="1509" t="s">
        <v>9629</v>
      </c>
      <c r="AK41" s="1509" t="s">
        <v>8784</v>
      </c>
      <c r="AL41" s="1509" t="s">
        <v>9630</v>
      </c>
      <c r="AM41" s="1509" t="s">
        <v>9631</v>
      </c>
      <c r="AN41" s="1509" t="s">
        <v>8850</v>
      </c>
      <c r="AO41" s="1509" t="s">
        <v>9632</v>
      </c>
      <c r="AP41" s="1509" t="s">
        <v>9633</v>
      </c>
      <c r="AQ41" s="1509" t="s">
        <v>9634</v>
      </c>
      <c r="AR41" s="1509" t="s">
        <v>6659</v>
      </c>
      <c r="AS41" s="1509" t="s">
        <v>5848</v>
      </c>
      <c r="AT41" s="1509" t="s">
        <v>8446</v>
      </c>
      <c r="AU41" s="1509" t="s">
        <v>9635</v>
      </c>
      <c r="AV41" s="1413" t="str">
        <f t="shared" si="1"/>
        <v>2:05</v>
      </c>
      <c r="AW41" s="1582"/>
    </row>
    <row r="42">
      <c r="A42" s="1506" t="s">
        <v>9636</v>
      </c>
      <c r="B42" s="1537" t="s">
        <v>8773</v>
      </c>
      <c r="C42" s="1495">
        <v>0.0506712962962963</v>
      </c>
      <c r="D42" s="1624" t="s">
        <v>9637</v>
      </c>
      <c r="E42" s="1573" t="s">
        <v>3290</v>
      </c>
      <c r="F42" s="1573" t="s">
        <v>9130</v>
      </c>
      <c r="G42" s="1573" t="s">
        <v>9638</v>
      </c>
      <c r="H42" s="1116" t="s">
        <v>9639</v>
      </c>
      <c r="I42" s="1116" t="s">
        <v>9640</v>
      </c>
      <c r="J42" s="1557" t="s">
        <v>9641</v>
      </c>
      <c r="K42" s="1557" t="s">
        <v>7262</v>
      </c>
      <c r="L42" s="1557" t="s">
        <v>4309</v>
      </c>
      <c r="M42" s="1557" t="s">
        <v>7263</v>
      </c>
      <c r="N42" s="1557" t="s">
        <v>9642</v>
      </c>
      <c r="O42" s="1557" t="s">
        <v>2247</v>
      </c>
      <c r="P42" s="1557" t="s">
        <v>7224</v>
      </c>
      <c r="Q42" s="1560" t="s">
        <v>7997</v>
      </c>
      <c r="R42" s="1560" t="s">
        <v>9643</v>
      </c>
      <c r="S42" s="1560" t="s">
        <v>9644</v>
      </c>
      <c r="T42" s="1560" t="s">
        <v>9645</v>
      </c>
      <c r="U42" s="1560" t="s">
        <v>9646</v>
      </c>
      <c r="V42" s="1560" t="s">
        <v>9647</v>
      </c>
      <c r="W42" s="1575" t="s">
        <v>9648</v>
      </c>
      <c r="X42" s="1575" t="s">
        <v>9649</v>
      </c>
      <c r="Y42" s="1575" t="s">
        <v>6275</v>
      </c>
      <c r="Z42" s="1575" t="s">
        <v>9650</v>
      </c>
      <c r="AA42" s="1509" t="s">
        <v>1766</v>
      </c>
      <c r="AB42" s="1575" t="s">
        <v>9375</v>
      </c>
      <c r="AC42" s="1575" t="s">
        <v>7879</v>
      </c>
      <c r="AD42" s="1573" t="s">
        <v>9651</v>
      </c>
      <c r="AE42" s="1573" t="s">
        <v>538</v>
      </c>
      <c r="AF42" s="1576" t="s">
        <v>9652</v>
      </c>
      <c r="AG42" s="1576" t="s">
        <v>3957</v>
      </c>
      <c r="AH42" s="1576" t="s">
        <v>5215</v>
      </c>
      <c r="AI42" s="1576" t="s">
        <v>9653</v>
      </c>
      <c r="AJ42" s="1576" t="s">
        <v>9654</v>
      </c>
      <c r="AK42" s="1576" t="s">
        <v>402</v>
      </c>
      <c r="AL42" s="1576" t="s">
        <v>2615</v>
      </c>
      <c r="AM42" s="1578" t="s">
        <v>9131</v>
      </c>
      <c r="AN42" s="1578" t="s">
        <v>9366</v>
      </c>
      <c r="AO42" s="1578" t="s">
        <v>9304</v>
      </c>
      <c r="AP42" s="1578" t="s">
        <v>9655</v>
      </c>
      <c r="AQ42" s="1578" t="s">
        <v>9656</v>
      </c>
      <c r="AR42" s="1578" t="s">
        <v>4909</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3194</v>
      </c>
      <c r="F43" s="1586" t="s">
        <v>8974</v>
      </c>
      <c r="G43" s="1586" t="s">
        <v>9661</v>
      </c>
      <c r="H43" s="1181" t="s">
        <v>9662</v>
      </c>
      <c r="I43" s="1181" t="s">
        <v>389</v>
      </c>
      <c r="J43" s="1587" t="s">
        <v>2073</v>
      </c>
      <c r="K43" s="1587" t="s">
        <v>3446</v>
      </c>
      <c r="L43" s="1587" t="s">
        <v>5445</v>
      </c>
      <c r="M43" s="1587" t="s">
        <v>9663</v>
      </c>
      <c r="N43" s="1587" t="s">
        <v>9389</v>
      </c>
      <c r="O43" s="1587" t="s">
        <v>9664</v>
      </c>
      <c r="P43" s="1587" t="s">
        <v>5491</v>
      </c>
      <c r="Q43" s="1588" t="s">
        <v>9665</v>
      </c>
      <c r="R43" s="1588" t="s">
        <v>732</v>
      </c>
      <c r="S43" s="1588" t="s">
        <v>9632</v>
      </c>
      <c r="T43" s="1588" t="s">
        <v>9502</v>
      </c>
      <c r="U43" s="1588" t="s">
        <v>9666</v>
      </c>
      <c r="V43" s="1588" t="s">
        <v>2475</v>
      </c>
      <c r="W43" s="1589" t="s">
        <v>9667</v>
      </c>
      <c r="X43" s="1589" t="s">
        <v>6149</v>
      </c>
      <c r="Y43" s="1589" t="s">
        <v>8131</v>
      </c>
      <c r="Z43" s="1589" t="s">
        <v>8861</v>
      </c>
      <c r="AA43" s="1589" t="s">
        <v>9668</v>
      </c>
      <c r="AB43" s="1589" t="s">
        <v>2634</v>
      </c>
      <c r="AC43" s="1589" t="s">
        <v>3107</v>
      </c>
      <c r="AD43" s="1586" t="s">
        <v>9669</v>
      </c>
      <c r="AE43" s="1586" t="s">
        <v>6277</v>
      </c>
      <c r="AF43" s="1590" t="s">
        <v>8926</v>
      </c>
      <c r="AG43" s="1590" t="s">
        <v>9670</v>
      </c>
      <c r="AH43" s="1590" t="s">
        <v>2256</v>
      </c>
      <c r="AI43" s="1590" t="s">
        <v>9671</v>
      </c>
      <c r="AJ43" s="1590" t="s">
        <v>9672</v>
      </c>
      <c r="AK43" s="1590" t="s">
        <v>9673</v>
      </c>
      <c r="AL43" s="1590" t="s">
        <v>5414</v>
      </c>
      <c r="AM43" s="1577" t="s">
        <v>9527</v>
      </c>
      <c r="AN43" s="1577" t="s">
        <v>5414</v>
      </c>
      <c r="AO43" s="1577" t="s">
        <v>2302</v>
      </c>
      <c r="AP43" s="1577" t="s">
        <v>9674</v>
      </c>
      <c r="AQ43" s="1577" t="s">
        <v>9675</v>
      </c>
      <c r="AR43" s="1577" t="s">
        <v>4683</v>
      </c>
      <c r="AS43" s="1577" t="s">
        <v>4389</v>
      </c>
      <c r="AT43" s="1587" t="s">
        <v>9676</v>
      </c>
      <c r="AU43" s="1591" t="s">
        <v>9677</v>
      </c>
      <c r="AV43" s="1413" t="str">
        <f t="shared" si="1"/>
        <v>2:54</v>
      </c>
      <c r="AW43" s="1615"/>
    </row>
    <row r="44">
      <c r="A44" s="1549" t="s">
        <v>2789</v>
      </c>
      <c r="B44" s="1547" t="s">
        <v>8773</v>
      </c>
      <c r="C44" s="1495">
        <v>0.050826388888888886</v>
      </c>
      <c r="D44" s="1509" t="s">
        <v>9678</v>
      </c>
      <c r="E44" s="1509" t="s">
        <v>7620</v>
      </c>
      <c r="F44" s="1573" t="s">
        <v>9679</v>
      </c>
      <c r="G44" s="1509" t="s">
        <v>9680</v>
      </c>
      <c r="H44" s="1509" t="s">
        <v>6542</v>
      </c>
      <c r="I44" s="1509" t="s">
        <v>1293</v>
      </c>
      <c r="J44" s="1509" t="s">
        <v>9681</v>
      </c>
      <c r="K44" s="1509" t="s">
        <v>3931</v>
      </c>
      <c r="L44" s="1509" t="s">
        <v>5925</v>
      </c>
      <c r="M44" s="1509" t="s">
        <v>9682</v>
      </c>
      <c r="N44" s="1509" t="s">
        <v>7513</v>
      </c>
      <c r="O44" s="1509" t="s">
        <v>9683</v>
      </c>
      <c r="P44" s="1509" t="s">
        <v>9243</v>
      </c>
      <c r="Q44" s="1509" t="s">
        <v>9684</v>
      </c>
      <c r="R44" s="1509" t="s">
        <v>9685</v>
      </c>
      <c r="S44" s="1509" t="s">
        <v>9686</v>
      </c>
      <c r="T44" s="1509" t="s">
        <v>1794</v>
      </c>
      <c r="U44" s="1509" t="s">
        <v>9687</v>
      </c>
      <c r="V44" s="1509" t="s">
        <v>7309</v>
      </c>
      <c r="W44" s="1509" t="s">
        <v>5475</v>
      </c>
      <c r="X44" s="1509" t="s">
        <v>9688</v>
      </c>
      <c r="Y44" s="1509" t="s">
        <v>7215</v>
      </c>
      <c r="Z44" s="1509" t="s">
        <v>9689</v>
      </c>
      <c r="AA44" s="1575" t="s">
        <v>9690</v>
      </c>
      <c r="AB44" s="1509" t="s">
        <v>1841</v>
      </c>
      <c r="AC44" s="1509" t="s">
        <v>7879</v>
      </c>
      <c r="AD44" s="1509" t="s">
        <v>9691</v>
      </c>
      <c r="AE44" s="1509" t="s">
        <v>4960</v>
      </c>
      <c r="AF44" s="1509" t="s">
        <v>9692</v>
      </c>
      <c r="AG44" s="1509" t="s">
        <v>1177</v>
      </c>
      <c r="AH44" s="1509" t="s">
        <v>4018</v>
      </c>
      <c r="AI44" s="1509" t="s">
        <v>9693</v>
      </c>
      <c r="AJ44" s="1509" t="s">
        <v>9694</v>
      </c>
      <c r="AK44" s="1509" t="s">
        <v>9604</v>
      </c>
      <c r="AL44" s="1509" t="s">
        <v>4352</v>
      </c>
      <c r="AM44" s="1509" t="s">
        <v>9604</v>
      </c>
      <c r="AN44" s="1509" t="s">
        <v>8850</v>
      </c>
      <c r="AO44" s="1509" t="s">
        <v>7572</v>
      </c>
      <c r="AP44" s="1509" t="s">
        <v>9695</v>
      </c>
      <c r="AQ44" s="1509" t="s">
        <v>9696</v>
      </c>
      <c r="AR44" s="1509" t="s">
        <v>5153</v>
      </c>
      <c r="AS44" s="1509" t="s">
        <v>6117</v>
      </c>
      <c r="AT44" s="1509" t="s">
        <v>9697</v>
      </c>
      <c r="AU44" s="1509" t="s">
        <v>9698</v>
      </c>
      <c r="AV44" s="1413" t="str">
        <f t="shared" si="1"/>
        <v>2:25</v>
      </c>
      <c r="AW44" s="1582"/>
    </row>
    <row r="45" ht="15.75" customHeight="1">
      <c r="A45" s="1549" t="s">
        <v>4637</v>
      </c>
      <c r="B45" s="1494" t="s">
        <v>8773</v>
      </c>
      <c r="C45" s="1617">
        <v>0.050868055555555555</v>
      </c>
      <c r="D45" s="792" t="s">
        <v>9699</v>
      </c>
      <c r="E45" s="1413" t="s">
        <v>7830</v>
      </c>
      <c r="F45" s="1413" t="s">
        <v>9700</v>
      </c>
      <c r="G45" s="1413" t="s">
        <v>9701</v>
      </c>
      <c r="H45" s="1413" t="s">
        <v>9541</v>
      </c>
      <c r="I45" s="1413" t="s">
        <v>1293</v>
      </c>
      <c r="J45" s="1413" t="s">
        <v>4909</v>
      </c>
      <c r="K45" s="1413" t="s">
        <v>9251</v>
      </c>
      <c r="L45" s="1413" t="s">
        <v>9133</v>
      </c>
      <c r="M45" s="1413" t="s">
        <v>5375</v>
      </c>
      <c r="N45" s="1413" t="s">
        <v>8301</v>
      </c>
      <c r="O45" s="1413" t="s">
        <v>9702</v>
      </c>
      <c r="P45" s="1413" t="s">
        <v>4276</v>
      </c>
      <c r="Q45" s="1413" t="s">
        <v>9703</v>
      </c>
      <c r="R45" s="1413" t="s">
        <v>7530</v>
      </c>
      <c r="S45" s="1413" t="s">
        <v>9088</v>
      </c>
      <c r="T45" s="1413" t="s">
        <v>4604</v>
      </c>
      <c r="U45" s="1413" t="s">
        <v>9704</v>
      </c>
      <c r="V45" s="1413" t="s">
        <v>9295</v>
      </c>
      <c r="W45" s="1413" t="s">
        <v>9705</v>
      </c>
      <c r="X45" s="1413" t="s">
        <v>9301</v>
      </c>
      <c r="Y45" s="1413" t="s">
        <v>3627</v>
      </c>
      <c r="Z45" s="1413" t="s">
        <v>9706</v>
      </c>
      <c r="AA45" s="1413" t="s">
        <v>9707</v>
      </c>
      <c r="AB45" s="1413" t="s">
        <v>195</v>
      </c>
      <c r="AC45" s="1413" t="s">
        <v>3010</v>
      </c>
      <c r="AD45" s="1413" t="s">
        <v>9708</v>
      </c>
      <c r="AE45" s="1413" t="s">
        <v>620</v>
      </c>
      <c r="AF45" s="1413" t="s">
        <v>9709</v>
      </c>
      <c r="AG45" s="1413" t="s">
        <v>6015</v>
      </c>
      <c r="AH45" s="1413" t="s">
        <v>9710</v>
      </c>
      <c r="AI45" s="1413" t="s">
        <v>7677</v>
      </c>
      <c r="AJ45" s="1413" t="s">
        <v>9711</v>
      </c>
      <c r="AK45" s="1413" t="s">
        <v>5403</v>
      </c>
      <c r="AL45" s="1413" t="s">
        <v>9712</v>
      </c>
      <c r="AM45" s="1413" t="s">
        <v>9713</v>
      </c>
      <c r="AN45" s="1413" t="s">
        <v>3334</v>
      </c>
      <c r="AO45" s="1413" t="s">
        <v>9237</v>
      </c>
      <c r="AP45" s="1413" t="s">
        <v>9714</v>
      </c>
      <c r="AQ45" s="1413" t="s">
        <v>9715</v>
      </c>
      <c r="AR45" s="1413" t="s">
        <v>9124</v>
      </c>
      <c r="AS45" s="1413" t="s">
        <v>5117</v>
      </c>
      <c r="AT45" s="1413" t="s">
        <v>9716</v>
      </c>
      <c r="AU45" s="1413" t="s">
        <v>9717</v>
      </c>
      <c r="AV45" s="1413" t="str">
        <f t="shared" si="1"/>
        <v>2:44</v>
      </c>
      <c r="AW45" s="1529"/>
    </row>
    <row r="46" ht="15.75" customHeight="1">
      <c r="A46" s="1549" t="s">
        <v>1809</v>
      </c>
      <c r="B46" s="1625" t="s">
        <v>8826</v>
      </c>
      <c r="C46" s="1626">
        <v>0.05092592592592592</v>
      </c>
      <c r="D46" s="1627" t="s">
        <v>8827</v>
      </c>
      <c r="E46" s="1628" t="s">
        <v>8828</v>
      </c>
      <c r="F46" s="1627" t="s">
        <v>8829</v>
      </c>
      <c r="G46" s="1509" t="s">
        <v>9718</v>
      </c>
      <c r="H46" s="1627" t="s">
        <v>8831</v>
      </c>
      <c r="I46" s="1413" t="s">
        <v>1411</v>
      </c>
      <c r="J46" s="1586" t="s">
        <v>9719</v>
      </c>
      <c r="K46" s="1413" t="s">
        <v>9389</v>
      </c>
      <c r="L46" s="1586" t="s">
        <v>2327</v>
      </c>
      <c r="M46" s="1413" t="s">
        <v>2672</v>
      </c>
      <c r="N46" s="1627" t="s">
        <v>8792</v>
      </c>
      <c r="O46" s="1413" t="s">
        <v>9720</v>
      </c>
      <c r="P46" s="1586" t="s">
        <v>638</v>
      </c>
      <c r="Q46" s="1628" t="s">
        <v>8836</v>
      </c>
      <c r="R46" s="1627" t="s">
        <v>8837</v>
      </c>
      <c r="S46" s="1413" t="s">
        <v>1162</v>
      </c>
      <c r="T46" s="1586" t="s">
        <v>7917</v>
      </c>
      <c r="U46" s="1628" t="s">
        <v>8839</v>
      </c>
      <c r="V46" s="1627" t="s">
        <v>4271</v>
      </c>
      <c r="W46" s="1413" t="s">
        <v>9721</v>
      </c>
      <c r="X46" s="1627" t="s">
        <v>8841</v>
      </c>
      <c r="Y46" s="1413" t="s">
        <v>5645</v>
      </c>
      <c r="Z46" s="1573" t="s">
        <v>9722</v>
      </c>
      <c r="AA46" s="1413" t="s">
        <v>2304</v>
      </c>
      <c r="AB46" s="1586" t="s">
        <v>9723</v>
      </c>
      <c r="AC46" s="1509" t="s">
        <v>9724</v>
      </c>
      <c r="AD46" s="1586" t="s">
        <v>9725</v>
      </c>
      <c r="AE46" s="1509" t="s">
        <v>9726</v>
      </c>
      <c r="AF46" s="1586" t="s">
        <v>9727</v>
      </c>
      <c r="AG46" s="1413" t="s">
        <v>7131</v>
      </c>
      <c r="AH46" s="1573" t="s">
        <v>9615</v>
      </c>
      <c r="AI46" s="1628" t="s">
        <v>8846</v>
      </c>
      <c r="AJ46" s="1586" t="s">
        <v>9728</v>
      </c>
      <c r="AK46" s="1413" t="s">
        <v>5897</v>
      </c>
      <c r="AL46" s="1627" t="s">
        <v>8848</v>
      </c>
      <c r="AM46" s="1413" t="s">
        <v>9203</v>
      </c>
      <c r="AN46" s="1586" t="s">
        <v>3874</v>
      </c>
      <c r="AO46" s="1509" t="s">
        <v>4861</v>
      </c>
      <c r="AP46" s="1573" t="s">
        <v>9729</v>
      </c>
      <c r="AQ46" s="1509" t="s">
        <v>9730</v>
      </c>
      <c r="AR46" s="1573" t="s">
        <v>9731</v>
      </c>
      <c r="AS46" s="1413" t="s">
        <v>975</v>
      </c>
      <c r="AT46" s="1627" t="s">
        <v>8854</v>
      </c>
      <c r="AU46" s="1628" t="s">
        <v>8855</v>
      </c>
      <c r="AV46" s="1413" t="str">
        <f t="shared" si="1"/>
        <v>2:24</v>
      </c>
      <c r="AW46" s="1548"/>
    </row>
    <row r="47">
      <c r="A47" s="1549" t="s">
        <v>2571</v>
      </c>
      <c r="B47" s="1551" t="s">
        <v>8800</v>
      </c>
      <c r="C47" s="1495">
        <v>0.05092592592592592</v>
      </c>
      <c r="D47" s="792" t="s">
        <v>9732</v>
      </c>
      <c r="E47" s="1573" t="s">
        <v>9733</v>
      </c>
      <c r="F47" s="1573" t="s">
        <v>9734</v>
      </c>
      <c r="G47" s="1573" t="s">
        <v>9735</v>
      </c>
      <c r="H47" s="1116" t="s">
        <v>9736</v>
      </c>
      <c r="I47" s="1116" t="s">
        <v>2954</v>
      </c>
      <c r="J47" s="1557" t="s">
        <v>8943</v>
      </c>
      <c r="K47" s="1557" t="s">
        <v>3585</v>
      </c>
      <c r="L47" s="1557" t="s">
        <v>5779</v>
      </c>
      <c r="M47" s="1557" t="s">
        <v>3125</v>
      </c>
      <c r="N47" s="1557" t="s">
        <v>875</v>
      </c>
      <c r="O47" s="1557" t="s">
        <v>9737</v>
      </c>
      <c r="P47" s="1557" t="s">
        <v>774</v>
      </c>
      <c r="Q47" s="1560" t="s">
        <v>7906</v>
      </c>
      <c r="R47" s="1560" t="s">
        <v>7598</v>
      </c>
      <c r="S47" s="1560" t="s">
        <v>6655</v>
      </c>
      <c r="T47" s="1560" t="s">
        <v>9738</v>
      </c>
      <c r="U47" s="1629" t="s">
        <v>8065</v>
      </c>
      <c r="V47" s="1560" t="s">
        <v>9739</v>
      </c>
      <c r="W47" s="1575" t="s">
        <v>6876</v>
      </c>
      <c r="X47" s="1575" t="s">
        <v>9740</v>
      </c>
      <c r="Y47" s="1575" t="s">
        <v>9741</v>
      </c>
      <c r="Z47" s="1575" t="s">
        <v>7838</v>
      </c>
      <c r="AA47" s="1575" t="s">
        <v>1868</v>
      </c>
      <c r="AB47" s="1575" t="s">
        <v>9742</v>
      </c>
      <c r="AC47" s="1575" t="s">
        <v>2444</v>
      </c>
      <c r="AD47" s="1573" t="s">
        <v>9743</v>
      </c>
      <c r="AE47" s="1573" t="s">
        <v>5221</v>
      </c>
      <c r="AF47" s="1576" t="s">
        <v>9744</v>
      </c>
      <c r="AG47" s="1576" t="s">
        <v>5275</v>
      </c>
      <c r="AH47" s="1576" t="s">
        <v>4461</v>
      </c>
      <c r="AI47" s="1576" t="s">
        <v>9745</v>
      </c>
      <c r="AJ47" s="1566" t="s">
        <v>8818</v>
      </c>
      <c r="AK47" s="1576" t="s">
        <v>195</v>
      </c>
      <c r="AL47" s="1576" t="s">
        <v>5898</v>
      </c>
      <c r="AM47" s="1578" t="s">
        <v>4066</v>
      </c>
      <c r="AN47" s="1578" t="s">
        <v>3724</v>
      </c>
      <c r="AO47" s="1578" t="s">
        <v>2398</v>
      </c>
      <c r="AP47" s="1578" t="s">
        <v>9746</v>
      </c>
      <c r="AQ47" s="1578" t="s">
        <v>4292</v>
      </c>
      <c r="AR47" s="1578" t="s">
        <v>7896</v>
      </c>
      <c r="AS47" s="1578" t="s">
        <v>6561</v>
      </c>
      <c r="AT47" s="1557" t="s">
        <v>9747</v>
      </c>
      <c r="AU47" s="740" t="s">
        <v>9748</v>
      </c>
      <c r="AV47" s="1413" t="str">
        <f t="shared" si="1"/>
        <v>4:25</v>
      </c>
      <c r="AW47" s="1546"/>
    </row>
    <row r="48" ht="15.75" customHeight="1">
      <c r="A48" s="1493" t="s">
        <v>4491</v>
      </c>
      <c r="B48" s="1583" t="s">
        <v>8800</v>
      </c>
      <c r="C48" s="1495">
        <v>0.05100810185185185</v>
      </c>
      <c r="D48" s="792" t="s">
        <v>9749</v>
      </c>
      <c r="E48" s="1573" t="s">
        <v>9750</v>
      </c>
      <c r="F48" s="1573" t="s">
        <v>9751</v>
      </c>
      <c r="G48" s="1586" t="s">
        <v>9752</v>
      </c>
      <c r="H48" s="1116" t="s">
        <v>9753</v>
      </c>
      <c r="I48" s="1116" t="s">
        <v>1411</v>
      </c>
      <c r="J48" s="1557" t="s">
        <v>5153</v>
      </c>
      <c r="K48" s="1557" t="s">
        <v>9497</v>
      </c>
      <c r="L48" s="1557" t="s">
        <v>4405</v>
      </c>
      <c r="M48" s="1557" t="s">
        <v>1454</v>
      </c>
      <c r="N48" s="1557" t="s">
        <v>9754</v>
      </c>
      <c r="O48" s="1557" t="s">
        <v>8988</v>
      </c>
      <c r="P48" s="1557" t="s">
        <v>9755</v>
      </c>
      <c r="Q48" s="1560" t="s">
        <v>9756</v>
      </c>
      <c r="R48" s="1560" t="s">
        <v>3430</v>
      </c>
      <c r="S48" s="1560" t="s">
        <v>7256</v>
      </c>
      <c r="T48" s="1560" t="s">
        <v>9757</v>
      </c>
      <c r="U48" s="1560" t="s">
        <v>9758</v>
      </c>
      <c r="V48" s="1588" t="s">
        <v>1364</v>
      </c>
      <c r="W48" s="1575" t="s">
        <v>9759</v>
      </c>
      <c r="X48" s="1575" t="s">
        <v>9548</v>
      </c>
      <c r="Y48" s="1575" t="s">
        <v>3977</v>
      </c>
      <c r="Z48" s="1575" t="s">
        <v>7786</v>
      </c>
      <c r="AA48" s="1575" t="s">
        <v>1024</v>
      </c>
      <c r="AB48" s="1575" t="s">
        <v>3904</v>
      </c>
      <c r="AC48" s="1589" t="s">
        <v>6818</v>
      </c>
      <c r="AD48" s="1573" t="s">
        <v>9760</v>
      </c>
      <c r="AE48" s="1586" t="s">
        <v>4948</v>
      </c>
      <c r="AF48" s="1576" t="s">
        <v>9761</v>
      </c>
      <c r="AG48" s="1576" t="s">
        <v>9762</v>
      </c>
      <c r="AH48" s="1576" t="s">
        <v>9763</v>
      </c>
      <c r="AI48" s="1576" t="s">
        <v>9184</v>
      </c>
      <c r="AJ48" s="1576" t="s">
        <v>9764</v>
      </c>
      <c r="AK48" s="1576" t="s">
        <v>9765</v>
      </c>
      <c r="AL48" s="1576" t="s">
        <v>4523</v>
      </c>
      <c r="AM48" s="1578" t="s">
        <v>9766</v>
      </c>
      <c r="AN48" s="1578" t="s">
        <v>3405</v>
      </c>
      <c r="AO48" s="1578" t="s">
        <v>9767</v>
      </c>
      <c r="AP48" s="1578" t="s">
        <v>9768</v>
      </c>
      <c r="AQ48" s="1578" t="s">
        <v>4292</v>
      </c>
      <c r="AR48" s="1578" t="s">
        <v>9769</v>
      </c>
      <c r="AS48" s="1578" t="s">
        <v>4545</v>
      </c>
      <c r="AT48" s="1557" t="s">
        <v>9770</v>
      </c>
      <c r="AU48" s="1539" t="s">
        <v>9771</v>
      </c>
      <c r="AV48" s="1413" t="str">
        <f t="shared" si="1"/>
        <v>3:17</v>
      </c>
      <c r="AW48" s="1540" t="s">
        <v>9772</v>
      </c>
    </row>
    <row r="49" ht="15.75" customHeight="1">
      <c r="A49" s="1549" t="s">
        <v>983</v>
      </c>
      <c r="B49" s="1537" t="s">
        <v>8800</v>
      </c>
      <c r="C49" s="1495">
        <v>0.05112268518518519</v>
      </c>
      <c r="D49" s="1573" t="s">
        <v>9773</v>
      </c>
      <c r="E49" s="1573" t="s">
        <v>4649</v>
      </c>
      <c r="F49" s="1573" t="s">
        <v>9774</v>
      </c>
      <c r="G49" s="1573" t="s">
        <v>9775</v>
      </c>
      <c r="H49" s="792" t="s">
        <v>9776</v>
      </c>
      <c r="I49" s="1116" t="s">
        <v>5345</v>
      </c>
      <c r="J49" s="1557" t="s">
        <v>4069</v>
      </c>
      <c r="K49" s="1557" t="s">
        <v>9777</v>
      </c>
      <c r="L49" s="1501" t="s">
        <v>3642</v>
      </c>
      <c r="M49" s="1557" t="s">
        <v>4445</v>
      </c>
      <c r="N49" s="1557" t="s">
        <v>9527</v>
      </c>
      <c r="O49" s="1557" t="s">
        <v>9778</v>
      </c>
      <c r="P49" s="1557" t="s">
        <v>1527</v>
      </c>
      <c r="Q49" s="1560" t="s">
        <v>9779</v>
      </c>
      <c r="R49" s="1630" t="s">
        <v>6125</v>
      </c>
      <c r="S49" s="1560" t="s">
        <v>417</v>
      </c>
      <c r="T49" s="1560" t="s">
        <v>9780</v>
      </c>
      <c r="U49" s="1560" t="s">
        <v>9781</v>
      </c>
      <c r="V49" s="1560" t="s">
        <v>9782</v>
      </c>
      <c r="W49" s="1575" t="s">
        <v>9783</v>
      </c>
      <c r="X49" s="1575" t="s">
        <v>9784</v>
      </c>
      <c r="Y49" s="1631" t="s">
        <v>975</v>
      </c>
      <c r="Z49" s="1575" t="s">
        <v>9785</v>
      </c>
      <c r="AA49" s="1509" t="s">
        <v>9786</v>
      </c>
      <c r="AB49" s="1575" t="s">
        <v>2810</v>
      </c>
      <c r="AC49" s="1575" t="s">
        <v>5054</v>
      </c>
      <c r="AD49" s="1573" t="s">
        <v>9787</v>
      </c>
      <c r="AE49" s="1573" t="s">
        <v>5594</v>
      </c>
      <c r="AF49" s="1576" t="s">
        <v>9006</v>
      </c>
      <c r="AG49" s="1576" t="s">
        <v>276</v>
      </c>
      <c r="AH49" s="1576" t="s">
        <v>466</v>
      </c>
      <c r="AI49" s="1576" t="s">
        <v>9788</v>
      </c>
      <c r="AJ49" s="1576" t="s">
        <v>9789</v>
      </c>
      <c r="AK49" s="1576" t="s">
        <v>4142</v>
      </c>
      <c r="AL49" s="1576" t="s">
        <v>9790</v>
      </c>
      <c r="AM49" s="1578" t="s">
        <v>9791</v>
      </c>
      <c r="AN49" s="1569" t="s">
        <v>3210</v>
      </c>
      <c r="AO49" s="1578" t="s">
        <v>7262</v>
      </c>
      <c r="AP49" s="1578" t="s">
        <v>9792</v>
      </c>
      <c r="AQ49" s="1578" t="s">
        <v>9793</v>
      </c>
      <c r="AR49" s="1578" t="s">
        <v>9794</v>
      </c>
      <c r="AS49" s="1578" t="s">
        <v>8731</v>
      </c>
      <c r="AT49" s="1557" t="s">
        <v>9795</v>
      </c>
      <c r="AU49" s="1539" t="s">
        <v>9796</v>
      </c>
      <c r="AV49" s="1413" t="str">
        <f t="shared" si="1"/>
        <v>4:57</v>
      </c>
      <c r="AW49" s="1615"/>
    </row>
    <row r="50">
      <c r="A50" s="1549" t="s">
        <v>2371</v>
      </c>
      <c r="B50" s="1547" t="s">
        <v>8800</v>
      </c>
      <c r="C50" s="1495">
        <v>0.05112268518518519</v>
      </c>
      <c r="D50" s="1509" t="s">
        <v>9797</v>
      </c>
      <c r="E50" s="1509" t="s">
        <v>4510</v>
      </c>
      <c r="F50" s="1509" t="s">
        <v>6128</v>
      </c>
      <c r="G50" s="1603" t="s">
        <v>8803</v>
      </c>
      <c r="H50" s="792" t="s">
        <v>9798</v>
      </c>
      <c r="I50" s="1509" t="s">
        <v>767</v>
      </c>
      <c r="J50" s="1509" t="s">
        <v>6658</v>
      </c>
      <c r="K50" s="1509" t="s">
        <v>2496</v>
      </c>
      <c r="L50" s="1509" t="s">
        <v>1364</v>
      </c>
      <c r="M50" s="1509" t="s">
        <v>9799</v>
      </c>
      <c r="N50" s="1509" t="s">
        <v>9281</v>
      </c>
      <c r="O50" s="1509" t="s">
        <v>9800</v>
      </c>
      <c r="P50" s="1509" t="s">
        <v>3627</v>
      </c>
      <c r="Q50" s="1509" t="s">
        <v>9801</v>
      </c>
      <c r="R50" s="1509" t="s">
        <v>9802</v>
      </c>
      <c r="S50" s="1509" t="s">
        <v>3771</v>
      </c>
      <c r="T50" s="1509" t="s">
        <v>8079</v>
      </c>
      <c r="U50" s="1560" t="s">
        <v>9209</v>
      </c>
      <c r="V50" s="1509" t="s">
        <v>9803</v>
      </c>
      <c r="W50" s="1509" t="s">
        <v>9804</v>
      </c>
      <c r="X50" s="1509" t="s">
        <v>1487</v>
      </c>
      <c r="Y50" s="1509" t="s">
        <v>7221</v>
      </c>
      <c r="Z50" s="1509" t="s">
        <v>9032</v>
      </c>
      <c r="AA50" s="1575" t="s">
        <v>615</v>
      </c>
      <c r="AB50" s="1509" t="s">
        <v>9805</v>
      </c>
      <c r="AC50" s="1509" t="s">
        <v>5221</v>
      </c>
      <c r="AD50" s="1509" t="s">
        <v>9806</v>
      </c>
      <c r="AE50" s="1509" t="s">
        <v>3627</v>
      </c>
      <c r="AF50" s="1509" t="s">
        <v>9807</v>
      </c>
      <c r="AG50" s="1509" t="s">
        <v>9808</v>
      </c>
      <c r="AH50" s="1509" t="s">
        <v>2520</v>
      </c>
      <c r="AI50" s="1509" t="s">
        <v>6161</v>
      </c>
      <c r="AJ50" s="1509" t="s">
        <v>9809</v>
      </c>
      <c r="AK50" s="1509" t="s">
        <v>9304</v>
      </c>
      <c r="AL50" s="1509" t="s">
        <v>9810</v>
      </c>
      <c r="AM50" s="1509" t="s">
        <v>2667</v>
      </c>
      <c r="AN50" s="1509" t="s">
        <v>9811</v>
      </c>
      <c r="AO50" s="1509" t="s">
        <v>8940</v>
      </c>
      <c r="AP50" s="1509" t="s">
        <v>9812</v>
      </c>
      <c r="AQ50" s="1509" t="s">
        <v>9813</v>
      </c>
      <c r="AR50" s="1509" t="s">
        <v>2255</v>
      </c>
      <c r="AS50" s="1509" t="s">
        <v>7215</v>
      </c>
      <c r="AT50" s="1509" t="s">
        <v>9814</v>
      </c>
      <c r="AU50" s="1509" t="s">
        <v>9815</v>
      </c>
      <c r="AV50" s="1413" t="str">
        <f t="shared" si="1"/>
        <v>3:15</v>
      </c>
      <c r="AW50" s="750"/>
    </row>
    <row r="51">
      <c r="A51" s="1549" t="s">
        <v>2726</v>
      </c>
      <c r="B51" s="1547" t="s">
        <v>8773</v>
      </c>
      <c r="C51" s="1495">
        <v>0.051145833333333335</v>
      </c>
      <c r="D51" s="792" t="s">
        <v>9816</v>
      </c>
      <c r="E51" s="1599" t="s">
        <v>4128</v>
      </c>
      <c r="F51" s="1599" t="s">
        <v>1771</v>
      </c>
      <c r="G51" s="1599" t="s">
        <v>9817</v>
      </c>
      <c r="H51" s="792" t="s">
        <v>9818</v>
      </c>
      <c r="I51" s="1599" t="s">
        <v>9724</v>
      </c>
      <c r="J51" s="1599" t="s">
        <v>9819</v>
      </c>
      <c r="K51" s="1599" t="s">
        <v>9819</v>
      </c>
      <c r="L51" s="1599" t="s">
        <v>4132</v>
      </c>
      <c r="M51" s="1599" t="s">
        <v>3489</v>
      </c>
      <c r="N51" s="1599" t="s">
        <v>9820</v>
      </c>
      <c r="O51" s="1599" t="s">
        <v>9821</v>
      </c>
      <c r="P51" s="1599" t="s">
        <v>6854</v>
      </c>
      <c r="Q51" s="1599" t="s">
        <v>9822</v>
      </c>
      <c r="R51" s="1599" t="s">
        <v>9823</v>
      </c>
      <c r="S51" s="1497" t="s">
        <v>7459</v>
      </c>
      <c r="T51" s="1599" t="s">
        <v>9824</v>
      </c>
      <c r="U51" s="1599" t="s">
        <v>231</v>
      </c>
      <c r="V51" s="1599" t="s">
        <v>9825</v>
      </c>
      <c r="W51" s="1599" t="s">
        <v>9826</v>
      </c>
      <c r="X51" s="1599" t="s">
        <v>9827</v>
      </c>
      <c r="Y51" s="1599" t="s">
        <v>598</v>
      </c>
      <c r="Z51" s="1599" t="s">
        <v>9828</v>
      </c>
      <c r="AA51" s="1599" t="s">
        <v>9561</v>
      </c>
      <c r="AB51" s="1599" t="s">
        <v>5890</v>
      </c>
      <c r="AC51" s="1599" t="s">
        <v>1235</v>
      </c>
      <c r="AD51" s="1599" t="s">
        <v>9829</v>
      </c>
      <c r="AE51" s="1599" t="s">
        <v>9243</v>
      </c>
      <c r="AF51" s="1599" t="s">
        <v>9830</v>
      </c>
      <c r="AG51" s="1599" t="s">
        <v>9831</v>
      </c>
      <c r="AH51" s="1599" t="s">
        <v>3752</v>
      </c>
      <c r="AI51" s="1599" t="s">
        <v>9832</v>
      </c>
      <c r="AJ51" s="1599" t="s">
        <v>9833</v>
      </c>
      <c r="AK51" s="1599" t="s">
        <v>9834</v>
      </c>
      <c r="AL51" s="1599" t="s">
        <v>4969</v>
      </c>
      <c r="AM51" s="1599" t="s">
        <v>3610</v>
      </c>
      <c r="AN51" s="1599" t="s">
        <v>5556</v>
      </c>
      <c r="AO51" s="1599" t="s">
        <v>5153</v>
      </c>
      <c r="AP51" s="1599" t="s">
        <v>9835</v>
      </c>
      <c r="AQ51" s="1599" t="s">
        <v>3361</v>
      </c>
      <c r="AR51" s="1599" t="s">
        <v>9376</v>
      </c>
      <c r="AS51" s="1599" t="s">
        <v>1399</v>
      </c>
      <c r="AT51" s="1599" t="s">
        <v>700</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164</v>
      </c>
      <c r="G52" s="1509" t="s">
        <v>9841</v>
      </c>
      <c r="H52" s="1509" t="s">
        <v>9842</v>
      </c>
      <c r="I52" s="1509" t="s">
        <v>162</v>
      </c>
      <c r="J52" s="1509" t="s">
        <v>888</v>
      </c>
      <c r="K52" s="1509" t="s">
        <v>7770</v>
      </c>
      <c r="L52" s="1509" t="s">
        <v>8995</v>
      </c>
      <c r="M52" s="1509" t="s">
        <v>5939</v>
      </c>
      <c r="N52" s="1509" t="s">
        <v>9843</v>
      </c>
      <c r="O52" s="1509" t="s">
        <v>9844</v>
      </c>
      <c r="P52" s="1509" t="s">
        <v>5511</v>
      </c>
      <c r="Q52" s="1509" t="s">
        <v>7501</v>
      </c>
      <c r="R52" s="1509" t="s">
        <v>9845</v>
      </c>
      <c r="S52" s="1509" t="s">
        <v>8680</v>
      </c>
      <c r="T52" s="1413" t="s">
        <v>4187</v>
      </c>
      <c r="U52" s="1413" t="s">
        <v>9846</v>
      </c>
      <c r="V52" s="1509" t="s">
        <v>1898</v>
      </c>
      <c r="W52" s="1509" t="s">
        <v>9847</v>
      </c>
      <c r="X52" s="1509" t="s">
        <v>9848</v>
      </c>
      <c r="Y52" s="1509" t="s">
        <v>9243</v>
      </c>
      <c r="Z52" s="1509" t="s">
        <v>9849</v>
      </c>
      <c r="AA52" s="1509" t="s">
        <v>9850</v>
      </c>
      <c r="AB52" s="1509" t="s">
        <v>9851</v>
      </c>
      <c r="AC52" s="1509" t="s">
        <v>850</v>
      </c>
      <c r="AD52" s="1509" t="s">
        <v>9760</v>
      </c>
      <c r="AE52" s="1509" t="s">
        <v>3207</v>
      </c>
      <c r="AF52" s="1413" t="s">
        <v>9852</v>
      </c>
      <c r="AG52" s="1509" t="s">
        <v>388</v>
      </c>
      <c r="AH52" s="1509" t="s">
        <v>9853</v>
      </c>
      <c r="AI52" s="1509" t="s">
        <v>9854</v>
      </c>
      <c r="AJ52" s="1509" t="s">
        <v>9855</v>
      </c>
      <c r="AK52" s="1509" t="s">
        <v>9856</v>
      </c>
      <c r="AL52" s="1509" t="s">
        <v>4919</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3740</v>
      </c>
      <c r="B53" s="1625" t="s">
        <v>8773</v>
      </c>
      <c r="C53" s="1634">
        <v>0.05123738425925926</v>
      </c>
      <c r="D53" s="1573" t="s">
        <v>9863</v>
      </c>
      <c r="E53" s="1573" t="s">
        <v>3865</v>
      </c>
      <c r="F53" s="1573" t="s">
        <v>9864</v>
      </c>
      <c r="G53" s="1573" t="s">
        <v>9262</v>
      </c>
      <c r="H53" s="1116" t="s">
        <v>9865</v>
      </c>
      <c r="I53" s="1116" t="s">
        <v>2551</v>
      </c>
      <c r="J53" s="1557" t="s">
        <v>9497</v>
      </c>
      <c r="K53" s="1557" t="s">
        <v>7249</v>
      </c>
      <c r="L53" s="1557" t="s">
        <v>9866</v>
      </c>
      <c r="M53" s="1557" t="s">
        <v>9220</v>
      </c>
      <c r="N53" s="1635" t="s">
        <v>1161</v>
      </c>
      <c r="O53" s="1557" t="s">
        <v>3482</v>
      </c>
      <c r="P53" s="1557" t="s">
        <v>8925</v>
      </c>
      <c r="Q53" s="1560" t="s">
        <v>9867</v>
      </c>
      <c r="R53" s="1560" t="s">
        <v>9454</v>
      </c>
      <c r="S53" s="1560" t="s">
        <v>9868</v>
      </c>
      <c r="T53" s="1560" t="s">
        <v>9869</v>
      </c>
      <c r="U53" s="1560" t="s">
        <v>9870</v>
      </c>
      <c r="V53" s="1560" t="s">
        <v>4214</v>
      </c>
      <c r="W53" s="1575" t="s">
        <v>9871</v>
      </c>
      <c r="X53" s="1575" t="s">
        <v>9872</v>
      </c>
      <c r="Y53" s="1575" t="s">
        <v>9873</v>
      </c>
      <c r="Z53" s="1575" t="s">
        <v>1352</v>
      </c>
      <c r="AA53" s="1575" t="s">
        <v>9184</v>
      </c>
      <c r="AB53" s="1575" t="s">
        <v>9598</v>
      </c>
      <c r="AC53" s="1575" t="s">
        <v>485</v>
      </c>
      <c r="AD53" s="1573" t="s">
        <v>9874</v>
      </c>
      <c r="AE53" s="1573" t="s">
        <v>6580</v>
      </c>
      <c r="AF53" s="1576" t="s">
        <v>9875</v>
      </c>
      <c r="AG53" s="1576" t="s">
        <v>9876</v>
      </c>
      <c r="AH53" s="1576" t="s">
        <v>9877</v>
      </c>
      <c r="AI53" s="1576" t="s">
        <v>314</v>
      </c>
      <c r="AJ53" s="1576" t="s">
        <v>9878</v>
      </c>
      <c r="AK53" s="1545" t="s">
        <v>9341</v>
      </c>
      <c r="AL53" s="1576" t="s">
        <v>9273</v>
      </c>
      <c r="AM53" s="1578" t="s">
        <v>9879</v>
      </c>
      <c r="AN53" s="1578" t="s">
        <v>572</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1634</v>
      </c>
      <c r="B54" s="1637" t="s">
        <v>8826</v>
      </c>
      <c r="C54" s="1617">
        <v>0.051319444444444445</v>
      </c>
      <c r="D54" s="792" t="s">
        <v>9888</v>
      </c>
      <c r="E54" s="1413" t="s">
        <v>9889</v>
      </c>
      <c r="F54" s="1413" t="s">
        <v>9890</v>
      </c>
      <c r="G54" s="1413" t="s">
        <v>9891</v>
      </c>
      <c r="H54" s="1413" t="s">
        <v>5068</v>
      </c>
      <c r="I54" s="1413" t="s">
        <v>6579</v>
      </c>
      <c r="J54" s="1413" t="s">
        <v>9892</v>
      </c>
      <c r="K54" s="1413" t="s">
        <v>8946</v>
      </c>
      <c r="L54" s="1413" t="s">
        <v>4019</v>
      </c>
      <c r="M54" s="1413" t="s">
        <v>9643</v>
      </c>
      <c r="N54" s="1413" t="s">
        <v>9437</v>
      </c>
      <c r="O54" s="1413" t="s">
        <v>9893</v>
      </c>
      <c r="P54" s="1638" t="s">
        <v>8835</v>
      </c>
      <c r="Q54" s="1413" t="s">
        <v>9894</v>
      </c>
      <c r="R54" s="1413" t="s">
        <v>5928</v>
      </c>
      <c r="S54" s="1413" t="s">
        <v>1159</v>
      </c>
      <c r="T54" s="1413" t="s">
        <v>9895</v>
      </c>
      <c r="U54" s="1413" t="s">
        <v>1006</v>
      </c>
      <c r="V54" s="1413" t="s">
        <v>454</v>
      </c>
      <c r="W54" s="1413" t="s">
        <v>9896</v>
      </c>
      <c r="X54" s="1413" t="s">
        <v>311</v>
      </c>
      <c r="Y54" s="1413" t="s">
        <v>9897</v>
      </c>
      <c r="Z54" s="1413" t="s">
        <v>7574</v>
      </c>
      <c r="AA54" s="1413" t="s">
        <v>9671</v>
      </c>
      <c r="AB54" s="1413" t="s">
        <v>4504</v>
      </c>
      <c r="AC54" s="1413" t="s">
        <v>6118</v>
      </c>
      <c r="AD54" s="1413" t="s">
        <v>9898</v>
      </c>
      <c r="AE54" s="1638" t="s">
        <v>5594</v>
      </c>
      <c r="AF54" s="1638" t="s">
        <v>2706</v>
      </c>
      <c r="AG54" s="1413" t="s">
        <v>4586</v>
      </c>
      <c r="AH54" s="1413" t="s">
        <v>9899</v>
      </c>
      <c r="AI54" s="1413" t="s">
        <v>9900</v>
      </c>
      <c r="AJ54" s="1413" t="s">
        <v>9901</v>
      </c>
      <c r="AK54" s="1413" t="s">
        <v>6070</v>
      </c>
      <c r="AL54" s="1413" t="s">
        <v>6297</v>
      </c>
      <c r="AM54" s="1638" t="s">
        <v>8849</v>
      </c>
      <c r="AN54" s="1509" t="s">
        <v>2470</v>
      </c>
      <c r="AO54" s="1413" t="s">
        <v>4945</v>
      </c>
      <c r="AP54" s="1413" t="s">
        <v>9902</v>
      </c>
      <c r="AQ54" s="1413" t="s">
        <v>9903</v>
      </c>
      <c r="AR54" s="1413" t="s">
        <v>7254</v>
      </c>
      <c r="AS54" s="1413" t="s">
        <v>4434</v>
      </c>
      <c r="AT54" s="1413" t="s">
        <v>9904</v>
      </c>
      <c r="AU54" s="1413" t="s">
        <v>9905</v>
      </c>
      <c r="AV54" s="1413" t="str">
        <f t="shared" si="1"/>
        <v>3:15</v>
      </c>
      <c r="AW54" s="1582" t="s">
        <v>9906</v>
      </c>
    </row>
    <row r="55">
      <c r="A55" s="1549" t="s">
        <v>1879</v>
      </c>
      <c r="B55" s="1537" t="s">
        <v>8773</v>
      </c>
      <c r="C55" s="1495">
        <v>0.05133101851851852</v>
      </c>
      <c r="D55" s="1624" t="s">
        <v>9907</v>
      </c>
      <c r="E55" s="1573" t="s">
        <v>9908</v>
      </c>
      <c r="F55" s="1573" t="s">
        <v>9909</v>
      </c>
      <c r="G55" s="1573" t="s">
        <v>9910</v>
      </c>
      <c r="H55" s="1116" t="s">
        <v>9911</v>
      </c>
      <c r="I55" s="1116" t="s">
        <v>3107</v>
      </c>
      <c r="J55" s="1557" t="s">
        <v>1866</v>
      </c>
      <c r="K55" s="1557" t="s">
        <v>9912</v>
      </c>
      <c r="L55" s="1557" t="s">
        <v>4175</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5479</v>
      </c>
      <c r="Z55" s="1575" t="s">
        <v>1503</v>
      </c>
      <c r="AA55" s="1575" t="s">
        <v>9919</v>
      </c>
      <c r="AB55" s="1575" t="s">
        <v>6364</v>
      </c>
      <c r="AC55" s="1575" t="s">
        <v>265</v>
      </c>
      <c r="AD55" s="1573" t="s">
        <v>9250</v>
      </c>
      <c r="AE55" s="1573" t="s">
        <v>5479</v>
      </c>
      <c r="AF55" s="1576" t="s">
        <v>9920</v>
      </c>
      <c r="AG55" s="1576" t="s">
        <v>5859</v>
      </c>
      <c r="AH55" s="1576" t="s">
        <v>4055</v>
      </c>
      <c r="AI55" s="1576" t="s">
        <v>9921</v>
      </c>
      <c r="AJ55" s="1576" t="s">
        <v>9922</v>
      </c>
      <c r="AK55" s="1576" t="s">
        <v>9848</v>
      </c>
      <c r="AL55" s="1576" t="s">
        <v>4058</v>
      </c>
      <c r="AM55" s="1578" t="s">
        <v>9277</v>
      </c>
      <c r="AN55" s="1578" t="s">
        <v>4064</v>
      </c>
      <c r="AO55" s="1578" t="s">
        <v>9923</v>
      </c>
      <c r="AP55" s="1578" t="s">
        <v>9924</v>
      </c>
      <c r="AQ55" s="1578" t="s">
        <v>9512</v>
      </c>
      <c r="AR55" s="1578" t="s">
        <v>9925</v>
      </c>
      <c r="AS55" s="1578" t="s">
        <v>9926</v>
      </c>
      <c r="AT55" s="1557" t="s">
        <v>9927</v>
      </c>
      <c r="AU55" s="1539" t="s">
        <v>9928</v>
      </c>
      <c r="AV55" s="1413" t="str">
        <f t="shared" si="1"/>
        <v>1:34</v>
      </c>
      <c r="AW55" s="1615"/>
    </row>
    <row r="56">
      <c r="A56" s="1549" t="s">
        <v>2986</v>
      </c>
      <c r="B56" s="1537" t="s">
        <v>8773</v>
      </c>
      <c r="C56" s="1495">
        <v>0.05134259259259259</v>
      </c>
      <c r="D56" s="1573" t="s">
        <v>9929</v>
      </c>
      <c r="E56" s="1573" t="s">
        <v>6576</v>
      </c>
      <c r="F56" s="1573" t="s">
        <v>9930</v>
      </c>
      <c r="G56" s="1573" t="s">
        <v>9931</v>
      </c>
      <c r="H56" s="1573" t="s">
        <v>9932</v>
      </c>
      <c r="I56" s="1573" t="s">
        <v>1293</v>
      </c>
      <c r="J56" s="1557" t="s">
        <v>5022</v>
      </c>
      <c r="K56" s="1557" t="s">
        <v>7496</v>
      </c>
      <c r="L56" s="1557" t="s">
        <v>4866</v>
      </c>
      <c r="M56" s="1557" t="s">
        <v>3634</v>
      </c>
      <c r="N56" s="1557" t="s">
        <v>2009</v>
      </c>
      <c r="O56" s="1557" t="s">
        <v>9933</v>
      </c>
      <c r="P56" s="1557" t="s">
        <v>4543</v>
      </c>
      <c r="Q56" s="1560" t="s">
        <v>9934</v>
      </c>
      <c r="R56" s="1560" t="s">
        <v>2590</v>
      </c>
      <c r="S56" s="1560" t="s">
        <v>9935</v>
      </c>
      <c r="T56" s="1560" t="s">
        <v>9936</v>
      </c>
      <c r="U56" s="1560" t="s">
        <v>9781</v>
      </c>
      <c r="V56" s="1560" t="s">
        <v>9937</v>
      </c>
      <c r="W56" s="1575" t="s">
        <v>9938</v>
      </c>
      <c r="X56" s="1575" t="s">
        <v>8846</v>
      </c>
      <c r="Y56" s="1575" t="s">
        <v>9384</v>
      </c>
      <c r="Z56" s="1575" t="s">
        <v>3031</v>
      </c>
      <c r="AA56" s="1509" t="s">
        <v>593</v>
      </c>
      <c r="AB56" s="1575" t="s">
        <v>9114</v>
      </c>
      <c r="AC56" s="1575" t="s">
        <v>9399</v>
      </c>
      <c r="AD56" s="1573" t="s">
        <v>9939</v>
      </c>
      <c r="AE56" s="1573" t="s">
        <v>9940</v>
      </c>
      <c r="AF56" s="1576" t="s">
        <v>9941</v>
      </c>
      <c r="AG56" s="1576" t="s">
        <v>9942</v>
      </c>
      <c r="AH56" s="1576" t="s">
        <v>1905</v>
      </c>
      <c r="AI56" s="1576" t="s">
        <v>421</v>
      </c>
      <c r="AJ56" s="1576" t="s">
        <v>9943</v>
      </c>
      <c r="AK56" s="1576" t="s">
        <v>9944</v>
      </c>
      <c r="AL56" s="1576" t="s">
        <v>5684</v>
      </c>
      <c r="AM56" s="1578" t="s">
        <v>9945</v>
      </c>
      <c r="AN56" s="1578" t="s">
        <v>6532</v>
      </c>
      <c r="AO56" s="1578" t="s">
        <v>9946</v>
      </c>
      <c r="AP56" s="1578" t="s">
        <v>9947</v>
      </c>
      <c r="AQ56" s="1578" t="s">
        <v>9512</v>
      </c>
      <c r="AR56" s="1578" t="s">
        <v>9948</v>
      </c>
      <c r="AS56" s="1578" t="s">
        <v>1904</v>
      </c>
      <c r="AT56" s="1557" t="s">
        <v>9949</v>
      </c>
      <c r="AU56" s="1539" t="s">
        <v>9815</v>
      </c>
      <c r="AV56" s="1413" t="str">
        <f t="shared" si="1"/>
        <v>2:56</v>
      </c>
      <c r="AW56" s="1540" t="s">
        <v>9950</v>
      </c>
    </row>
    <row r="57" ht="15.75" customHeight="1">
      <c r="A57" s="1506" t="s">
        <v>1416</v>
      </c>
      <c r="B57" s="1637" t="s">
        <v>8826</v>
      </c>
      <c r="C57" s="1617">
        <v>0.05134259259259259</v>
      </c>
      <c r="D57" s="792" t="s">
        <v>9951</v>
      </c>
      <c r="E57" s="1586" t="s">
        <v>5995</v>
      </c>
      <c r="F57" s="1586" t="s">
        <v>9930</v>
      </c>
      <c r="G57" s="1586" t="s">
        <v>9952</v>
      </c>
      <c r="H57" s="1181" t="s">
        <v>9953</v>
      </c>
      <c r="I57" s="1639" t="s">
        <v>351</v>
      </c>
      <c r="J57" s="1587" t="s">
        <v>9954</v>
      </c>
      <c r="K57" s="1587" t="s">
        <v>4035</v>
      </c>
      <c r="L57" s="1640" t="s">
        <v>3799</v>
      </c>
      <c r="M57" s="1587" t="s">
        <v>5641</v>
      </c>
      <c r="N57" s="1587" t="s">
        <v>9955</v>
      </c>
      <c r="O57" s="1640" t="s">
        <v>8834</v>
      </c>
      <c r="P57" s="1587" t="s">
        <v>389</v>
      </c>
      <c r="Q57" s="1588" t="s">
        <v>9956</v>
      </c>
      <c r="R57" s="1588" t="s">
        <v>1625</v>
      </c>
      <c r="S57" s="1588" t="s">
        <v>9957</v>
      </c>
      <c r="T57" s="1641" t="s">
        <v>8838</v>
      </c>
      <c r="U57" s="1588" t="s">
        <v>9958</v>
      </c>
      <c r="V57" s="1588" t="s">
        <v>4057</v>
      </c>
      <c r="W57" s="1642" t="s">
        <v>8840</v>
      </c>
      <c r="X57" s="1589" t="s">
        <v>4360</v>
      </c>
      <c r="Y57" s="1589" t="s">
        <v>6579</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887</v>
      </c>
      <c r="AL57" s="1590" t="s">
        <v>1567</v>
      </c>
      <c r="AM57" s="1577" t="s">
        <v>9808</v>
      </c>
      <c r="AN57" s="1578" t="s">
        <v>4675</v>
      </c>
      <c r="AO57" s="1577" t="s">
        <v>9966</v>
      </c>
      <c r="AP57" s="1577" t="s">
        <v>9967</v>
      </c>
      <c r="AQ57" s="1577" t="s">
        <v>9968</v>
      </c>
      <c r="AR57" s="1577" t="s">
        <v>9969</v>
      </c>
      <c r="AS57" s="1577" t="s">
        <v>4615</v>
      </c>
      <c r="AT57" s="1587" t="s">
        <v>9970</v>
      </c>
      <c r="AU57" s="1591" t="s">
        <v>9971</v>
      </c>
      <c r="AV57" s="1413" t="str">
        <f t="shared" si="1"/>
        <v>1:58</v>
      </c>
      <c r="AW57" s="1615"/>
    </row>
    <row r="58" ht="15.75" customHeight="1">
      <c r="A58" s="1493" t="s">
        <v>3370</v>
      </c>
      <c r="B58" s="1494" t="s">
        <v>8773</v>
      </c>
      <c r="C58" s="1617">
        <v>0.05134259259259259</v>
      </c>
      <c r="D58" s="792" t="s">
        <v>9972</v>
      </c>
      <c r="E58" s="1413" t="s">
        <v>9973</v>
      </c>
      <c r="F58" s="1413" t="s">
        <v>9974</v>
      </c>
      <c r="G58" s="1413" t="s">
        <v>7892</v>
      </c>
      <c r="H58" s="1413" t="s">
        <v>9028</v>
      </c>
      <c r="I58" s="1413" t="s">
        <v>6300</v>
      </c>
      <c r="J58" s="1413" t="s">
        <v>9975</v>
      </c>
      <c r="K58" s="1413" t="s">
        <v>3931</v>
      </c>
      <c r="L58" s="1413" t="s">
        <v>9976</v>
      </c>
      <c r="M58" s="1413" t="s">
        <v>9977</v>
      </c>
      <c r="N58" s="1413" t="s">
        <v>2891</v>
      </c>
      <c r="O58" s="1413" t="s">
        <v>9978</v>
      </c>
      <c r="P58" s="1413" t="s">
        <v>1084</v>
      </c>
      <c r="Q58" s="1413" t="s">
        <v>2461</v>
      </c>
      <c r="R58" s="1413" t="s">
        <v>9685</v>
      </c>
      <c r="S58" s="1413" t="s">
        <v>9557</v>
      </c>
      <c r="T58" s="1413" t="s">
        <v>9979</v>
      </c>
      <c r="U58" s="1413" t="s">
        <v>9980</v>
      </c>
      <c r="V58" s="1413" t="s">
        <v>8811</v>
      </c>
      <c r="W58" s="1413" t="s">
        <v>9981</v>
      </c>
      <c r="X58" s="1413" t="s">
        <v>9982</v>
      </c>
      <c r="Y58" s="1413" t="s">
        <v>389</v>
      </c>
      <c r="Z58" s="1413" t="s">
        <v>7256</v>
      </c>
      <c r="AA58" s="1413" t="s">
        <v>9507</v>
      </c>
      <c r="AB58" s="1413" t="s">
        <v>8883</v>
      </c>
      <c r="AC58" s="1413" t="s">
        <v>850</v>
      </c>
      <c r="AD58" s="1413" t="s">
        <v>9983</v>
      </c>
      <c r="AE58" s="1413" t="s">
        <v>389</v>
      </c>
      <c r="AF58" s="1413" t="s">
        <v>9984</v>
      </c>
      <c r="AG58" s="1413" t="s">
        <v>9985</v>
      </c>
      <c r="AH58" s="1413" t="s">
        <v>5207</v>
      </c>
      <c r="AI58" s="1413" t="s">
        <v>9986</v>
      </c>
      <c r="AJ58" s="1413" t="s">
        <v>9922</v>
      </c>
      <c r="AK58" s="1413" t="s">
        <v>7595</v>
      </c>
      <c r="AL58" s="1413" t="s">
        <v>3308</v>
      </c>
      <c r="AM58" s="1413" t="s">
        <v>4140</v>
      </c>
      <c r="AN58" s="1413" t="s">
        <v>5811</v>
      </c>
      <c r="AO58" s="1413" t="s">
        <v>6490</v>
      </c>
      <c r="AP58" s="1413" t="s">
        <v>9987</v>
      </c>
      <c r="AQ58" s="1413" t="s">
        <v>9988</v>
      </c>
      <c r="AR58" s="1413" t="s">
        <v>9989</v>
      </c>
      <c r="AS58" s="1577" t="s">
        <v>4422</v>
      </c>
      <c r="AT58" s="1413" t="s">
        <v>9990</v>
      </c>
      <c r="AU58" s="1413" t="s">
        <v>9210</v>
      </c>
      <c r="AV58" s="1413" t="str">
        <f t="shared" si="1"/>
        <v>2:27</v>
      </c>
      <c r="AW58" s="1582"/>
    </row>
    <row r="59" ht="15.75" customHeight="1">
      <c r="A59" s="1549" t="s">
        <v>1347</v>
      </c>
      <c r="B59" s="1547" t="s">
        <v>8826</v>
      </c>
      <c r="C59" s="1495">
        <v>0.05140046296296296</v>
      </c>
      <c r="D59" s="1509" t="s">
        <v>9991</v>
      </c>
      <c r="E59" s="1509" t="s">
        <v>1658</v>
      </c>
      <c r="F59" s="1509" t="s">
        <v>9992</v>
      </c>
      <c r="G59" s="1628" t="s">
        <v>8830</v>
      </c>
      <c r="H59" s="792" t="s">
        <v>9993</v>
      </c>
      <c r="I59" s="1509" t="s">
        <v>1758</v>
      </c>
      <c r="J59" s="1628" t="s">
        <v>8832</v>
      </c>
      <c r="K59" s="1509" t="s">
        <v>7791</v>
      </c>
      <c r="L59" s="1509" t="s">
        <v>9994</v>
      </c>
      <c r="M59" s="1628" t="s">
        <v>8833</v>
      </c>
      <c r="N59" s="1509" t="s">
        <v>9995</v>
      </c>
      <c r="O59" s="1509" t="s">
        <v>9996</v>
      </c>
      <c r="P59" s="1509" t="s">
        <v>1046</v>
      </c>
      <c r="Q59" s="1509" t="s">
        <v>9779</v>
      </c>
      <c r="R59" s="1509" t="s">
        <v>9997</v>
      </c>
      <c r="S59" s="1509" t="s">
        <v>8895</v>
      </c>
      <c r="T59" s="1509" t="s">
        <v>3209</v>
      </c>
      <c r="U59" s="1509" t="s">
        <v>9700</v>
      </c>
      <c r="V59" s="1509" t="s">
        <v>5952</v>
      </c>
      <c r="W59" s="1509" t="s">
        <v>9998</v>
      </c>
      <c r="X59" s="1509" t="s">
        <v>630</v>
      </c>
      <c r="Y59" s="1509" t="s">
        <v>9999</v>
      </c>
      <c r="Z59" s="1509" t="s">
        <v>10000</v>
      </c>
      <c r="AA59" s="1644" t="s">
        <v>8843</v>
      </c>
      <c r="AB59" s="1509" t="s">
        <v>6044</v>
      </c>
      <c r="AC59" s="1509" t="s">
        <v>10001</v>
      </c>
      <c r="AD59" s="1509" t="s">
        <v>9194</v>
      </c>
      <c r="AE59" s="1509" t="s">
        <v>2596</v>
      </c>
      <c r="AF59" s="1509" t="s">
        <v>10002</v>
      </c>
      <c r="AG59" s="1628" t="s">
        <v>4599</v>
      </c>
      <c r="AH59" s="1628" t="s">
        <v>5229</v>
      </c>
      <c r="AI59" s="1509" t="s">
        <v>10003</v>
      </c>
      <c r="AJ59" s="1509" t="s">
        <v>10004</v>
      </c>
      <c r="AK59" s="1509" t="s">
        <v>6967</v>
      </c>
      <c r="AL59" s="1509" t="s">
        <v>4018</v>
      </c>
      <c r="AM59" s="1509" t="s">
        <v>10005</v>
      </c>
      <c r="AN59" s="1509" t="s">
        <v>3810</v>
      </c>
      <c r="AO59" s="1628" t="s">
        <v>8851</v>
      </c>
      <c r="AP59" s="1645" t="s">
        <v>8852</v>
      </c>
      <c r="AQ59" s="1509" t="s">
        <v>3235</v>
      </c>
      <c r="AR59" s="1509" t="s">
        <v>1621</v>
      </c>
      <c r="AS59" s="1509" t="s">
        <v>4750</v>
      </c>
      <c r="AT59" s="1509" t="s">
        <v>10006</v>
      </c>
      <c r="AU59" s="1509" t="s">
        <v>9210</v>
      </c>
      <c r="AV59" s="1413" t="str">
        <f t="shared" si="1"/>
        <v>2:22</v>
      </c>
      <c r="AW59" s="1548" t="s">
        <v>10007</v>
      </c>
    </row>
    <row r="60" ht="15.75" customHeight="1">
      <c r="A60" s="1549" t="s">
        <v>4041</v>
      </c>
      <c r="B60" s="1537" t="s">
        <v>8773</v>
      </c>
      <c r="C60" s="1495">
        <v>0.05153935185185185</v>
      </c>
      <c r="D60" s="1599" t="s">
        <v>10008</v>
      </c>
      <c r="E60" s="1599" t="s">
        <v>6882</v>
      </c>
      <c r="F60" s="1599" t="s">
        <v>10009</v>
      </c>
      <c r="G60" s="1599" t="s">
        <v>4953</v>
      </c>
      <c r="H60" s="792" t="s">
        <v>10010</v>
      </c>
      <c r="I60" s="1599" t="s">
        <v>1293</v>
      </c>
      <c r="J60" s="1599" t="s">
        <v>10011</v>
      </c>
      <c r="K60" s="1599" t="s">
        <v>3669</v>
      </c>
      <c r="L60" s="1599" t="s">
        <v>4214</v>
      </c>
      <c r="M60" s="1599" t="s">
        <v>7414</v>
      </c>
      <c r="N60" s="1599" t="s">
        <v>10012</v>
      </c>
      <c r="O60" s="1599" t="s">
        <v>3792</v>
      </c>
      <c r="P60" s="1599" t="s">
        <v>7221</v>
      </c>
      <c r="Q60" s="1599" t="s">
        <v>10013</v>
      </c>
      <c r="R60" s="1599" t="s">
        <v>3430</v>
      </c>
      <c r="S60" s="1646" t="s">
        <v>9641</v>
      </c>
      <c r="T60" s="1599" t="s">
        <v>9458</v>
      </c>
      <c r="U60" s="1599" t="s">
        <v>10014</v>
      </c>
      <c r="V60" s="1599" t="s">
        <v>1791</v>
      </c>
      <c r="W60" s="1599" t="s">
        <v>10015</v>
      </c>
      <c r="X60" s="1599" t="s">
        <v>1675</v>
      </c>
      <c r="Y60" s="1599" t="s">
        <v>3683</v>
      </c>
      <c r="Z60" s="1599" t="s">
        <v>7565</v>
      </c>
      <c r="AA60" s="1599" t="s">
        <v>965</v>
      </c>
      <c r="AB60" s="1599" t="s">
        <v>10016</v>
      </c>
      <c r="AC60" s="1599" t="s">
        <v>10001</v>
      </c>
      <c r="AD60" s="1599" t="s">
        <v>10017</v>
      </c>
      <c r="AE60" s="1599" t="s">
        <v>4960</v>
      </c>
      <c r="AF60" s="1501" t="s">
        <v>10018</v>
      </c>
      <c r="AG60" s="1599" t="s">
        <v>10019</v>
      </c>
      <c r="AH60" s="1599" t="s">
        <v>10020</v>
      </c>
      <c r="AI60" s="1599" t="s">
        <v>10021</v>
      </c>
      <c r="AJ60" s="1599" t="s">
        <v>10022</v>
      </c>
      <c r="AK60" s="1599" t="s">
        <v>5128</v>
      </c>
      <c r="AL60" s="1599" t="s">
        <v>9810</v>
      </c>
      <c r="AM60" s="1599" t="s">
        <v>10003</v>
      </c>
      <c r="AN60" s="1599" t="s">
        <v>2585</v>
      </c>
      <c r="AO60" s="1599" t="s">
        <v>5756</v>
      </c>
      <c r="AP60" s="1646" t="s">
        <v>9746</v>
      </c>
      <c r="AQ60" s="1599" t="s">
        <v>10023</v>
      </c>
      <c r="AR60" s="1599" t="s">
        <v>5022</v>
      </c>
      <c r="AS60" s="1599" t="s">
        <v>9424</v>
      </c>
      <c r="AT60" s="1599" t="s">
        <v>10024</v>
      </c>
      <c r="AU60" s="1599" t="s">
        <v>10025</v>
      </c>
      <c r="AV60" s="1413" t="str">
        <f t="shared" si="1"/>
        <v>2:41</v>
      </c>
      <c r="AW60" s="1647" t="s">
        <v>10026</v>
      </c>
    </row>
    <row r="61" ht="15.75" customHeight="1">
      <c r="A61" s="1493" t="s">
        <v>1959</v>
      </c>
      <c r="B61" s="1494" t="s">
        <v>8773</v>
      </c>
      <c r="C61" s="1495">
        <v>0.05157407407407407</v>
      </c>
      <c r="D61" s="792" t="s">
        <v>10027</v>
      </c>
      <c r="E61" s="1573" t="s">
        <v>10028</v>
      </c>
      <c r="F61" s="1573" t="s">
        <v>10029</v>
      </c>
      <c r="G61" s="1586" t="s">
        <v>9518</v>
      </c>
      <c r="H61" s="1181" t="s">
        <v>10030</v>
      </c>
      <c r="I61" s="1181" t="s">
        <v>2098</v>
      </c>
      <c r="J61" s="1587" t="s">
        <v>5449</v>
      </c>
      <c r="K61" s="1587" t="s">
        <v>3446</v>
      </c>
      <c r="L61" s="1587" t="s">
        <v>10031</v>
      </c>
      <c r="M61" s="1587" t="s">
        <v>9682</v>
      </c>
      <c r="N61" s="1587" t="s">
        <v>1231</v>
      </c>
      <c r="O61" s="1587" t="s">
        <v>9998</v>
      </c>
      <c r="P61" s="1587" t="s">
        <v>10032</v>
      </c>
      <c r="Q61" s="1588" t="s">
        <v>10033</v>
      </c>
      <c r="R61" s="1588" t="s">
        <v>10034</v>
      </c>
      <c r="S61" s="1588" t="s">
        <v>10035</v>
      </c>
      <c r="T61" s="1588" t="s">
        <v>7569</v>
      </c>
      <c r="U61" s="1588" t="s">
        <v>2764</v>
      </c>
      <c r="V61" s="1588" t="s">
        <v>5097</v>
      </c>
      <c r="W61" s="1589" t="s">
        <v>10036</v>
      </c>
      <c r="X61" s="1589" t="s">
        <v>10037</v>
      </c>
      <c r="Y61" s="1589" t="s">
        <v>9897</v>
      </c>
      <c r="Z61" s="1589" t="s">
        <v>8844</v>
      </c>
      <c r="AA61" s="1589" t="s">
        <v>6161</v>
      </c>
      <c r="AB61" s="1589" t="s">
        <v>5890</v>
      </c>
      <c r="AC61" s="1589" t="s">
        <v>6443</v>
      </c>
      <c r="AD61" s="1573" t="s">
        <v>10038</v>
      </c>
      <c r="AE61" s="1586" t="s">
        <v>5500</v>
      </c>
      <c r="AF61" s="1590" t="s">
        <v>10039</v>
      </c>
      <c r="AG61" s="1590" t="s">
        <v>10040</v>
      </c>
      <c r="AH61" s="1590" t="s">
        <v>10041</v>
      </c>
      <c r="AI61" s="1590" t="s">
        <v>1037</v>
      </c>
      <c r="AJ61" s="1590" t="s">
        <v>10042</v>
      </c>
      <c r="AK61" s="1576" t="s">
        <v>630</v>
      </c>
      <c r="AL61" s="1576" t="s">
        <v>10043</v>
      </c>
      <c r="AM61" s="1577" t="s">
        <v>3723</v>
      </c>
      <c r="AN61" s="1577" t="s">
        <v>10044</v>
      </c>
      <c r="AO61" s="1577" t="s">
        <v>10045</v>
      </c>
      <c r="AP61" s="1577" t="s">
        <v>10046</v>
      </c>
      <c r="AQ61" s="1577" t="s">
        <v>10047</v>
      </c>
      <c r="AR61" s="1578" t="s">
        <v>8093</v>
      </c>
      <c r="AS61" s="1577" t="s">
        <v>4422</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4453</v>
      </c>
      <c r="M62" s="1557" t="s">
        <v>10057</v>
      </c>
      <c r="N62" s="1557" t="s">
        <v>9455</v>
      </c>
      <c r="O62" s="1557" t="s">
        <v>10058</v>
      </c>
      <c r="P62" s="1557" t="s">
        <v>2173</v>
      </c>
      <c r="Q62" s="1560" t="s">
        <v>10059</v>
      </c>
      <c r="R62" s="1560" t="s">
        <v>5928</v>
      </c>
      <c r="S62" s="1560" t="s">
        <v>5604</v>
      </c>
      <c r="T62" s="1560" t="s">
        <v>6281</v>
      </c>
      <c r="U62" s="1560" t="s">
        <v>10060</v>
      </c>
      <c r="V62" s="1560" t="s">
        <v>10061</v>
      </c>
      <c r="W62" s="1575" t="s">
        <v>10062</v>
      </c>
      <c r="X62" s="1575" t="s">
        <v>630</v>
      </c>
      <c r="Y62" s="1575" t="s">
        <v>5087</v>
      </c>
      <c r="Z62" s="1575" t="s">
        <v>10063</v>
      </c>
      <c r="AA62" s="1509" t="s">
        <v>10064</v>
      </c>
      <c r="AB62" s="1575" t="s">
        <v>9375</v>
      </c>
      <c r="AC62" s="1575" t="s">
        <v>4714</v>
      </c>
      <c r="AD62" s="1573" t="s">
        <v>10065</v>
      </c>
      <c r="AE62" s="1573" t="s">
        <v>9333</v>
      </c>
      <c r="AF62" s="1648" t="s">
        <v>10066</v>
      </c>
      <c r="AG62" s="1576" t="s">
        <v>6849</v>
      </c>
      <c r="AH62" s="1576" t="s">
        <v>10041</v>
      </c>
      <c r="AI62" s="1576" t="s">
        <v>4113</v>
      </c>
      <c r="AJ62" s="1576" t="s">
        <v>10067</v>
      </c>
      <c r="AK62" s="1576" t="s">
        <v>1524</v>
      </c>
      <c r="AL62" s="1576" t="s">
        <v>3510</v>
      </c>
      <c r="AM62" s="1578" t="s">
        <v>6161</v>
      </c>
      <c r="AN62" s="1578" t="s">
        <v>5684</v>
      </c>
      <c r="AO62" s="1578" t="s">
        <v>6657</v>
      </c>
      <c r="AP62" s="1578" t="s">
        <v>10068</v>
      </c>
      <c r="AQ62" s="1578" t="s">
        <v>3454</v>
      </c>
      <c r="AR62" s="1578" t="s">
        <v>9617</v>
      </c>
      <c r="AS62" s="1578" t="s">
        <v>4086</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61" t="s">
        <v>10074</v>
      </c>
      <c r="F63" s="361" t="s">
        <v>8852</v>
      </c>
      <c r="G63" s="361" t="s">
        <v>10075</v>
      </c>
      <c r="H63" s="361" t="s">
        <v>10076</v>
      </c>
      <c r="I63" s="361" t="s">
        <v>10001</v>
      </c>
      <c r="J63" s="361" t="s">
        <v>3447</v>
      </c>
      <c r="K63" s="361" t="s">
        <v>10077</v>
      </c>
      <c r="L63" s="361" t="s">
        <v>5274</v>
      </c>
      <c r="M63" s="361" t="s">
        <v>713</v>
      </c>
      <c r="N63" s="361" t="s">
        <v>10078</v>
      </c>
      <c r="O63" s="361" t="s">
        <v>4723</v>
      </c>
      <c r="P63" s="361" t="s">
        <v>8805</v>
      </c>
      <c r="Q63" s="361" t="s">
        <v>2779</v>
      </c>
      <c r="R63" s="361" t="s">
        <v>10079</v>
      </c>
      <c r="S63" s="361" t="s">
        <v>9859</v>
      </c>
      <c r="T63" s="361" t="s">
        <v>9277</v>
      </c>
      <c r="U63" s="361" t="s">
        <v>10080</v>
      </c>
      <c r="V63" s="361" t="s">
        <v>10081</v>
      </c>
      <c r="W63" s="361" t="s">
        <v>10082</v>
      </c>
      <c r="X63" s="361" t="s">
        <v>10003</v>
      </c>
      <c r="Y63" s="361" t="s">
        <v>4714</v>
      </c>
      <c r="Z63" s="361" t="s">
        <v>7460</v>
      </c>
      <c r="AA63" s="361" t="s">
        <v>5927</v>
      </c>
      <c r="AB63" s="361" t="s">
        <v>10083</v>
      </c>
      <c r="AC63" s="361" t="s">
        <v>389</v>
      </c>
      <c r="AD63" s="361" t="s">
        <v>6102</v>
      </c>
      <c r="AE63" s="361" t="s">
        <v>3107</v>
      </c>
      <c r="AF63" s="361" t="s">
        <v>9752</v>
      </c>
      <c r="AG63" s="361" t="s">
        <v>10084</v>
      </c>
      <c r="AH63" s="361" t="s">
        <v>5416</v>
      </c>
      <c r="AI63" s="361" t="s">
        <v>3574</v>
      </c>
      <c r="AJ63" s="361" t="s">
        <v>10085</v>
      </c>
      <c r="AK63" s="361" t="s">
        <v>9919</v>
      </c>
      <c r="AL63" s="361" t="s">
        <v>5200</v>
      </c>
      <c r="AM63" s="361" t="s">
        <v>10086</v>
      </c>
      <c r="AN63" s="361" t="s">
        <v>8623</v>
      </c>
      <c r="AO63" s="361" t="s">
        <v>5140</v>
      </c>
      <c r="AP63" s="361" t="s">
        <v>10087</v>
      </c>
      <c r="AQ63" s="361" t="s">
        <v>3689</v>
      </c>
      <c r="AR63" s="361" t="s">
        <v>9439</v>
      </c>
      <c r="AS63" s="361" t="s">
        <v>4701</v>
      </c>
      <c r="AT63" s="361" t="s">
        <v>10088</v>
      </c>
      <c r="AU63" s="1649" t="str">
        <f>HYPERLINK("https://splits.io/pc9","1:16:48")</f>
        <v>1:16:48</v>
      </c>
      <c r="AV63" s="1413" t="str">
        <f t="shared" si="1"/>
        <v>2:27</v>
      </c>
      <c r="AW63" s="1650" t="s">
        <v>10089</v>
      </c>
    </row>
    <row r="64" ht="15.75" customHeight="1">
      <c r="A64" s="1493" t="s">
        <v>5887</v>
      </c>
      <c r="B64" s="1494" t="s">
        <v>8773</v>
      </c>
      <c r="C64" s="1617">
        <v>0.051631944444444446</v>
      </c>
      <c r="D64" s="792" t="s">
        <v>10090</v>
      </c>
      <c r="E64" s="361" t="s">
        <v>6882</v>
      </c>
      <c r="F64" s="361" t="s">
        <v>10091</v>
      </c>
      <c r="G64" s="361" t="s">
        <v>5349</v>
      </c>
      <c r="H64" s="361" t="s">
        <v>9662</v>
      </c>
      <c r="I64" s="361" t="s">
        <v>4714</v>
      </c>
      <c r="J64" s="361" t="s">
        <v>8963</v>
      </c>
      <c r="K64" s="361" t="s">
        <v>8635</v>
      </c>
      <c r="L64" s="361" t="s">
        <v>5873</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99" t="s">
        <v>5479</v>
      </c>
      <c r="AF64" s="361" t="s">
        <v>10102</v>
      </c>
      <c r="AG64" s="361" t="s">
        <v>10103</v>
      </c>
      <c r="AH64" s="361" t="s">
        <v>2253</v>
      </c>
      <c r="AI64" s="361" t="s">
        <v>5230</v>
      </c>
      <c r="AJ64" s="361" t="s">
        <v>8441</v>
      </c>
      <c r="AK64" s="361" t="s">
        <v>1706</v>
      </c>
      <c r="AL64" s="361" t="s">
        <v>5684</v>
      </c>
      <c r="AM64" s="361" t="s">
        <v>10104</v>
      </c>
      <c r="AN64" s="361" t="s">
        <v>10105</v>
      </c>
      <c r="AO64" s="361" t="s">
        <v>9075</v>
      </c>
      <c r="AP64" s="361" t="s">
        <v>4915</v>
      </c>
      <c r="AQ64" s="361" t="s">
        <v>10106</v>
      </c>
      <c r="AR64" s="361" t="s">
        <v>4842</v>
      </c>
      <c r="AS64" s="361" t="s">
        <v>3035</v>
      </c>
      <c r="AT64" s="361" t="s">
        <v>10107</v>
      </c>
      <c r="AU64" s="361" t="s">
        <v>10108</v>
      </c>
      <c r="AV64" s="1413" t="str">
        <f t="shared" si="1"/>
        <v>3:33</v>
      </c>
      <c r="AW64" s="1650"/>
    </row>
    <row r="65" ht="15.75" customHeight="1">
      <c r="A65" s="1493" t="s">
        <v>4219</v>
      </c>
      <c r="B65" s="1494"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5185</v>
      </c>
      <c r="Q65" s="361" t="s">
        <v>10112</v>
      </c>
      <c r="R65" s="361" t="s">
        <v>8713</v>
      </c>
      <c r="S65" s="361" t="s">
        <v>10113</v>
      </c>
      <c r="T65" s="361" t="s">
        <v>10114</v>
      </c>
      <c r="U65" s="361" t="s">
        <v>10115</v>
      </c>
      <c r="V65" s="361" t="s">
        <v>10116</v>
      </c>
      <c r="W65" s="361" t="s">
        <v>10117</v>
      </c>
      <c r="X65" s="361" t="s">
        <v>609</v>
      </c>
      <c r="Y65" s="361" t="s">
        <v>10118</v>
      </c>
      <c r="Z65" s="361" t="s">
        <v>7863</v>
      </c>
      <c r="AA65" s="361" t="s">
        <v>5608</v>
      </c>
      <c r="AB65" s="361" t="s">
        <v>6658</v>
      </c>
      <c r="AC65" s="361" t="s">
        <v>6818</v>
      </c>
      <c r="AD65" s="361" t="s">
        <v>10119</v>
      </c>
      <c r="AE65" s="361" t="s">
        <v>1848</v>
      </c>
      <c r="AF65" s="361" t="s">
        <v>10120</v>
      </c>
      <c r="AG65" s="361" t="s">
        <v>529</v>
      </c>
      <c r="AH65" s="361" t="s">
        <v>5416</v>
      </c>
      <c r="AI65" s="361" t="s">
        <v>10121</v>
      </c>
      <c r="AJ65" s="361" t="s">
        <v>10122</v>
      </c>
      <c r="AK65" s="361" t="s">
        <v>10123</v>
      </c>
      <c r="AL65" s="361" t="s">
        <v>5182</v>
      </c>
      <c r="AM65" s="361" t="s">
        <v>9561</v>
      </c>
      <c r="AN65" s="361" t="s">
        <v>9216</v>
      </c>
      <c r="AO65" s="361" t="s">
        <v>9969</v>
      </c>
      <c r="AP65" s="361" t="s">
        <v>10124</v>
      </c>
      <c r="AQ65" s="361" t="s">
        <v>10125</v>
      </c>
      <c r="AR65" s="361" t="s">
        <v>3620</v>
      </c>
      <c r="AS65" s="361" t="s">
        <v>10126</v>
      </c>
      <c r="AT65" s="361" t="s">
        <v>9920</v>
      </c>
      <c r="AU65" s="361" t="s">
        <v>10127</v>
      </c>
      <c r="AV65" s="1413" t="str">
        <f t="shared" si="1"/>
        <v>3:13</v>
      </c>
      <c r="AW65" s="1650" t="s">
        <v>10128</v>
      </c>
    </row>
    <row r="66" ht="15.75" customHeight="1">
      <c r="A66" s="1506" t="s">
        <v>901</v>
      </c>
      <c r="B66" s="1637" t="s">
        <v>8826</v>
      </c>
      <c r="C66" s="1617">
        <v>0.05167824074074074</v>
      </c>
      <c r="D66" s="792" t="s">
        <v>10129</v>
      </c>
      <c r="E66" s="361" t="s">
        <v>10130</v>
      </c>
      <c r="F66" s="361" t="s">
        <v>5933</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5968</v>
      </c>
      <c r="X66" s="361" t="s">
        <v>10138</v>
      </c>
      <c r="Y66" s="361" t="s">
        <v>943</v>
      </c>
      <c r="Z66" s="361" t="s">
        <v>3904</v>
      </c>
      <c r="AA66" s="361" t="s">
        <v>1622</v>
      </c>
      <c r="AB66" s="361" t="s">
        <v>10139</v>
      </c>
      <c r="AC66" s="361" t="s">
        <v>9055</v>
      </c>
      <c r="AD66" s="1599" t="s">
        <v>10140</v>
      </c>
      <c r="AE66" s="361" t="s">
        <v>1862</v>
      </c>
      <c r="AF66" s="361" t="s">
        <v>9602</v>
      </c>
      <c r="AG66" s="361" t="s">
        <v>6964</v>
      </c>
      <c r="AH66" s="361" t="s">
        <v>4453</v>
      </c>
      <c r="AI66" s="361" t="s">
        <v>6404</v>
      </c>
      <c r="AJ66" s="361" t="s">
        <v>10141</v>
      </c>
      <c r="AK66" s="361" t="s">
        <v>8921</v>
      </c>
      <c r="AL66" s="361" t="s">
        <v>5229</v>
      </c>
      <c r="AM66" s="361" t="s">
        <v>10142</v>
      </c>
      <c r="AN66" s="361" t="s">
        <v>10143</v>
      </c>
      <c r="AO66" s="361" t="s">
        <v>10144</v>
      </c>
      <c r="AP66" s="361" t="s">
        <v>10145</v>
      </c>
      <c r="AQ66" s="361" t="s">
        <v>10146</v>
      </c>
      <c r="AR66" s="361" t="s">
        <v>10147</v>
      </c>
      <c r="AS66" s="361" t="s">
        <v>2567</v>
      </c>
      <c r="AT66" s="361" t="s">
        <v>10148</v>
      </c>
      <c r="AU66" s="361" t="s">
        <v>10149</v>
      </c>
      <c r="AV66" s="1413" t="str">
        <f t="shared" si="1"/>
        <v>2:51</v>
      </c>
      <c r="AW66" s="1651"/>
    </row>
    <row r="67" ht="15.75" customHeight="1">
      <c r="A67" s="1549" t="s">
        <v>4637</v>
      </c>
      <c r="B67" s="1583"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6177</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5770</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6561</v>
      </c>
      <c r="AT67" s="361" t="s">
        <v>10165</v>
      </c>
      <c r="AU67" s="361" t="s">
        <v>10166</v>
      </c>
      <c r="AV67" s="1413" t="str">
        <f t="shared" si="1"/>
        <v>2:37</v>
      </c>
      <c r="AW67" s="1651" t="s">
        <v>10167</v>
      </c>
    </row>
    <row r="68" ht="15.75" customHeight="1">
      <c r="A68" s="1549" t="s">
        <v>5102</v>
      </c>
      <c r="B68" s="1547" t="s">
        <v>8800</v>
      </c>
      <c r="C68" s="1495">
        <v>0.05171296296296296</v>
      </c>
      <c r="D68" s="1624" t="s">
        <v>10168</v>
      </c>
      <c r="E68" s="1599" t="s">
        <v>10169</v>
      </c>
      <c r="F68" s="1599" t="s">
        <v>1469</v>
      </c>
      <c r="G68" s="1599" t="s">
        <v>10170</v>
      </c>
      <c r="H68" s="1599" t="s">
        <v>8896</v>
      </c>
      <c r="I68" s="1599" t="s">
        <v>10171</v>
      </c>
      <c r="J68" s="1599" t="s">
        <v>888</v>
      </c>
      <c r="K68" s="1599" t="s">
        <v>4900</v>
      </c>
      <c r="L68" s="1599" t="s">
        <v>1888</v>
      </c>
      <c r="M68" s="1652" t="s">
        <v>10172</v>
      </c>
      <c r="N68" s="1599" t="s">
        <v>10173</v>
      </c>
      <c r="O68" s="1599" t="s">
        <v>1784</v>
      </c>
      <c r="P68" s="1599" t="s">
        <v>5087</v>
      </c>
      <c r="Q68" s="1599" t="s">
        <v>2927</v>
      </c>
      <c r="R68" s="1599" t="s">
        <v>10174</v>
      </c>
      <c r="S68" s="1599" t="s">
        <v>8880</v>
      </c>
      <c r="T68" s="1599" t="s">
        <v>10175</v>
      </c>
      <c r="U68" s="1599" t="s">
        <v>9974</v>
      </c>
      <c r="V68" s="1652" t="s">
        <v>10176</v>
      </c>
      <c r="W68" s="1652" t="s">
        <v>10177</v>
      </c>
      <c r="X68" s="1599" t="s">
        <v>9850</v>
      </c>
      <c r="Y68" s="792" t="s">
        <v>2551</v>
      </c>
      <c r="Z68" s="1599" t="s">
        <v>1522</v>
      </c>
      <c r="AA68" s="1599" t="s">
        <v>201</v>
      </c>
      <c r="AB68" s="1652" t="s">
        <v>10178</v>
      </c>
      <c r="AC68" s="1599" t="s">
        <v>1848</v>
      </c>
      <c r="AD68" s="1599" t="s">
        <v>10179</v>
      </c>
      <c r="AE68" s="1599" t="s">
        <v>3844</v>
      </c>
      <c r="AF68" s="1599" t="s">
        <v>10180</v>
      </c>
      <c r="AG68" s="1599" t="s">
        <v>529</v>
      </c>
      <c r="AH68" s="1599" t="s">
        <v>10181</v>
      </c>
      <c r="AI68" s="1599" t="s">
        <v>5442</v>
      </c>
      <c r="AJ68" s="1599" t="s">
        <v>10182</v>
      </c>
      <c r="AK68" s="1599" t="s">
        <v>10183</v>
      </c>
      <c r="AL68" s="1599" t="s">
        <v>1661</v>
      </c>
      <c r="AM68" s="1599" t="s">
        <v>10012</v>
      </c>
      <c r="AN68" s="1599" t="s">
        <v>10184</v>
      </c>
      <c r="AO68" s="1599" t="s">
        <v>2866</v>
      </c>
      <c r="AP68" s="1599" t="s">
        <v>2007</v>
      </c>
      <c r="AQ68" s="1599" t="s">
        <v>759</v>
      </c>
      <c r="AR68" s="1599" t="s">
        <v>9794</v>
      </c>
      <c r="AS68" s="1599" t="s">
        <v>7225</v>
      </c>
      <c r="AT68" s="1599" t="s">
        <v>10185</v>
      </c>
      <c r="AU68" s="1599" t="s">
        <v>10186</v>
      </c>
      <c r="AV68" s="1413" t="str">
        <f t="shared" si="1"/>
        <v>4:14</v>
      </c>
      <c r="AW68" s="1647" t="s">
        <v>10187</v>
      </c>
    </row>
    <row r="69" ht="15.75" customHeight="1">
      <c r="A69" s="1549" t="s">
        <v>2189</v>
      </c>
      <c r="B69" s="1633" t="s">
        <v>8800</v>
      </c>
      <c r="C69" s="1495">
        <v>0.05173611111111111</v>
      </c>
      <c r="D69" s="792" t="s">
        <v>10188</v>
      </c>
      <c r="E69" s="1599" t="s">
        <v>10189</v>
      </c>
      <c r="F69" s="1599" t="s">
        <v>10190</v>
      </c>
      <c r="G69" s="1599" t="s">
        <v>10191</v>
      </c>
      <c r="H69" s="1599" t="s">
        <v>7696</v>
      </c>
      <c r="I69" s="1599" t="s">
        <v>498</v>
      </c>
      <c r="J69" s="1599" t="s">
        <v>9198</v>
      </c>
      <c r="K69" s="1599" t="s">
        <v>8785</v>
      </c>
      <c r="L69" s="1599" t="s">
        <v>7305</v>
      </c>
      <c r="M69" s="1599" t="s">
        <v>3637</v>
      </c>
      <c r="N69" s="1599" t="s">
        <v>10192</v>
      </c>
      <c r="O69" s="1599" t="s">
        <v>10193</v>
      </c>
      <c r="P69" s="1599" t="s">
        <v>3747</v>
      </c>
      <c r="Q69" s="1599" t="s">
        <v>10194</v>
      </c>
      <c r="R69" s="1599" t="s">
        <v>10135</v>
      </c>
      <c r="S69" s="1599" t="s">
        <v>5549</v>
      </c>
      <c r="T69" s="1599" t="s">
        <v>10195</v>
      </c>
      <c r="U69" s="1599" t="s">
        <v>10196</v>
      </c>
      <c r="V69" s="1599" t="s">
        <v>361</v>
      </c>
      <c r="W69" s="1599" t="s">
        <v>5612</v>
      </c>
      <c r="X69" s="1599" t="s">
        <v>10040</v>
      </c>
      <c r="Y69" s="1599" t="s">
        <v>1165</v>
      </c>
      <c r="Z69" s="1599" t="s">
        <v>10197</v>
      </c>
      <c r="AA69" s="1599" t="s">
        <v>5927</v>
      </c>
      <c r="AB69" s="1599" t="s">
        <v>6656</v>
      </c>
      <c r="AC69" s="1599" t="s">
        <v>162</v>
      </c>
      <c r="AD69" s="1599" t="s">
        <v>10065</v>
      </c>
      <c r="AE69" s="1599" t="s">
        <v>9493</v>
      </c>
      <c r="AF69" s="1599" t="s">
        <v>9506</v>
      </c>
      <c r="AG69" s="1599" t="s">
        <v>10198</v>
      </c>
      <c r="AH69" s="1599" t="s">
        <v>10199</v>
      </c>
      <c r="AI69" s="1599" t="s">
        <v>10200</v>
      </c>
      <c r="AJ69" s="1599" t="s">
        <v>6133</v>
      </c>
      <c r="AK69" s="1599" t="s">
        <v>7618</v>
      </c>
      <c r="AL69" s="1599" t="s">
        <v>10201</v>
      </c>
      <c r="AM69" s="1599" t="s">
        <v>2975</v>
      </c>
      <c r="AN69" s="1599" t="s">
        <v>5182</v>
      </c>
      <c r="AO69" s="1599" t="s">
        <v>9966</v>
      </c>
      <c r="AP69" s="1599" t="s">
        <v>10202</v>
      </c>
      <c r="AQ69" s="1599" t="s">
        <v>10203</v>
      </c>
      <c r="AR69" s="1599" t="s">
        <v>198</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6299</v>
      </c>
      <c r="L70" s="1512">
        <v>59.57</v>
      </c>
      <c r="M70" s="1512" t="s">
        <v>10214</v>
      </c>
      <c r="N70" s="1512" t="s">
        <v>10215</v>
      </c>
      <c r="O70" s="1511" t="s">
        <v>7605</v>
      </c>
      <c r="P70" s="1511" t="s">
        <v>10216</v>
      </c>
      <c r="Q70" s="1511" t="s">
        <v>10217</v>
      </c>
      <c r="R70" s="1512" t="s">
        <v>10218</v>
      </c>
      <c r="S70" s="1512" t="s">
        <v>9859</v>
      </c>
      <c r="T70" s="1512" t="s">
        <v>10219</v>
      </c>
      <c r="U70" s="1512" t="s">
        <v>10220</v>
      </c>
      <c r="V70" s="1512" t="s">
        <v>4305</v>
      </c>
      <c r="W70" s="1512" t="s">
        <v>10221</v>
      </c>
      <c r="X70" s="1512" t="s">
        <v>10222</v>
      </c>
      <c r="Y70" s="1511" t="s">
        <v>9724</v>
      </c>
      <c r="Z70" s="1653" t="s">
        <v>8842</v>
      </c>
      <c r="AA70" s="1512" t="s">
        <v>968</v>
      </c>
      <c r="AB70" s="1511" t="s">
        <v>4341</v>
      </c>
      <c r="AC70" s="1512">
        <v>49.53</v>
      </c>
      <c r="AD70" s="1512" t="s">
        <v>1937</v>
      </c>
      <c r="AE70" s="1511" t="s">
        <v>10223</v>
      </c>
      <c r="AF70" s="1512" t="s">
        <v>8971</v>
      </c>
      <c r="AG70" s="1512" t="s">
        <v>10224</v>
      </c>
      <c r="AH70" s="1512">
        <v>59.93</v>
      </c>
      <c r="AI70" s="1512" t="s">
        <v>10225</v>
      </c>
      <c r="AJ70" s="1512" t="s">
        <v>10226</v>
      </c>
      <c r="AK70" s="1512" t="s">
        <v>5957</v>
      </c>
      <c r="AL70" s="1512">
        <v>59.13</v>
      </c>
      <c r="AM70" s="1512" t="s">
        <v>10164</v>
      </c>
      <c r="AN70" s="1512">
        <v>57.86</v>
      </c>
      <c r="AO70" s="1512" t="s">
        <v>7916</v>
      </c>
      <c r="AP70" s="1512" t="s">
        <v>4914</v>
      </c>
      <c r="AQ70" s="1512" t="s">
        <v>9730</v>
      </c>
      <c r="AR70" s="1512" t="s">
        <v>6228</v>
      </c>
      <c r="AS70" s="1512">
        <v>47.67</v>
      </c>
      <c r="AT70" s="1599" t="s">
        <v>10227</v>
      </c>
      <c r="AU70" s="1599" t="s">
        <v>10228</v>
      </c>
      <c r="AV70" s="1413" t="str">
        <f t="shared" si="1"/>
        <v>2:57</v>
      </c>
      <c r="AW70" s="1632" t="s">
        <v>10229</v>
      </c>
    </row>
    <row r="71">
      <c r="A71" s="1235" t="s">
        <v>1257</v>
      </c>
      <c r="B71" s="1547" t="s">
        <v>8800</v>
      </c>
      <c r="C71" s="1654">
        <v>0.05181712962962963</v>
      </c>
      <c r="D71" s="1501" t="s">
        <v>10230</v>
      </c>
      <c r="E71" s="1501" t="s">
        <v>6731</v>
      </c>
      <c r="F71" s="1501" t="s">
        <v>10231</v>
      </c>
      <c r="G71" s="1501" t="s">
        <v>10232</v>
      </c>
      <c r="H71" s="1501" t="s">
        <v>10233</v>
      </c>
      <c r="I71" s="1501" t="s">
        <v>5044</v>
      </c>
      <c r="J71" s="1501" t="s">
        <v>9182</v>
      </c>
      <c r="K71" s="1501" t="s">
        <v>8810</v>
      </c>
      <c r="L71" s="1501" t="s">
        <v>10199</v>
      </c>
      <c r="M71" s="1501" t="s">
        <v>1455</v>
      </c>
      <c r="N71" s="1501" t="s">
        <v>9693</v>
      </c>
      <c r="O71" s="1501" t="s">
        <v>7668</v>
      </c>
      <c r="P71" s="1501" t="s">
        <v>9272</v>
      </c>
      <c r="Q71" s="1501" t="s">
        <v>10234</v>
      </c>
      <c r="R71" s="1501" t="s">
        <v>2928</v>
      </c>
      <c r="S71" s="1501" t="s">
        <v>3644</v>
      </c>
      <c r="T71" s="1501" t="s">
        <v>10235</v>
      </c>
      <c r="U71" s="1501" t="s">
        <v>10236</v>
      </c>
      <c r="V71" s="1501" t="s">
        <v>10154</v>
      </c>
      <c r="W71" s="1501" t="s">
        <v>8902</v>
      </c>
      <c r="X71" s="1501" t="s">
        <v>9784</v>
      </c>
      <c r="Y71" s="1501" t="s">
        <v>10237</v>
      </c>
      <c r="Z71" s="1501" t="s">
        <v>6385</v>
      </c>
      <c r="AA71" s="1501" t="s">
        <v>958</v>
      </c>
      <c r="AB71" s="1501" t="s">
        <v>10238</v>
      </c>
      <c r="AC71" s="1501" t="s">
        <v>2098</v>
      </c>
      <c r="AD71" s="1501" t="s">
        <v>10239</v>
      </c>
      <c r="AE71" s="1501" t="s">
        <v>2173</v>
      </c>
      <c r="AF71" s="1501" t="s">
        <v>9920</v>
      </c>
      <c r="AG71" s="1501" t="s">
        <v>402</v>
      </c>
      <c r="AH71" s="1501" t="s">
        <v>10240</v>
      </c>
      <c r="AI71" s="1501" t="s">
        <v>248</v>
      </c>
      <c r="AJ71" s="1501" t="s">
        <v>10241</v>
      </c>
      <c r="AK71" s="1501" t="s">
        <v>9510</v>
      </c>
      <c r="AL71" s="1501" t="s">
        <v>4728</v>
      </c>
      <c r="AM71" s="1501" t="s">
        <v>10242</v>
      </c>
      <c r="AN71" s="1501" t="s">
        <v>9555</v>
      </c>
      <c r="AO71" s="1501" t="s">
        <v>10243</v>
      </c>
      <c r="AP71" s="1501" t="s">
        <v>10244</v>
      </c>
      <c r="AQ71" s="1501" t="s">
        <v>10245</v>
      </c>
      <c r="AR71" s="1501" t="s">
        <v>10246</v>
      </c>
      <c r="AS71" s="1501" t="s">
        <v>354</v>
      </c>
      <c r="AT71" s="1501" t="s">
        <v>10247</v>
      </c>
      <c r="AU71" s="1509" t="s">
        <v>10248</v>
      </c>
      <c r="AV71" s="1413" t="str">
        <f t="shared" si="1"/>
        <v>3:49</v>
      </c>
      <c r="AW71" s="1655" t="s">
        <v>10249</v>
      </c>
    </row>
    <row r="72" ht="15.75" customHeight="1">
      <c r="A72" s="1493" t="s">
        <v>3126</v>
      </c>
      <c r="B72" s="1583" t="s">
        <v>8800</v>
      </c>
      <c r="C72" s="1617">
        <v>0.051863425925925924</v>
      </c>
      <c r="D72" s="792" t="s">
        <v>10250</v>
      </c>
      <c r="E72" s="361" t="s">
        <v>6548</v>
      </c>
      <c r="F72" s="361" t="s">
        <v>10251</v>
      </c>
      <c r="G72" s="361" t="s">
        <v>10252</v>
      </c>
      <c r="H72" s="361" t="s">
        <v>10253</v>
      </c>
      <c r="I72" s="361" t="s">
        <v>2030</v>
      </c>
      <c r="J72" s="361" t="s">
        <v>1761</v>
      </c>
      <c r="K72" s="361" t="s">
        <v>1594</v>
      </c>
      <c r="L72" s="361" t="s">
        <v>3134</v>
      </c>
      <c r="M72" s="361" t="s">
        <v>10034</v>
      </c>
      <c r="N72" s="361" t="s">
        <v>5128</v>
      </c>
      <c r="O72" s="361" t="s">
        <v>10254</v>
      </c>
      <c r="P72" s="361" t="s">
        <v>1235</v>
      </c>
      <c r="Q72" s="361" t="s">
        <v>10255</v>
      </c>
      <c r="R72" s="361" t="s">
        <v>5833</v>
      </c>
      <c r="S72" s="361" t="s">
        <v>10256</v>
      </c>
      <c r="T72" s="361" t="s">
        <v>10257</v>
      </c>
      <c r="U72" s="361" t="s">
        <v>10258</v>
      </c>
      <c r="V72" s="361" t="s">
        <v>9803</v>
      </c>
      <c r="W72" s="361" t="s">
        <v>10259</v>
      </c>
      <c r="X72" s="361" t="s">
        <v>10159</v>
      </c>
      <c r="Y72" s="361" t="s">
        <v>3358</v>
      </c>
      <c r="Z72" s="361" t="s">
        <v>10260</v>
      </c>
      <c r="AA72" s="361" t="s">
        <v>10261</v>
      </c>
      <c r="AB72" s="361" t="s">
        <v>8680</v>
      </c>
      <c r="AC72" s="361" t="s">
        <v>5770</v>
      </c>
      <c r="AD72" s="361" t="s">
        <v>10262</v>
      </c>
      <c r="AE72" s="361" t="s">
        <v>1183</v>
      </c>
      <c r="AF72" s="361" t="s">
        <v>10263</v>
      </c>
      <c r="AG72" s="361" t="s">
        <v>10264</v>
      </c>
      <c r="AH72" s="361" t="s">
        <v>5274</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4834</v>
      </c>
      <c r="AT72" s="361" t="s">
        <v>10269</v>
      </c>
      <c r="AU72" s="361" t="s">
        <v>10270</v>
      </c>
      <c r="AV72" s="1413" t="str">
        <f t="shared" si="1"/>
        <v>2:06</v>
      </c>
      <c r="AW72" s="1647" t="s">
        <v>10271</v>
      </c>
    </row>
    <row r="73" ht="15.75" customHeight="1">
      <c r="A73" s="1493" t="s">
        <v>1127</v>
      </c>
      <c r="B73" s="1494" t="s">
        <v>8773</v>
      </c>
      <c r="C73" s="1617">
        <v>0.051875</v>
      </c>
      <c r="D73" s="792" t="s">
        <v>10272</v>
      </c>
      <c r="E73" s="361" t="s">
        <v>3203</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6557</v>
      </c>
      <c r="W73" s="361" t="s">
        <v>4467</v>
      </c>
      <c r="X73" s="361" t="s">
        <v>9693</v>
      </c>
      <c r="Y73" s="361" t="s">
        <v>9726</v>
      </c>
      <c r="Z73" s="361" t="s">
        <v>6504</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5611</v>
      </c>
      <c r="AM73" s="361" t="s">
        <v>10286</v>
      </c>
      <c r="AN73" s="361" t="s">
        <v>6369</v>
      </c>
      <c r="AO73" s="1599" t="s">
        <v>9883</v>
      </c>
      <c r="AP73" s="361" t="s">
        <v>10287</v>
      </c>
      <c r="AQ73" s="361" t="s">
        <v>10288</v>
      </c>
      <c r="AR73" s="361" t="s">
        <v>9545</v>
      </c>
      <c r="AS73" s="361" t="s">
        <v>4746</v>
      </c>
      <c r="AT73" s="361" t="s">
        <v>10289</v>
      </c>
      <c r="AU73" s="1599" t="s">
        <v>10290</v>
      </c>
      <c r="AV73" s="1413" t="str">
        <f t="shared" si="1"/>
        <v>0:37</v>
      </c>
      <c r="AW73" s="1651" t="s">
        <v>10291</v>
      </c>
    </row>
    <row r="74">
      <c r="A74" s="1549" t="s">
        <v>8103</v>
      </c>
      <c r="B74" s="1547" t="s">
        <v>8773</v>
      </c>
      <c r="C74" s="1495">
        <v>0.05188657407407407</v>
      </c>
      <c r="D74" s="1599"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5186</v>
      </c>
      <c r="Q74" s="792" t="s">
        <v>10298</v>
      </c>
      <c r="R74" s="792" t="s">
        <v>5532</v>
      </c>
      <c r="S74" s="792" t="s">
        <v>10299</v>
      </c>
      <c r="T74" s="792" t="s">
        <v>8846</v>
      </c>
      <c r="U74" s="792" t="s">
        <v>10300</v>
      </c>
      <c r="V74" s="792" t="s">
        <v>5258</v>
      </c>
      <c r="W74" s="792" t="s">
        <v>10301</v>
      </c>
      <c r="X74" s="792" t="s">
        <v>10302</v>
      </c>
      <c r="Y74" s="792" t="s">
        <v>10303</v>
      </c>
      <c r="Z74" s="792" t="s">
        <v>9530</v>
      </c>
      <c r="AA74" s="792" t="s">
        <v>5147</v>
      </c>
      <c r="AB74" s="792" t="s">
        <v>689</v>
      </c>
      <c r="AC74" s="792" t="s">
        <v>10304</v>
      </c>
      <c r="AD74" s="792" t="s">
        <v>2745</v>
      </c>
      <c r="AE74" s="792" t="s">
        <v>5912</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6561</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2381</v>
      </c>
      <c r="J75" s="1599" t="s">
        <v>4241</v>
      </c>
      <c r="K75" s="1599" t="s">
        <v>9460</v>
      </c>
      <c r="L75" s="1599"/>
      <c r="M75" s="1599" t="s">
        <v>7444</v>
      </c>
      <c r="N75" s="1599" t="s">
        <v>4683</v>
      </c>
      <c r="O75" s="1599" t="s">
        <v>8840</v>
      </c>
      <c r="P75" s="1599" t="s">
        <v>9940</v>
      </c>
      <c r="Q75" s="1599" t="s">
        <v>10315</v>
      </c>
      <c r="R75" s="1599" t="s">
        <v>10316</v>
      </c>
      <c r="S75" s="1599" t="s">
        <v>9114</v>
      </c>
      <c r="T75" s="1599" t="s">
        <v>9476</v>
      </c>
      <c r="U75" s="1599" t="s">
        <v>2269</v>
      </c>
      <c r="V75" s="1599" t="s">
        <v>9295</v>
      </c>
      <c r="W75" s="1599" t="s">
        <v>5962</v>
      </c>
      <c r="X75" s="1599" t="s">
        <v>630</v>
      </c>
      <c r="Y75" s="1599" t="s">
        <v>9258</v>
      </c>
      <c r="Z75" s="1599" t="s">
        <v>8861</v>
      </c>
      <c r="AA75" s="1599" t="s">
        <v>7928</v>
      </c>
      <c r="AB75" s="1599" t="s">
        <v>9948</v>
      </c>
      <c r="AC75" s="1599" t="s">
        <v>3010</v>
      </c>
      <c r="AD75" s="1599" t="s">
        <v>10317</v>
      </c>
      <c r="AE75" s="1599" t="s">
        <v>10318</v>
      </c>
      <c r="AF75" s="1599" t="s">
        <v>10319</v>
      </c>
      <c r="AG75" s="1599" t="s">
        <v>10084</v>
      </c>
      <c r="AH75" s="1599" t="s">
        <v>10320</v>
      </c>
      <c r="AI75" s="1599" t="s">
        <v>10321</v>
      </c>
      <c r="AJ75" s="1599" t="s">
        <v>10322</v>
      </c>
      <c r="AK75" s="1599" t="s">
        <v>10323</v>
      </c>
      <c r="AL75" s="1599" t="s">
        <v>3354</v>
      </c>
      <c r="AM75" s="1599" t="s">
        <v>10324</v>
      </c>
      <c r="AN75" s="1599" t="s">
        <v>3642</v>
      </c>
      <c r="AO75" s="1599" t="s">
        <v>10325</v>
      </c>
      <c r="AP75" s="1599" t="s">
        <v>10326</v>
      </c>
      <c r="AQ75" s="1599" t="s">
        <v>10327</v>
      </c>
      <c r="AR75" s="1599" t="s">
        <v>10328</v>
      </c>
      <c r="AS75" s="1599" t="s">
        <v>3787</v>
      </c>
      <c r="AT75" s="1599" t="s">
        <v>10329</v>
      </c>
      <c r="AU75" s="1599" t="s">
        <v>10330</v>
      </c>
      <c r="AV75" s="1413" t="str">
        <f t="shared" si="1"/>
        <v>4:12</v>
      </c>
      <c r="AW75" s="1651"/>
    </row>
    <row r="76" ht="15.75" customHeight="1">
      <c r="A76" s="1600" t="s">
        <v>10331</v>
      </c>
      <c r="B76" s="1494"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5105</v>
      </c>
      <c r="R76" s="361" t="s">
        <v>5340</v>
      </c>
      <c r="S76" s="361" t="s">
        <v>10340</v>
      </c>
      <c r="T76" s="361" t="s">
        <v>5859</v>
      </c>
      <c r="U76" s="361" t="s">
        <v>10341</v>
      </c>
      <c r="V76" s="361" t="s">
        <v>6557</v>
      </c>
      <c r="W76" s="361" t="s">
        <v>8109</v>
      </c>
      <c r="X76" s="361" t="s">
        <v>10342</v>
      </c>
      <c r="Y76" s="361" t="s">
        <v>2098</v>
      </c>
      <c r="Z76" s="361" t="s">
        <v>10343</v>
      </c>
      <c r="AA76" s="361" t="s">
        <v>10037</v>
      </c>
      <c r="AB76" s="361" t="s">
        <v>10344</v>
      </c>
      <c r="AC76" s="361" t="s">
        <v>5594</v>
      </c>
      <c r="AD76" s="361" t="s">
        <v>10345</v>
      </c>
      <c r="AE76" s="361" t="s">
        <v>6818</v>
      </c>
      <c r="AF76" s="361" t="s">
        <v>10346</v>
      </c>
      <c r="AG76" s="361" t="s">
        <v>10285</v>
      </c>
      <c r="AH76" s="361" t="s">
        <v>10347</v>
      </c>
      <c r="AI76" s="361" t="s">
        <v>10348</v>
      </c>
      <c r="AJ76" s="361" t="s">
        <v>10349</v>
      </c>
      <c r="AK76" s="361" t="s">
        <v>811</v>
      </c>
      <c r="AL76" s="361" t="s">
        <v>3334</v>
      </c>
      <c r="AM76" s="361" t="s">
        <v>9788</v>
      </c>
      <c r="AN76" s="361" t="s">
        <v>10350</v>
      </c>
      <c r="AO76" s="1599" t="s">
        <v>7682</v>
      </c>
      <c r="AP76" s="1599" t="s">
        <v>10351</v>
      </c>
      <c r="AQ76" s="361" t="s">
        <v>5379</v>
      </c>
      <c r="AR76" s="361" t="s">
        <v>9824</v>
      </c>
      <c r="AS76" s="361" t="s">
        <v>1088</v>
      </c>
      <c r="AT76" s="361"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4926</v>
      </c>
      <c r="R77" s="361" t="s">
        <v>1455</v>
      </c>
      <c r="S77" s="361" t="s">
        <v>9576</v>
      </c>
      <c r="T77" s="361" t="s">
        <v>530</v>
      </c>
      <c r="U77" s="361" t="s">
        <v>1923</v>
      </c>
      <c r="V77" s="361" t="s">
        <v>467</v>
      </c>
      <c r="W77" s="361" t="s">
        <v>5761</v>
      </c>
      <c r="X77" s="361" t="s">
        <v>9854</v>
      </c>
      <c r="Y77" s="361" t="s">
        <v>2444</v>
      </c>
      <c r="Z77" s="361" t="s">
        <v>5239</v>
      </c>
      <c r="AA77" s="361" t="s">
        <v>9604</v>
      </c>
      <c r="AB77" s="361" t="s">
        <v>10360</v>
      </c>
      <c r="AC77" s="361" t="s">
        <v>3107</v>
      </c>
      <c r="AD77" s="361" t="s">
        <v>10361</v>
      </c>
      <c r="AE77" s="361" t="s">
        <v>5186</v>
      </c>
      <c r="AF77" s="361" t="s">
        <v>10362</v>
      </c>
      <c r="AG77" s="361" t="s">
        <v>10363</v>
      </c>
      <c r="AH77" s="361" t="s">
        <v>2253</v>
      </c>
      <c r="AI77" s="361" t="s">
        <v>10364</v>
      </c>
      <c r="AJ77" s="361" t="s">
        <v>10365</v>
      </c>
      <c r="AK77" s="361" t="s">
        <v>4632</v>
      </c>
      <c r="AL77" s="361" t="s">
        <v>6139</v>
      </c>
      <c r="AM77" s="361" t="s">
        <v>1460</v>
      </c>
      <c r="AN77" s="361" t="s">
        <v>8987</v>
      </c>
      <c r="AO77" s="361" t="s">
        <v>9290</v>
      </c>
      <c r="AP77" s="361" t="s">
        <v>4678</v>
      </c>
      <c r="AQ77" s="361" t="s">
        <v>10366</v>
      </c>
      <c r="AR77" s="361" t="s">
        <v>10367</v>
      </c>
      <c r="AS77" s="361" t="s">
        <v>10368</v>
      </c>
      <c r="AT77" s="361" t="s">
        <v>10369</v>
      </c>
      <c r="AU77" s="361" t="s">
        <v>10370</v>
      </c>
      <c r="AV77" s="1413" t="str">
        <f t="shared" si="1"/>
        <v>3:32</v>
      </c>
      <c r="AW77" s="1650" t="s">
        <v>10371</v>
      </c>
    </row>
    <row r="78" ht="15.75" customHeight="1">
      <c r="A78" s="1600" t="s">
        <v>10372</v>
      </c>
      <c r="B78" s="1583" t="s">
        <v>8800</v>
      </c>
      <c r="C78" s="1617">
        <v>0.05201388888888889</v>
      </c>
      <c r="D78" s="792" t="s">
        <v>10373</v>
      </c>
      <c r="E78" s="1599"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5900</v>
      </c>
      <c r="AB78" s="361" t="s">
        <v>9149</v>
      </c>
      <c r="AC78" s="361" t="s">
        <v>929</v>
      </c>
      <c r="AD78" s="361" t="s">
        <v>10388</v>
      </c>
      <c r="AE78" s="361" t="s">
        <v>1165</v>
      </c>
      <c r="AF78" s="361" t="s">
        <v>10389</v>
      </c>
      <c r="AG78" s="361" t="s">
        <v>2975</v>
      </c>
      <c r="AH78" s="361" t="s">
        <v>6180</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3" t="str">
        <f t="shared" si="1"/>
        <v>2:58</v>
      </c>
      <c r="AW78" s="1651" t="s">
        <v>10394</v>
      </c>
    </row>
    <row r="79" ht="15.75" customHeight="1">
      <c r="A79" s="1493" t="s">
        <v>6627</v>
      </c>
      <c r="B79" s="1583" t="s">
        <v>8800</v>
      </c>
      <c r="C79" s="1617">
        <v>0.05207175925925926</v>
      </c>
      <c r="D79" s="792" t="s">
        <v>10395</v>
      </c>
      <c r="E79" s="361" t="s">
        <v>10396</v>
      </c>
      <c r="F79" s="361" t="s">
        <v>10397</v>
      </c>
      <c r="G79" s="361" t="s">
        <v>10398</v>
      </c>
      <c r="H79" s="361" t="s">
        <v>9053</v>
      </c>
      <c r="I79" s="361" t="s">
        <v>4898</v>
      </c>
      <c r="J79" s="361" t="s">
        <v>9404</v>
      </c>
      <c r="K79" s="361" t="s">
        <v>10045</v>
      </c>
      <c r="L79" s="361" t="s">
        <v>10399</v>
      </c>
      <c r="M79" s="361" t="s">
        <v>2722</v>
      </c>
      <c r="N79" s="361" t="s">
        <v>10400</v>
      </c>
      <c r="O79" s="361" t="s">
        <v>10401</v>
      </c>
      <c r="P79" s="361" t="s">
        <v>767</v>
      </c>
      <c r="Q79" s="361" t="s">
        <v>10402</v>
      </c>
      <c r="R79" s="361" t="s">
        <v>4944</v>
      </c>
      <c r="S79" s="361" t="s">
        <v>6157</v>
      </c>
      <c r="T79" s="361" t="s">
        <v>5859</v>
      </c>
      <c r="U79" s="361" t="s">
        <v>10403</v>
      </c>
      <c r="V79" s="361" t="s">
        <v>2417</v>
      </c>
      <c r="W79" s="361" t="s">
        <v>8845</v>
      </c>
      <c r="X79" s="361" t="s">
        <v>10404</v>
      </c>
      <c r="Y79" s="361" t="s">
        <v>1411</v>
      </c>
      <c r="Z79" s="361" t="s">
        <v>7521</v>
      </c>
      <c r="AA79" s="361" t="s">
        <v>1486</v>
      </c>
      <c r="AB79" s="361" t="s">
        <v>10405</v>
      </c>
      <c r="AC79" s="361" t="s">
        <v>241</v>
      </c>
      <c r="AD79" s="361" t="s">
        <v>4248</v>
      </c>
      <c r="AE79" s="361" t="s">
        <v>6118</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6275</v>
      </c>
      <c r="AT79" s="361" t="s">
        <v>7892</v>
      </c>
      <c r="AU79" s="361" t="s">
        <v>10410</v>
      </c>
      <c r="AV79" s="1413" t="str">
        <f t="shared" si="1"/>
        <v>3:10</v>
      </c>
      <c r="AW79" s="1651" t="s">
        <v>10411</v>
      </c>
    </row>
    <row r="80">
      <c r="A80" s="1235" t="s">
        <v>3860</v>
      </c>
      <c r="B80" s="1637" t="s">
        <v>8826</v>
      </c>
      <c r="C80" s="1656">
        <v>0.052141203703703703</v>
      </c>
      <c r="D80" s="792" t="s">
        <v>10412</v>
      </c>
      <c r="E80" s="1573" t="s">
        <v>3002</v>
      </c>
      <c r="F80" s="1573" t="s">
        <v>10413</v>
      </c>
      <c r="G80" s="1596" t="s">
        <v>10414</v>
      </c>
      <c r="H80" s="1596" t="s">
        <v>10415</v>
      </c>
      <c r="I80" s="1596" t="s">
        <v>2429</v>
      </c>
      <c r="J80" s="1596" t="s">
        <v>7138</v>
      </c>
      <c r="K80" s="1657" t="s">
        <v>6306</v>
      </c>
      <c r="L80" s="1658" t="s">
        <v>7305</v>
      </c>
      <c r="M80" s="1596" t="s">
        <v>5726</v>
      </c>
      <c r="N80" s="1596" t="s">
        <v>5859</v>
      </c>
      <c r="O80" s="1596" t="s">
        <v>5535</v>
      </c>
      <c r="P80" s="1596" t="s">
        <v>1848</v>
      </c>
      <c r="Q80" s="1596" t="s">
        <v>10416</v>
      </c>
      <c r="R80" s="1596" t="s">
        <v>10417</v>
      </c>
      <c r="S80" s="1659" t="s">
        <v>2267</v>
      </c>
      <c r="T80" s="1596" t="s">
        <v>9106</v>
      </c>
      <c r="U80" s="1596" t="s">
        <v>3540</v>
      </c>
      <c r="V80" s="1596" t="s">
        <v>10418</v>
      </c>
      <c r="W80" s="1596" t="s">
        <v>10419</v>
      </c>
      <c r="X80" s="1596" t="s">
        <v>4456</v>
      </c>
      <c r="Y80" s="1596" t="s">
        <v>3683</v>
      </c>
      <c r="Z80" s="1596" t="s">
        <v>4178</v>
      </c>
      <c r="AA80" s="1596" t="s">
        <v>402</v>
      </c>
      <c r="AB80" s="1596" t="s">
        <v>627</v>
      </c>
      <c r="AC80" s="1596" t="s">
        <v>6118</v>
      </c>
      <c r="AD80" s="1501" t="s">
        <v>9215</v>
      </c>
      <c r="AE80" s="1596" t="s">
        <v>481</v>
      </c>
      <c r="AF80" s="1596" t="s">
        <v>10420</v>
      </c>
      <c r="AG80" s="1596" t="s">
        <v>10421</v>
      </c>
      <c r="AH80" s="1596" t="s">
        <v>4573</v>
      </c>
      <c r="AI80" s="1596" t="s">
        <v>10422</v>
      </c>
      <c r="AJ80" s="1596" t="s">
        <v>10423</v>
      </c>
      <c r="AK80" s="1596" t="s">
        <v>10424</v>
      </c>
      <c r="AL80" s="1596" t="s">
        <v>5107</v>
      </c>
      <c r="AM80" s="1596" t="s">
        <v>10086</v>
      </c>
      <c r="AN80" s="1596" t="s">
        <v>4309</v>
      </c>
      <c r="AO80" s="1596" t="s">
        <v>9198</v>
      </c>
      <c r="AP80" s="1596" t="s">
        <v>10425</v>
      </c>
      <c r="AQ80" s="1657" t="s">
        <v>8853</v>
      </c>
      <c r="AR80" s="1596" t="s">
        <v>10426</v>
      </c>
      <c r="AS80" s="1660" t="s">
        <v>756</v>
      </c>
      <c r="AT80" s="1596" t="s">
        <v>10427</v>
      </c>
      <c r="AU80" s="1539" t="s">
        <v>10428</v>
      </c>
      <c r="AV80" s="1413" t="str">
        <f t="shared" si="1"/>
        <v>4:08</v>
      </c>
      <c r="AW80" s="1613" t="s">
        <v>10429</v>
      </c>
    </row>
    <row r="81">
      <c r="A81" s="1549" t="s">
        <v>3928</v>
      </c>
      <c r="B81" s="1537" t="s">
        <v>8773</v>
      </c>
      <c r="C81" s="1495">
        <v>0.0522337962962963</v>
      </c>
      <c r="D81" s="1624" t="s">
        <v>10430</v>
      </c>
      <c r="E81" s="1599" t="s">
        <v>10431</v>
      </c>
      <c r="F81" s="1599" t="s">
        <v>10432</v>
      </c>
      <c r="G81" s="1599" t="s">
        <v>10433</v>
      </c>
      <c r="H81" s="1599" t="s">
        <v>10434</v>
      </c>
      <c r="I81" s="1599" t="s">
        <v>143</v>
      </c>
      <c r="J81" s="1599" t="s">
        <v>8456</v>
      </c>
      <c r="K81" s="1599" t="s">
        <v>4432</v>
      </c>
      <c r="L81" s="1599" t="s">
        <v>6317</v>
      </c>
      <c r="M81" s="1599" t="s">
        <v>10435</v>
      </c>
      <c r="N81" s="1599" t="s">
        <v>9832</v>
      </c>
      <c r="O81" s="1599" t="s">
        <v>10436</v>
      </c>
      <c r="P81" s="1599" t="s">
        <v>5186</v>
      </c>
      <c r="Q81" s="1599" t="s">
        <v>10437</v>
      </c>
      <c r="R81" s="1599" t="s">
        <v>6304</v>
      </c>
      <c r="S81" s="1599" t="s">
        <v>609</v>
      </c>
      <c r="T81" s="1599" t="s">
        <v>10242</v>
      </c>
      <c r="U81" s="1599" t="s">
        <v>9239</v>
      </c>
      <c r="V81" s="1599" t="s">
        <v>10438</v>
      </c>
      <c r="W81" s="1599" t="s">
        <v>10439</v>
      </c>
      <c r="X81" s="1599" t="s">
        <v>10440</v>
      </c>
      <c r="Y81" s="1599" t="s">
        <v>761</v>
      </c>
      <c r="Z81" s="1599" t="s">
        <v>10441</v>
      </c>
      <c r="AA81" s="792" t="s">
        <v>10442</v>
      </c>
      <c r="AB81" s="1599" t="s">
        <v>7249</v>
      </c>
      <c r="AC81" s="1599" t="s">
        <v>10223</v>
      </c>
      <c r="AD81" s="1599" t="s">
        <v>7719</v>
      </c>
      <c r="AE81" s="1599" t="s">
        <v>4948</v>
      </c>
      <c r="AF81" s="1285" t="s">
        <v>10443</v>
      </c>
      <c r="AG81" s="1599" t="s">
        <v>10444</v>
      </c>
      <c r="AH81" s="1599" t="s">
        <v>5062</v>
      </c>
      <c r="AI81" s="1599" t="s">
        <v>6843</v>
      </c>
      <c r="AJ81" s="1599" t="s">
        <v>10445</v>
      </c>
      <c r="AK81" s="1599" t="s">
        <v>10446</v>
      </c>
      <c r="AL81" s="1599" t="s">
        <v>10162</v>
      </c>
      <c r="AM81" s="1599" t="s">
        <v>9834</v>
      </c>
      <c r="AN81" s="1599" t="s">
        <v>1078</v>
      </c>
      <c r="AO81" s="1599" t="s">
        <v>6476</v>
      </c>
      <c r="AP81" s="1599" t="s">
        <v>5614</v>
      </c>
      <c r="AQ81" s="1599" t="s">
        <v>10447</v>
      </c>
      <c r="AR81" s="1599" t="s">
        <v>692</v>
      </c>
      <c r="AS81" s="1285" t="s">
        <v>2793</v>
      </c>
      <c r="AT81" s="1599" t="s">
        <v>10448</v>
      </c>
      <c r="AU81" s="1599" t="s">
        <v>10449</v>
      </c>
      <c r="AV81" s="1413" t="str">
        <f t="shared" si="1"/>
        <v>4:32</v>
      </c>
      <c r="AW81" s="1647" t="s">
        <v>10450</v>
      </c>
    </row>
    <row r="82">
      <c r="A82" s="1549" t="s">
        <v>5194</v>
      </c>
      <c r="B82" s="1547" t="s">
        <v>8800</v>
      </c>
      <c r="C82" s="1495">
        <v>0.05232638888888889</v>
      </c>
      <c r="D82" s="1624" t="s">
        <v>10451</v>
      </c>
      <c r="E82" s="1599" t="s">
        <v>1232</v>
      </c>
      <c r="F82" s="1599" t="s">
        <v>10452</v>
      </c>
      <c r="G82" s="1599" t="s">
        <v>10453</v>
      </c>
      <c r="H82" s="1599" t="s">
        <v>10454</v>
      </c>
      <c r="I82" s="1599" t="s">
        <v>1351</v>
      </c>
      <c r="J82" s="1599" t="s">
        <v>8030</v>
      </c>
      <c r="K82" s="1599" t="s">
        <v>10056</v>
      </c>
      <c r="L82" s="1599" t="s">
        <v>10455</v>
      </c>
      <c r="M82" s="1599" t="s">
        <v>7747</v>
      </c>
      <c r="N82" s="1599" t="s">
        <v>10456</v>
      </c>
      <c r="O82" s="1599" t="s">
        <v>10457</v>
      </c>
      <c r="P82" s="1599" t="s">
        <v>522</v>
      </c>
      <c r="Q82" s="1599" t="s">
        <v>9894</v>
      </c>
      <c r="R82" s="1599" t="s">
        <v>5271</v>
      </c>
      <c r="S82" s="1599" t="s">
        <v>9693</v>
      </c>
      <c r="T82" s="1599" t="s">
        <v>10458</v>
      </c>
      <c r="U82" s="1599" t="s">
        <v>10459</v>
      </c>
      <c r="V82" s="1599" t="s">
        <v>10460</v>
      </c>
      <c r="W82" s="1599" t="s">
        <v>6393</v>
      </c>
      <c r="X82" s="1599" t="s">
        <v>314</v>
      </c>
      <c r="Y82" s="1599" t="s">
        <v>6671</v>
      </c>
      <c r="Z82" s="1599" t="s">
        <v>782</v>
      </c>
      <c r="AA82" s="361" t="s">
        <v>9693</v>
      </c>
      <c r="AB82" s="1599" t="s">
        <v>10461</v>
      </c>
      <c r="AC82" s="1599" t="s">
        <v>6300</v>
      </c>
      <c r="AD82" s="1599" t="s">
        <v>10462</v>
      </c>
      <c r="AE82" s="1599" t="s">
        <v>226</v>
      </c>
      <c r="AF82" s="1599" t="s">
        <v>8369</v>
      </c>
      <c r="AG82" s="1599" t="s">
        <v>4071</v>
      </c>
      <c r="AH82" s="1599" t="s">
        <v>1888</v>
      </c>
      <c r="AI82" s="1599" t="s">
        <v>420</v>
      </c>
      <c r="AJ82" s="1599" t="s">
        <v>10463</v>
      </c>
      <c r="AK82" s="1599" t="s">
        <v>10464</v>
      </c>
      <c r="AL82" s="1599" t="s">
        <v>10201</v>
      </c>
      <c r="AM82" s="1599" t="s">
        <v>2975</v>
      </c>
      <c r="AN82" s="1599" t="s">
        <v>6031</v>
      </c>
      <c r="AO82" s="1599" t="s">
        <v>3717</v>
      </c>
      <c r="AP82" s="1599" t="s">
        <v>10465</v>
      </c>
      <c r="AQ82" s="1599" t="s">
        <v>7746</v>
      </c>
      <c r="AR82" s="1599" t="s">
        <v>6299</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4852</v>
      </c>
      <c r="O83" s="361" t="s">
        <v>10475</v>
      </c>
      <c r="P83" s="361" t="s">
        <v>10476</v>
      </c>
      <c r="Q83" s="361" t="s">
        <v>4223</v>
      </c>
      <c r="R83" s="361" t="s">
        <v>9802</v>
      </c>
      <c r="S83" s="361" t="s">
        <v>9966</v>
      </c>
      <c r="T83" s="361" t="s">
        <v>5063</v>
      </c>
      <c r="U83" s="361" t="s">
        <v>10477</v>
      </c>
      <c r="V83" s="361" t="s">
        <v>10478</v>
      </c>
      <c r="W83" s="361" t="s">
        <v>10479</v>
      </c>
      <c r="X83" s="361" t="s">
        <v>10480</v>
      </c>
      <c r="Y83" s="361" t="s">
        <v>6579</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5691</v>
      </c>
      <c r="AS83" s="361" t="s">
        <v>9424</v>
      </c>
      <c r="AT83" s="361" t="s">
        <v>9509</v>
      </c>
      <c r="AU83" s="361" t="s">
        <v>10488</v>
      </c>
      <c r="AV83" s="1413" t="str">
        <f t="shared" si="1"/>
        <v>3:40</v>
      </c>
      <c r="AW83" s="1650" t="s">
        <v>10489</v>
      </c>
    </row>
    <row r="84" ht="15.75" customHeight="1">
      <c r="A84" s="1600" t="s">
        <v>10490</v>
      </c>
      <c r="B84" s="1494" t="s">
        <v>8773</v>
      </c>
      <c r="C84" s="1617">
        <v>0.05263888888888889</v>
      </c>
      <c r="D84" s="792" t="s">
        <v>10491</v>
      </c>
      <c r="E84" s="361" t="s">
        <v>6731</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5532</v>
      </c>
      <c r="S84" s="361" t="s">
        <v>6527</v>
      </c>
      <c r="T84" s="361" t="s">
        <v>10498</v>
      </c>
      <c r="U84" s="361" t="s">
        <v>10499</v>
      </c>
      <c r="V84" s="361" t="s">
        <v>10500</v>
      </c>
      <c r="W84" s="361" t="s">
        <v>10501</v>
      </c>
      <c r="X84" s="361" t="s">
        <v>5854</v>
      </c>
      <c r="Y84" s="361" t="s">
        <v>1541</v>
      </c>
      <c r="Z84" s="361" t="s">
        <v>6658</v>
      </c>
      <c r="AA84" s="1599" t="s">
        <v>6472</v>
      </c>
      <c r="AB84" s="361" t="s">
        <v>9423</v>
      </c>
      <c r="AC84" s="361" t="s">
        <v>10237</v>
      </c>
      <c r="AD84" s="361" t="s">
        <v>3040</v>
      </c>
      <c r="AE84" s="361" t="s">
        <v>4777</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3" t="str">
        <f t="shared" si="1"/>
        <v>4:28</v>
      </c>
      <c r="AW84" s="1650" t="s">
        <v>10511</v>
      </c>
    </row>
    <row r="85">
      <c r="A85" s="1549" t="s">
        <v>3616</v>
      </c>
      <c r="B85" s="1625" t="s">
        <v>8826</v>
      </c>
      <c r="C85" s="1495">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6116</v>
      </c>
      <c r="T85" s="792" t="s">
        <v>10519</v>
      </c>
      <c r="U85" s="792" t="s">
        <v>10520</v>
      </c>
      <c r="V85" s="792" t="s">
        <v>10521</v>
      </c>
      <c r="W85" s="792" t="s">
        <v>10522</v>
      </c>
      <c r="X85" s="792" t="s">
        <v>2710</v>
      </c>
      <c r="Y85" s="792" t="s">
        <v>2806</v>
      </c>
      <c r="Z85" s="792" t="s">
        <v>6399</v>
      </c>
      <c r="AA85" s="1599" t="s">
        <v>10523</v>
      </c>
      <c r="AB85" s="792" t="s">
        <v>10524</v>
      </c>
      <c r="AC85" s="792" t="s">
        <v>6670</v>
      </c>
      <c r="AD85" s="1661" t="s">
        <v>8845</v>
      </c>
      <c r="AE85" s="792" t="s">
        <v>336</v>
      </c>
      <c r="AF85" s="792" t="s">
        <v>10525</v>
      </c>
      <c r="AG85" s="792" t="s">
        <v>7670</v>
      </c>
      <c r="AH85" s="792" t="s">
        <v>3820</v>
      </c>
      <c r="AI85" s="792" t="s">
        <v>10526</v>
      </c>
      <c r="AJ85" s="792" t="s">
        <v>10527</v>
      </c>
      <c r="AK85" s="792" t="s">
        <v>10528</v>
      </c>
      <c r="AL85" s="792" t="s">
        <v>4598</v>
      </c>
      <c r="AM85" s="792" t="s">
        <v>5760</v>
      </c>
      <c r="AN85" s="1661" t="s">
        <v>8850</v>
      </c>
      <c r="AO85" s="792" t="s">
        <v>10529</v>
      </c>
      <c r="AP85" s="792" t="s">
        <v>10530</v>
      </c>
      <c r="AQ85" s="792" t="s">
        <v>10531</v>
      </c>
      <c r="AR85" s="792" t="s">
        <v>6070</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176</v>
      </c>
      <c r="F86" s="1599" t="s">
        <v>7695</v>
      </c>
      <c r="G86" s="1599" t="s">
        <v>10536</v>
      </c>
      <c r="H86" s="1599" t="s">
        <v>10537</v>
      </c>
      <c r="I86" s="1599" t="s">
        <v>5607</v>
      </c>
      <c r="J86" s="792" t="s">
        <v>10538</v>
      </c>
      <c r="K86" s="1599" t="s">
        <v>10539</v>
      </c>
      <c r="L86" s="1599" t="s">
        <v>3820</v>
      </c>
      <c r="M86" s="1599" t="s">
        <v>7652</v>
      </c>
      <c r="N86" s="1599" t="s">
        <v>10540</v>
      </c>
      <c r="O86" s="1599" t="s">
        <v>10541</v>
      </c>
      <c r="P86" s="1599" t="s">
        <v>9897</v>
      </c>
      <c r="Q86" s="1599" t="s">
        <v>10542</v>
      </c>
      <c r="R86" s="1599" t="s">
        <v>5624</v>
      </c>
      <c r="S86" s="1599" t="s">
        <v>7688</v>
      </c>
      <c r="T86" s="1599" t="s">
        <v>10543</v>
      </c>
      <c r="U86" s="1599" t="s">
        <v>10544</v>
      </c>
      <c r="V86" s="1599" t="s">
        <v>3879</v>
      </c>
      <c r="W86" s="1599" t="s">
        <v>10545</v>
      </c>
      <c r="X86" s="1599" t="s">
        <v>2411</v>
      </c>
      <c r="Y86" s="1599" t="s">
        <v>9493</v>
      </c>
      <c r="Z86" s="1599" t="s">
        <v>9008</v>
      </c>
      <c r="AA86" s="1599" t="s">
        <v>10546</v>
      </c>
      <c r="AB86" s="1599" t="s">
        <v>10113</v>
      </c>
      <c r="AC86" s="1599" t="s">
        <v>9360</v>
      </c>
      <c r="AD86" s="1599" t="s">
        <v>10547</v>
      </c>
      <c r="AE86" s="1599" t="s">
        <v>2381</v>
      </c>
      <c r="AF86" s="1599" t="s">
        <v>10548</v>
      </c>
      <c r="AG86" s="1599" t="s">
        <v>10549</v>
      </c>
      <c r="AH86" s="1599" t="s">
        <v>4214</v>
      </c>
      <c r="AI86" s="1599" t="s">
        <v>10550</v>
      </c>
      <c r="AJ86" s="1599" t="s">
        <v>10551</v>
      </c>
      <c r="AK86" s="1599" t="s">
        <v>1688</v>
      </c>
      <c r="AL86" s="1599" t="s">
        <v>2600</v>
      </c>
      <c r="AM86" s="1599" t="s">
        <v>1688</v>
      </c>
      <c r="AN86" s="1599" t="s">
        <v>2600</v>
      </c>
      <c r="AO86" s="1599" t="s">
        <v>6228</v>
      </c>
      <c r="AP86" s="1599" t="s">
        <v>10552</v>
      </c>
      <c r="AQ86" s="1599" t="s">
        <v>2206</v>
      </c>
      <c r="AR86" s="1599" t="s">
        <v>10366</v>
      </c>
      <c r="AS86" s="1599" t="s">
        <v>10553</v>
      </c>
      <c r="AT86" s="1599" t="s">
        <v>10554</v>
      </c>
      <c r="AU86" s="1599" t="s">
        <v>10555</v>
      </c>
      <c r="AV86" s="1413" t="str">
        <f t="shared" si="1"/>
        <v>5:58</v>
      </c>
      <c r="AW86" s="1647" t="s">
        <v>10556</v>
      </c>
    </row>
    <row r="87" ht="15.75" customHeight="1">
      <c r="A87" s="1493" t="s">
        <v>6103</v>
      </c>
      <c r="B87" s="1583" t="s">
        <v>8800</v>
      </c>
      <c r="C87" s="1617">
        <v>0.05275462962962963</v>
      </c>
      <c r="D87" s="792" t="s">
        <v>10557</v>
      </c>
      <c r="E87" s="361" t="s">
        <v>5995</v>
      </c>
      <c r="F87" s="361" t="s">
        <v>10558</v>
      </c>
      <c r="G87" s="361" t="s">
        <v>8971</v>
      </c>
      <c r="H87" s="361" t="s">
        <v>7482</v>
      </c>
      <c r="I87" s="361" t="s">
        <v>2283</v>
      </c>
      <c r="J87" s="361" t="s">
        <v>4155</v>
      </c>
      <c r="K87" s="361" t="s">
        <v>10256</v>
      </c>
      <c r="L87" s="361" t="s">
        <v>5319</v>
      </c>
      <c r="M87" s="361" t="s">
        <v>4141</v>
      </c>
      <c r="N87" s="361" t="s">
        <v>10559</v>
      </c>
      <c r="O87" s="361" t="s">
        <v>10560</v>
      </c>
      <c r="P87" s="361" t="s">
        <v>6351</v>
      </c>
      <c r="Q87" s="361" t="s">
        <v>10561</v>
      </c>
      <c r="R87" s="361" t="s">
        <v>10562</v>
      </c>
      <c r="S87" s="361" t="s">
        <v>8789</v>
      </c>
      <c r="T87" s="361" t="s">
        <v>2605</v>
      </c>
      <c r="U87" s="361" t="s">
        <v>500</v>
      </c>
      <c r="V87" s="361" t="s">
        <v>10563</v>
      </c>
      <c r="W87" s="361" t="s">
        <v>10564</v>
      </c>
      <c r="X87" s="361" t="s">
        <v>8975</v>
      </c>
      <c r="Y87" s="361" t="s">
        <v>5773</v>
      </c>
      <c r="Z87" s="361" t="s">
        <v>9149</v>
      </c>
      <c r="AA87" s="361" t="s">
        <v>10565</v>
      </c>
      <c r="AB87" s="361" t="s">
        <v>493</v>
      </c>
      <c r="AC87" s="361" t="s">
        <v>9055</v>
      </c>
      <c r="AD87" s="361" t="s">
        <v>10566</v>
      </c>
      <c r="AE87" s="361" t="s">
        <v>10567</v>
      </c>
      <c r="AF87" s="361" t="s">
        <v>9654</v>
      </c>
      <c r="AG87" s="361" t="s">
        <v>7132</v>
      </c>
      <c r="AH87" s="361" t="s">
        <v>724</v>
      </c>
      <c r="AI87" s="361" t="s">
        <v>5348</v>
      </c>
      <c r="AJ87" s="361" t="s">
        <v>10568</v>
      </c>
      <c r="AK87" s="361" t="s">
        <v>9113</v>
      </c>
      <c r="AL87" s="361" t="s">
        <v>5280</v>
      </c>
      <c r="AM87" s="361" t="s">
        <v>2740</v>
      </c>
      <c r="AN87" s="361" t="s">
        <v>6540</v>
      </c>
      <c r="AO87" s="361" t="s">
        <v>6251</v>
      </c>
      <c r="AP87" s="361" t="s">
        <v>10569</v>
      </c>
      <c r="AQ87" s="361" t="s">
        <v>10570</v>
      </c>
      <c r="AR87" s="361" t="s">
        <v>10195</v>
      </c>
      <c r="AS87" s="361" t="s">
        <v>9158</v>
      </c>
      <c r="AT87" s="361" t="s">
        <v>10571</v>
      </c>
      <c r="AU87" s="361" t="s">
        <v>10572</v>
      </c>
      <c r="AV87" s="1413" t="str">
        <f t="shared" si="1"/>
        <v>3:59</v>
      </c>
      <c r="AW87" s="1651" t="s">
        <v>10573</v>
      </c>
    </row>
    <row r="88" ht="15.75" customHeight="1">
      <c r="A88" s="1600" t="s">
        <v>10574</v>
      </c>
      <c r="B88" s="1637" t="s">
        <v>8826</v>
      </c>
      <c r="C88" s="1617">
        <v>0.05291666666666667</v>
      </c>
      <c r="D88" s="792" t="s">
        <v>10575</v>
      </c>
      <c r="E88" s="361" t="s">
        <v>10576</v>
      </c>
      <c r="F88" s="361" t="s">
        <v>5903</v>
      </c>
      <c r="G88" s="361" t="s">
        <v>9789</v>
      </c>
      <c r="H88" s="361" t="s">
        <v>10132</v>
      </c>
      <c r="I88" s="361" t="s">
        <v>3114</v>
      </c>
      <c r="J88" s="361" t="s">
        <v>10577</v>
      </c>
      <c r="K88" s="361" t="s">
        <v>5444</v>
      </c>
      <c r="L88" s="361" t="s">
        <v>7995</v>
      </c>
      <c r="M88" s="361" t="s">
        <v>10578</v>
      </c>
      <c r="N88" s="361" t="s">
        <v>10579</v>
      </c>
      <c r="O88" s="361" t="s">
        <v>10580</v>
      </c>
      <c r="P88" s="361" t="s">
        <v>10001</v>
      </c>
      <c r="Q88" s="361" t="s">
        <v>10581</v>
      </c>
      <c r="R88" s="361" t="s">
        <v>5928</v>
      </c>
      <c r="S88" s="361" t="s">
        <v>4583</v>
      </c>
      <c r="T88" s="361" t="s">
        <v>9162</v>
      </c>
      <c r="U88" s="361" t="s">
        <v>5519</v>
      </c>
      <c r="V88" s="361" t="s">
        <v>1147</v>
      </c>
      <c r="W88" s="361" t="s">
        <v>1831</v>
      </c>
      <c r="X88" s="361" t="s">
        <v>3355</v>
      </c>
      <c r="Y88" s="361" t="s">
        <v>660</v>
      </c>
      <c r="Z88" s="361" t="s">
        <v>10582</v>
      </c>
      <c r="AA88" s="1599"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3" t="str">
        <f t="shared" si="1"/>
        <v>2:38</v>
      </c>
      <c r="AW88" s="1651"/>
    </row>
    <row r="89" ht="15.75" customHeight="1">
      <c r="A89" s="1549" t="s">
        <v>6418</v>
      </c>
      <c r="B89" s="1537" t="s">
        <v>8773</v>
      </c>
      <c r="C89" s="1495">
        <v>0.05324074074074074</v>
      </c>
      <c r="D89" s="792" t="s">
        <v>10593</v>
      </c>
      <c r="E89" s="792" t="s">
        <v>10594</v>
      </c>
      <c r="F89" s="792" t="s">
        <v>10595</v>
      </c>
      <c r="G89" s="792" t="s">
        <v>9534</v>
      </c>
      <c r="H89" s="792" t="s">
        <v>10596</v>
      </c>
      <c r="I89" s="792" t="s">
        <v>6118</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5607</v>
      </c>
      <c r="Z89" s="792" t="s">
        <v>3565</v>
      </c>
      <c r="AA89" s="1599" t="s">
        <v>10608</v>
      </c>
      <c r="AB89" s="792" t="s">
        <v>9935</v>
      </c>
      <c r="AC89" s="792" t="s">
        <v>5531</v>
      </c>
      <c r="AD89" s="792" t="s">
        <v>10609</v>
      </c>
      <c r="AE89" s="792" t="s">
        <v>9726</v>
      </c>
      <c r="AF89" s="792" t="s">
        <v>10610</v>
      </c>
      <c r="AG89" s="792" t="s">
        <v>10421</v>
      </c>
      <c r="AH89" s="792" t="s">
        <v>5763</v>
      </c>
      <c r="AI89" s="792" t="s">
        <v>10611</v>
      </c>
      <c r="AJ89" s="792" t="s">
        <v>10612</v>
      </c>
      <c r="AK89" s="1599" t="s">
        <v>10613</v>
      </c>
      <c r="AL89" s="792" t="s">
        <v>10240</v>
      </c>
      <c r="AM89" s="792" t="s">
        <v>10614</v>
      </c>
      <c r="AN89" s="792" t="s">
        <v>10081</v>
      </c>
      <c r="AO89" s="792" t="s">
        <v>4532</v>
      </c>
      <c r="AP89" s="792" t="s">
        <v>10615</v>
      </c>
      <c r="AQ89" s="792" t="s">
        <v>10616</v>
      </c>
      <c r="AR89" s="1599" t="s">
        <v>3819</v>
      </c>
      <c r="AS89" s="792" t="s">
        <v>10617</v>
      </c>
      <c r="AT89" s="792" t="s">
        <v>10618</v>
      </c>
      <c r="AU89" s="1599" t="s">
        <v>10533</v>
      </c>
      <c r="AV89" s="1413" t="str">
        <f t="shared" si="1"/>
        <v>3:53</v>
      </c>
      <c r="AW89" s="1647" t="s">
        <v>10619</v>
      </c>
    </row>
    <row r="90">
      <c r="A90" s="1549" t="s">
        <v>4790</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4468</v>
      </c>
      <c r="M90" s="1599" t="s">
        <v>10624</v>
      </c>
      <c r="N90" s="1599" t="s">
        <v>9964</v>
      </c>
      <c r="O90" s="1599" t="s">
        <v>10625</v>
      </c>
      <c r="P90" s="1599" t="s">
        <v>6300</v>
      </c>
      <c r="Q90" s="1599" t="s">
        <v>10626</v>
      </c>
      <c r="R90" s="1599" t="s">
        <v>2149</v>
      </c>
      <c r="S90" s="1599" t="s">
        <v>7958</v>
      </c>
      <c r="T90" s="1599" t="s">
        <v>7464</v>
      </c>
      <c r="U90" s="1599" t="s">
        <v>10627</v>
      </c>
      <c r="V90" s="1599" t="s">
        <v>10154</v>
      </c>
      <c r="W90" s="1599" t="s">
        <v>10628</v>
      </c>
      <c r="X90" s="1599" t="s">
        <v>7133</v>
      </c>
      <c r="Y90" s="1599" t="s">
        <v>5459</v>
      </c>
      <c r="Z90" s="1599" t="s">
        <v>9966</v>
      </c>
      <c r="AA90" s="1599" t="s">
        <v>10629</v>
      </c>
      <c r="AB90" s="1599" t="s">
        <v>3557</v>
      </c>
      <c r="AC90" s="1599" t="s">
        <v>10630</v>
      </c>
      <c r="AD90" s="1599" t="s">
        <v>10631</v>
      </c>
      <c r="AE90" s="1599" t="s">
        <v>5773</v>
      </c>
      <c r="AF90" s="1599" t="s">
        <v>10632</v>
      </c>
      <c r="AG90" s="1599" t="s">
        <v>9283</v>
      </c>
      <c r="AH90" s="1599" t="s">
        <v>10633</v>
      </c>
      <c r="AI90" s="1599" t="s">
        <v>10634</v>
      </c>
      <c r="AJ90" s="1599" t="s">
        <v>10635</v>
      </c>
      <c r="AK90" s="1599" t="s">
        <v>2228</v>
      </c>
      <c r="AL90" s="1599" t="s">
        <v>2197</v>
      </c>
      <c r="AM90" s="1599" t="s">
        <v>10636</v>
      </c>
      <c r="AN90" s="1599" t="s">
        <v>4672</v>
      </c>
      <c r="AO90" s="1599" t="s">
        <v>10637</v>
      </c>
      <c r="AP90" s="1599" t="s">
        <v>2716</v>
      </c>
      <c r="AQ90" s="1599" t="s">
        <v>10638</v>
      </c>
      <c r="AR90" s="1599" t="s">
        <v>1674</v>
      </c>
      <c r="AS90" s="1599" t="s">
        <v>975</v>
      </c>
      <c r="AT90" s="1599" t="s">
        <v>10639</v>
      </c>
      <c r="AU90" s="1599" t="s">
        <v>10640</v>
      </c>
      <c r="AV90" s="1413" t="str">
        <f t="shared" si="1"/>
        <v>4:18</v>
      </c>
      <c r="AW90" s="1651"/>
    </row>
    <row r="91" ht="15.75" customHeight="1">
      <c r="A91" s="1600" t="s">
        <v>10641</v>
      </c>
      <c r="B91" s="1637" t="s">
        <v>8826</v>
      </c>
      <c r="C91" s="1495">
        <v>0.05348379629629629</v>
      </c>
      <c r="D91" s="792" t="s">
        <v>10642</v>
      </c>
      <c r="E91" s="361" t="s">
        <v>10431</v>
      </c>
      <c r="F91" s="361" t="s">
        <v>6539</v>
      </c>
      <c r="G91" s="361" t="s">
        <v>10643</v>
      </c>
      <c r="H91" s="361" t="s">
        <v>10644</v>
      </c>
      <c r="I91" s="361" t="s">
        <v>2348</v>
      </c>
      <c r="J91" s="361" t="s">
        <v>9337</v>
      </c>
      <c r="K91" s="361" t="s">
        <v>8838</v>
      </c>
      <c r="L91" s="361" t="s">
        <v>4850</v>
      </c>
      <c r="M91" s="361" t="s">
        <v>10645</v>
      </c>
      <c r="N91" s="361" t="s">
        <v>10646</v>
      </c>
      <c r="O91" s="361" t="s">
        <v>4311</v>
      </c>
      <c r="P91" s="361" t="s">
        <v>929</v>
      </c>
      <c r="Q91" s="1599" t="s">
        <v>10647</v>
      </c>
      <c r="R91" s="361" t="s">
        <v>10218</v>
      </c>
      <c r="S91" s="361" t="s">
        <v>9563</v>
      </c>
      <c r="T91" s="361" t="s">
        <v>10404</v>
      </c>
      <c r="U91" s="361" t="s">
        <v>10648</v>
      </c>
      <c r="V91" s="361" t="s">
        <v>3220</v>
      </c>
      <c r="W91" s="361" t="s">
        <v>2782</v>
      </c>
      <c r="X91" s="361" t="s">
        <v>3139</v>
      </c>
      <c r="Y91" s="361" t="s">
        <v>1429</v>
      </c>
      <c r="Z91" s="361" t="s">
        <v>9237</v>
      </c>
      <c r="AA91" s="1599" t="s">
        <v>10649</v>
      </c>
      <c r="AB91" s="361" t="s">
        <v>9975</v>
      </c>
      <c r="AC91" s="361" t="s">
        <v>1154</v>
      </c>
      <c r="AD91" s="361" t="s">
        <v>10650</v>
      </c>
      <c r="AE91" s="361" t="s">
        <v>587</v>
      </c>
      <c r="AF91" s="1599" t="s">
        <v>10651</v>
      </c>
      <c r="AG91" s="361" t="s">
        <v>5792</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4702</v>
      </c>
      <c r="AU91" s="361" t="s">
        <v>10655</v>
      </c>
      <c r="AV91" s="1413" t="str">
        <f t="shared" si="1"/>
        <v>3:27</v>
      </c>
      <c r="AW91" s="1647" t="s">
        <v>10656</v>
      </c>
    </row>
    <row r="92">
      <c r="A92" s="1549" t="s">
        <v>5400</v>
      </c>
      <c r="B92" s="1537" t="s">
        <v>8773</v>
      </c>
      <c r="C92" s="1495">
        <v>0.05376157407407407</v>
      </c>
      <c r="D92" s="1599" t="s">
        <v>10657</v>
      </c>
      <c r="E92" s="1599" t="s">
        <v>5693</v>
      </c>
      <c r="F92" s="1599" t="s">
        <v>10658</v>
      </c>
      <c r="G92" s="1599" t="s">
        <v>10659</v>
      </c>
      <c r="H92" s="1663" t="s">
        <v>10660</v>
      </c>
      <c r="I92" s="792" t="s">
        <v>241</v>
      </c>
      <c r="J92" s="1599" t="s">
        <v>9850</v>
      </c>
      <c r="K92" s="1599" t="s">
        <v>10661</v>
      </c>
      <c r="L92" s="1599" t="s">
        <v>2514</v>
      </c>
      <c r="M92" s="1599" t="s">
        <v>1261</v>
      </c>
      <c r="N92" s="1599" t="s">
        <v>10662</v>
      </c>
      <c r="O92" s="1599" t="s">
        <v>10663</v>
      </c>
      <c r="P92" s="1599" t="s">
        <v>864</v>
      </c>
      <c r="Q92" s="1599" t="s">
        <v>4398</v>
      </c>
      <c r="R92" s="1599" t="s">
        <v>10664</v>
      </c>
      <c r="S92" s="1664" t="s">
        <v>10665</v>
      </c>
      <c r="T92" s="1664" t="s">
        <v>9401</v>
      </c>
      <c r="U92" s="1599" t="s">
        <v>10666</v>
      </c>
      <c r="V92" s="1599" t="s">
        <v>10667</v>
      </c>
      <c r="W92" s="1599" t="s">
        <v>7779</v>
      </c>
      <c r="X92" s="1599" t="s">
        <v>10668</v>
      </c>
      <c r="Y92" s="1599" t="s">
        <v>2124</v>
      </c>
      <c r="Z92" s="1599" t="s">
        <v>9975</v>
      </c>
      <c r="AA92" s="1599" t="s">
        <v>10669</v>
      </c>
      <c r="AB92" s="1599" t="s">
        <v>10670</v>
      </c>
      <c r="AC92" s="1599" t="s">
        <v>7879</v>
      </c>
      <c r="AD92" s="1599" t="s">
        <v>6061</v>
      </c>
      <c r="AE92" s="1599" t="s">
        <v>2444</v>
      </c>
      <c r="AF92" s="1599" t="s">
        <v>10671</v>
      </c>
      <c r="AG92" s="1599" t="s">
        <v>10672</v>
      </c>
      <c r="AH92" s="1599" t="s">
        <v>5002</v>
      </c>
      <c r="AI92" s="1599" t="s">
        <v>7739</v>
      </c>
      <c r="AJ92" s="1599" t="s">
        <v>10673</v>
      </c>
      <c r="AK92" s="1599" t="s">
        <v>4842</v>
      </c>
      <c r="AL92" s="1599" t="s">
        <v>10674</v>
      </c>
      <c r="AM92" s="1599" t="s">
        <v>4853</v>
      </c>
      <c r="AN92" s="1599" t="s">
        <v>10675</v>
      </c>
      <c r="AO92" s="1599" t="s">
        <v>8877</v>
      </c>
      <c r="AP92" s="1599" t="s">
        <v>10676</v>
      </c>
      <c r="AQ92" s="1599" t="s">
        <v>10677</v>
      </c>
      <c r="AR92" s="1599" t="s">
        <v>5183</v>
      </c>
      <c r="AS92" s="1599" t="s">
        <v>9001</v>
      </c>
      <c r="AT92" s="1599" t="s">
        <v>10678</v>
      </c>
      <c r="AU92" s="1599" t="s">
        <v>10679</v>
      </c>
      <c r="AV92" s="1413" t="str">
        <f t="shared" si="1"/>
        <v>4:58</v>
      </c>
      <c r="AW92" s="1665"/>
    </row>
    <row r="93" ht="15.75" customHeight="1">
      <c r="A93" s="1600" t="s">
        <v>6581</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6300</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9" t="s">
        <v>9645</v>
      </c>
      <c r="AP93" s="361" t="s">
        <v>10700</v>
      </c>
      <c r="AQ93" s="361" t="s">
        <v>10701</v>
      </c>
      <c r="AR93" s="361" t="s">
        <v>10702</v>
      </c>
      <c r="AS93" s="361" t="s">
        <v>9243</v>
      </c>
      <c r="AT93" s="361" t="s">
        <v>10703</v>
      </c>
      <c r="AU93" s="361" t="s">
        <v>10640</v>
      </c>
      <c r="AV93" s="1413" t="str">
        <f t="shared" si="1"/>
        <v>3:30</v>
      </c>
      <c r="AW93" s="1651"/>
    </row>
    <row r="94">
      <c r="A94" s="1549" t="s">
        <v>5299</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1672</v>
      </c>
      <c r="N94" s="1599" t="s">
        <v>6481</v>
      </c>
      <c r="O94" s="1599" t="s">
        <v>10711</v>
      </c>
      <c r="P94" s="1599" t="s">
        <v>6579</v>
      </c>
      <c r="Q94" s="1599" t="s">
        <v>10712</v>
      </c>
      <c r="R94" s="1599" t="s">
        <v>8899</v>
      </c>
      <c r="S94" s="1599" t="s">
        <v>10713</v>
      </c>
      <c r="T94" s="1599" t="s">
        <v>10629</v>
      </c>
      <c r="U94" s="1599" t="s">
        <v>10714</v>
      </c>
      <c r="V94" s="1599" t="s">
        <v>843</v>
      </c>
      <c r="W94" s="1599" t="s">
        <v>6570</v>
      </c>
      <c r="X94" s="1599" t="s">
        <v>10715</v>
      </c>
      <c r="Y94" s="1599" t="s">
        <v>1767</v>
      </c>
      <c r="Z94" s="1599" t="s">
        <v>9995</v>
      </c>
      <c r="AA94" s="1599" t="s">
        <v>2387</v>
      </c>
      <c r="AB94" s="1599" t="s">
        <v>7625</v>
      </c>
      <c r="AC94" s="1599" t="s">
        <v>10716</v>
      </c>
      <c r="AD94" s="1599" t="s">
        <v>10717</v>
      </c>
      <c r="AE94" s="1599" t="s">
        <v>1541</v>
      </c>
      <c r="AF94" s="1599" t="s">
        <v>10718</v>
      </c>
      <c r="AG94" s="1599" t="s">
        <v>10719</v>
      </c>
      <c r="AH94" s="1599" t="s">
        <v>10720</v>
      </c>
      <c r="AI94" s="1599" t="s">
        <v>5837</v>
      </c>
      <c r="AJ94" s="1599" t="s">
        <v>10721</v>
      </c>
      <c r="AK94" s="1599" t="s">
        <v>248</v>
      </c>
      <c r="AL94" s="1599" t="s">
        <v>7305</v>
      </c>
      <c r="AM94" s="1599" t="s">
        <v>4278</v>
      </c>
      <c r="AN94" s="1599" t="s">
        <v>10722</v>
      </c>
      <c r="AO94" s="1599" t="s">
        <v>1794</v>
      </c>
      <c r="AP94" s="1599" t="s">
        <v>886</v>
      </c>
      <c r="AQ94" s="1599" t="s">
        <v>10723</v>
      </c>
      <c r="AR94" s="1599" t="s">
        <v>10724</v>
      </c>
      <c r="AS94" s="1599" t="s">
        <v>2223</v>
      </c>
      <c r="AT94" s="1599" t="s">
        <v>10725</v>
      </c>
      <c r="AU94" s="1599" t="s">
        <v>10726</v>
      </c>
      <c r="AV94" s="1413" t="str">
        <f t="shared" si="1"/>
        <v>3:40</v>
      </c>
      <c r="AW94" s="1647" t="s">
        <v>10727</v>
      </c>
    </row>
    <row r="95">
      <c r="A95" s="1549" t="s">
        <v>5236</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2252</v>
      </c>
      <c r="N95" s="1526" t="s">
        <v>10734</v>
      </c>
      <c r="O95" s="1526" t="s">
        <v>10735</v>
      </c>
      <c r="P95" s="1526">
        <v>49.15</v>
      </c>
      <c r="Q95" s="1526" t="s">
        <v>10736</v>
      </c>
      <c r="R95" s="1526" t="s">
        <v>3393</v>
      </c>
      <c r="S95" s="1526" t="s">
        <v>10737</v>
      </c>
      <c r="T95" s="1526" t="s">
        <v>5063</v>
      </c>
      <c r="U95" s="1526" t="s">
        <v>3253</v>
      </c>
      <c r="V95" s="1526" t="s">
        <v>10738</v>
      </c>
      <c r="W95" s="1526" t="s">
        <v>10739</v>
      </c>
      <c r="X95" s="1526" t="s">
        <v>10740</v>
      </c>
      <c r="Y95" s="1526">
        <v>51.87</v>
      </c>
      <c r="Z95" s="1526" t="s">
        <v>6299</v>
      </c>
      <c r="AA95" s="1526" t="s">
        <v>6550</v>
      </c>
      <c r="AB95" s="1526" t="s">
        <v>6527</v>
      </c>
      <c r="AC95" s="1526">
        <v>49.75</v>
      </c>
      <c r="AD95" s="1526" t="s">
        <v>10741</v>
      </c>
      <c r="AE95" s="1526">
        <v>50.16</v>
      </c>
      <c r="AF95" s="1526" t="s">
        <v>10742</v>
      </c>
      <c r="AG95" s="1526" t="s">
        <v>10743</v>
      </c>
      <c r="AH95" s="1526" t="s">
        <v>6390</v>
      </c>
      <c r="AI95" s="1526" t="s">
        <v>7503</v>
      </c>
      <c r="AJ95" s="1526" t="s">
        <v>10744</v>
      </c>
      <c r="AK95" s="1526" t="s">
        <v>10662</v>
      </c>
      <c r="AL95" s="1526">
        <v>59.29</v>
      </c>
      <c r="AM95" s="1526" t="s">
        <v>4458</v>
      </c>
      <c r="AN95" s="1526" t="s">
        <v>625</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5488</v>
      </c>
      <c r="B96" s="1547" t="s">
        <v>8773</v>
      </c>
      <c r="C96" s="1495">
        <v>0.05559027777777778</v>
      </c>
      <c r="D96" s="1624" t="s">
        <v>10751</v>
      </c>
      <c r="E96" s="1599" t="s">
        <v>10752</v>
      </c>
      <c r="F96" s="1599" t="s">
        <v>10753</v>
      </c>
      <c r="G96" s="1599" t="s">
        <v>10754</v>
      </c>
      <c r="H96" s="1599" t="s">
        <v>5914</v>
      </c>
      <c r="I96" s="1599" t="s">
        <v>1846</v>
      </c>
      <c r="J96" s="1599" t="s">
        <v>10755</v>
      </c>
      <c r="K96" s="1599" t="s">
        <v>6303</v>
      </c>
      <c r="L96" s="1599" t="s">
        <v>8602</v>
      </c>
      <c r="M96" s="1599" t="s">
        <v>7521</v>
      </c>
      <c r="N96" s="1599" t="s">
        <v>10756</v>
      </c>
      <c r="O96" s="1599" t="s">
        <v>10757</v>
      </c>
      <c r="P96" s="1599" t="s">
        <v>191</v>
      </c>
      <c r="Q96" s="1599" t="s">
        <v>1757</v>
      </c>
      <c r="R96" s="1599" t="s">
        <v>10758</v>
      </c>
      <c r="S96" s="1599" t="s">
        <v>5216</v>
      </c>
      <c r="T96" s="1599" t="s">
        <v>10759</v>
      </c>
      <c r="U96" s="1599" t="s">
        <v>10760</v>
      </c>
      <c r="V96" s="1599" t="s">
        <v>6577</v>
      </c>
      <c r="W96" s="1599" t="s">
        <v>9541</v>
      </c>
      <c r="X96" s="1599" t="s">
        <v>5004</v>
      </c>
      <c r="Y96" s="1599" t="s">
        <v>101</v>
      </c>
      <c r="Z96" s="1599" t="s">
        <v>10761</v>
      </c>
      <c r="AA96" s="1599" t="s">
        <v>10526</v>
      </c>
      <c r="AB96" s="1599" t="s">
        <v>3446</v>
      </c>
      <c r="AC96" s="1599" t="s">
        <v>4714</v>
      </c>
      <c r="AD96" s="1599" t="s">
        <v>6128</v>
      </c>
      <c r="AE96" s="1599" t="s">
        <v>861</v>
      </c>
      <c r="AF96" s="1599" t="s">
        <v>10762</v>
      </c>
      <c r="AG96" s="1599" t="s">
        <v>10763</v>
      </c>
      <c r="AH96" s="1599" t="s">
        <v>4084</v>
      </c>
      <c r="AI96" s="1599" t="s">
        <v>10764</v>
      </c>
      <c r="AJ96" s="1599" t="s">
        <v>10765</v>
      </c>
      <c r="AK96" s="1599" t="s">
        <v>4547</v>
      </c>
      <c r="AL96" s="1599" t="s">
        <v>128</v>
      </c>
      <c r="AM96" s="1599" t="s">
        <v>10766</v>
      </c>
      <c r="AN96" s="1599" t="s">
        <v>10767</v>
      </c>
      <c r="AO96" s="1599" t="s">
        <v>1037</v>
      </c>
      <c r="AP96" s="1599" t="s">
        <v>10768</v>
      </c>
      <c r="AQ96" s="1599" t="s">
        <v>10769</v>
      </c>
      <c r="AR96" s="1599" t="s">
        <v>10770</v>
      </c>
      <c r="AS96" s="1599" t="s">
        <v>831</v>
      </c>
      <c r="AT96" s="1599" t="s">
        <v>10771</v>
      </c>
      <c r="AU96" s="1599" t="s">
        <v>10772</v>
      </c>
      <c r="AV96" s="1413" t="str">
        <f t="shared" si="1"/>
        <v>5:05</v>
      </c>
      <c r="AW96" s="1647" t="s">
        <v>10773</v>
      </c>
    </row>
    <row r="97">
      <c r="A97" s="1549" t="s">
        <v>4941</v>
      </c>
      <c r="B97" s="1547" t="s">
        <v>8800</v>
      </c>
      <c r="C97" s="1580">
        <v>0.05565972222222222</v>
      </c>
      <c r="D97" s="1599" t="s">
        <v>10774</v>
      </c>
      <c r="E97" s="1599" t="s">
        <v>3202</v>
      </c>
      <c r="F97" s="1599" t="s">
        <v>10775</v>
      </c>
      <c r="G97" s="1599" t="s">
        <v>10776</v>
      </c>
      <c r="H97" s="792" t="s">
        <v>9305</v>
      </c>
      <c r="I97" s="1599" t="s">
        <v>3443</v>
      </c>
      <c r="J97" s="1599" t="s">
        <v>9548</v>
      </c>
      <c r="K97" s="1599" t="s">
        <v>806</v>
      </c>
      <c r="L97" s="1599" t="s">
        <v>10777</v>
      </c>
      <c r="M97" s="1599" t="s">
        <v>10778</v>
      </c>
      <c r="N97" s="1599" t="s">
        <v>6410</v>
      </c>
      <c r="O97" s="1599" t="s">
        <v>10779</v>
      </c>
      <c r="P97" s="1599" t="s">
        <v>10223</v>
      </c>
      <c r="Q97" s="1599" t="s">
        <v>10780</v>
      </c>
      <c r="R97" s="1599" t="s">
        <v>9997</v>
      </c>
      <c r="S97" s="1599" t="s">
        <v>420</v>
      </c>
      <c r="T97" s="1599" t="s">
        <v>10781</v>
      </c>
      <c r="U97" s="1599" t="s">
        <v>10782</v>
      </c>
      <c r="V97" s="1599" t="s">
        <v>10783</v>
      </c>
      <c r="W97" s="1599" t="s">
        <v>10784</v>
      </c>
      <c r="X97" s="1599" t="s">
        <v>10785</v>
      </c>
      <c r="Y97" s="1599" t="s">
        <v>2444</v>
      </c>
      <c r="Z97" s="1599" t="s">
        <v>5366</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3752</v>
      </c>
      <c r="AM97" s="1599" t="s">
        <v>4853</v>
      </c>
      <c r="AN97" s="1599" t="s">
        <v>10793</v>
      </c>
      <c r="AO97" s="1599" t="s">
        <v>1990</v>
      </c>
      <c r="AP97" s="1599" t="s">
        <v>10794</v>
      </c>
      <c r="AQ97" s="1599" t="s">
        <v>10795</v>
      </c>
      <c r="AR97" s="1599" t="s">
        <v>10796</v>
      </c>
      <c r="AS97" s="1599" t="s">
        <v>2171</v>
      </c>
      <c r="AT97" s="1599" t="s">
        <v>10797</v>
      </c>
      <c r="AU97" s="1599" t="s">
        <v>10798</v>
      </c>
      <c r="AV97" s="1413" t="str">
        <f t="shared" si="1"/>
        <v>8:24</v>
      </c>
      <c r="AW97" s="1647" t="s">
        <v>9862</v>
      </c>
    </row>
    <row r="98">
      <c r="A98" s="1235" t="s">
        <v>5803</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4758</v>
      </c>
      <c r="M98" s="775" t="s">
        <v>7863</v>
      </c>
      <c r="N98" s="775" t="s">
        <v>10054</v>
      </c>
      <c r="O98" s="775" t="s">
        <v>10805</v>
      </c>
      <c r="P98" s="775" t="s">
        <v>8925</v>
      </c>
      <c r="Q98" s="775" t="s">
        <v>10806</v>
      </c>
      <c r="R98" s="775" t="s">
        <v>3974</v>
      </c>
      <c r="S98" s="775" t="s">
        <v>5371</v>
      </c>
      <c r="T98" s="775" t="s">
        <v>1740</v>
      </c>
      <c r="U98" s="775" t="s">
        <v>9069</v>
      </c>
      <c r="V98" s="775" t="s">
        <v>2767</v>
      </c>
      <c r="W98" s="775" t="s">
        <v>10807</v>
      </c>
      <c r="X98" s="775" t="s">
        <v>10808</v>
      </c>
      <c r="Y98" s="775" t="s">
        <v>10809</v>
      </c>
      <c r="Z98" s="775" t="s">
        <v>10810</v>
      </c>
      <c r="AA98" s="835"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61" t="s">
        <v>10825</v>
      </c>
      <c r="F99" s="1599" t="s">
        <v>10826</v>
      </c>
      <c r="G99" s="1599"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9" t="s">
        <v>10841</v>
      </c>
      <c r="AB99" s="361" t="s">
        <v>9337</v>
      </c>
      <c r="AC99" s="361" t="s">
        <v>3495</v>
      </c>
      <c r="AD99" s="361" t="s">
        <v>5328</v>
      </c>
      <c r="AE99" s="361" t="s">
        <v>2607</v>
      </c>
      <c r="AF99" s="361" t="s">
        <v>10842</v>
      </c>
      <c r="AG99" s="361" t="s">
        <v>5795</v>
      </c>
      <c r="AH99" s="361" t="s">
        <v>10843</v>
      </c>
      <c r="AI99" s="361" t="s">
        <v>4874</v>
      </c>
      <c r="AJ99" s="361" t="s">
        <v>10844</v>
      </c>
      <c r="AK99" s="361" t="s">
        <v>10845</v>
      </c>
      <c r="AL99" s="361" t="s">
        <v>3989</v>
      </c>
      <c r="AM99" s="361" t="s">
        <v>4882</v>
      </c>
      <c r="AN99" s="361" t="s">
        <v>10846</v>
      </c>
      <c r="AO99" s="361" t="s">
        <v>10224</v>
      </c>
      <c r="AP99" s="361" t="s">
        <v>10847</v>
      </c>
      <c r="AQ99" s="361" t="s">
        <v>7481</v>
      </c>
      <c r="AR99" s="361" t="s">
        <v>10848</v>
      </c>
      <c r="AS99" s="361" t="s">
        <v>620</v>
      </c>
      <c r="AT99" s="361" t="s">
        <v>10849</v>
      </c>
      <c r="AU99" s="361" t="s">
        <v>10850</v>
      </c>
      <c r="AV99" s="1413" t="str">
        <f t="shared" si="1"/>
        <v>2:11</v>
      </c>
      <c r="AW99" s="1651" t="s">
        <v>10851</v>
      </c>
    </row>
    <row r="100">
      <c r="A100" s="1610" t="s">
        <v>6498</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5432</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6407</v>
      </c>
      <c r="AR100" s="1679" t="s">
        <v>10874</v>
      </c>
      <c r="AS100" s="1679" t="s">
        <v>9559</v>
      </c>
      <c r="AT100" s="1674" t="s">
        <v>10875</v>
      </c>
      <c r="AU100" s="1680" t="s">
        <v>10876</v>
      </c>
      <c r="AV100" s="1413" t="str">
        <f t="shared" si="1"/>
        <v>7:58</v>
      </c>
      <c r="AW100" s="1540" t="s">
        <v>10877</v>
      </c>
    </row>
    <row r="101" ht="15.75" customHeight="1">
      <c r="A101" s="1549" t="s">
        <v>6375</v>
      </c>
      <c r="B101" s="1583" t="s">
        <v>8800</v>
      </c>
      <c r="C101" s="1495">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6570</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4644</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8735</v>
      </c>
      <c r="C1" s="1426" t="s">
        <v>8736</v>
      </c>
      <c r="D1" s="1689" t="s">
        <v>10908</v>
      </c>
      <c r="E1" s="1690" t="s">
        <v>6872</v>
      </c>
      <c r="F1" s="1691" t="s">
        <v>7183</v>
      </c>
      <c r="G1" s="1692" t="s">
        <v>38</v>
      </c>
      <c r="H1" s="1693" t="s">
        <v>36</v>
      </c>
      <c r="I1" s="1689" t="s">
        <v>10909</v>
      </c>
      <c r="J1" s="1694" t="s">
        <v>39</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1059</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1809</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437</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6571</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828</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3667</v>
      </c>
      <c r="M11" s="1735">
        <v>0.051076388888888886</v>
      </c>
      <c r="N11" s="1736" t="str">
        <f t="shared" si="1"/>
        <v>0:52</v>
      </c>
      <c r="O11" s="1579" t="s">
        <v>10985</v>
      </c>
    </row>
    <row r="12">
      <c r="A12" s="1610" t="s">
        <v>2021</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1554</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3453</v>
      </c>
      <c r="M13" s="1735">
        <v>0.05122685185185185</v>
      </c>
      <c r="N13" s="1736" t="str">
        <f t="shared" si="1"/>
        <v>0:53</v>
      </c>
      <c r="O13" s="1579" t="s">
        <v>11003</v>
      </c>
    </row>
    <row r="14" ht="15.75" customHeight="1">
      <c r="A14" s="1686" t="s">
        <v>2086</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6546</v>
      </c>
      <c r="M14" s="1735">
        <v>0.05153935185185185</v>
      </c>
      <c r="N14" s="1736" t="str">
        <f t="shared" si="1"/>
        <v>1:20</v>
      </c>
      <c r="O14" s="1579" t="s">
        <v>10946</v>
      </c>
    </row>
    <row r="15" ht="15.75" customHeight="1">
      <c r="A15" s="1737" t="s">
        <v>332</v>
      </c>
      <c r="B15" s="1494" t="s">
        <v>8773</v>
      </c>
      <c r="C15" s="1738">
        <v>0.05068287037037037</v>
      </c>
      <c r="D15" s="1514" t="s">
        <v>11012</v>
      </c>
      <c r="E15" s="1750" t="s">
        <v>11013</v>
      </c>
      <c r="F15" s="1514" t="s">
        <v>11014</v>
      </c>
      <c r="G15" s="1514" t="s">
        <v>11015</v>
      </c>
      <c r="H15" s="1514" t="s">
        <v>11016</v>
      </c>
      <c r="I15" s="1514" t="s">
        <v>6491</v>
      </c>
      <c r="J15" s="1514" t="s">
        <v>11017</v>
      </c>
      <c r="K15" s="1514" t="s">
        <v>11018</v>
      </c>
      <c r="L15" s="1514" t="s">
        <v>9002</v>
      </c>
      <c r="M15" s="1735">
        <v>0.05164351851851852</v>
      </c>
      <c r="N15" s="1736" t="str">
        <f t="shared" si="1"/>
        <v>1:23</v>
      </c>
      <c r="O15" s="1579" t="s">
        <v>10946</v>
      </c>
    </row>
    <row r="16" ht="15.75" customHeight="1">
      <c r="A16" s="1610"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2673</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2264</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3115</v>
      </c>
      <c r="M18" s="1735">
        <v>0.05228009259259259</v>
      </c>
      <c r="N18" s="1736" t="str">
        <f t="shared" si="1"/>
        <v>1:38</v>
      </c>
      <c r="O18" s="1579" t="s">
        <v>11038</v>
      </c>
    </row>
    <row r="19" ht="15.75" customHeight="1">
      <c r="A19" s="1737" t="s">
        <v>1416</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1723</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6084</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901</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2789</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3090</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1347</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2571</v>
      </c>
      <c r="B30" s="1551" t="s">
        <v>8800</v>
      </c>
      <c r="C30" s="1734">
        <v>0.05215277777777778</v>
      </c>
      <c r="D30" s="1514" t="s">
        <v>11123</v>
      </c>
      <c r="E30" s="1514" t="s">
        <v>6008</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2986</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741</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3090</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4041</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2726</v>
      </c>
      <c r="B35" s="1551" t="s">
        <v>8773</v>
      </c>
      <c r="C35" s="1734">
        <v>0.0525</v>
      </c>
      <c r="D35" s="775" t="s">
        <v>11166</v>
      </c>
      <c r="E35" s="1525" t="s">
        <v>11167</v>
      </c>
      <c r="F35" s="1514" t="s">
        <v>11168</v>
      </c>
      <c r="G35" s="1514" t="s">
        <v>11169</v>
      </c>
      <c r="H35" s="1514" t="s">
        <v>11170</v>
      </c>
      <c r="I35" s="1514" t="s">
        <v>11171</v>
      </c>
      <c r="J35" s="1514" t="s">
        <v>11172</v>
      </c>
      <c r="K35" s="1514" t="s">
        <v>11173</v>
      </c>
      <c r="L35" s="1514" t="s">
        <v>700</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3740</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3466</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983</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4941</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6498</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8735</v>
      </c>
      <c r="C1" s="1794" t="s">
        <v>10908</v>
      </c>
      <c r="D1" s="1795" t="s">
        <v>6872</v>
      </c>
      <c r="E1" s="1796" t="s">
        <v>7183</v>
      </c>
      <c r="F1" s="1797" t="s">
        <v>38</v>
      </c>
      <c r="G1" s="1798" t="s">
        <v>36</v>
      </c>
      <c r="H1" s="1794" t="s">
        <v>10909</v>
      </c>
      <c r="I1" s="1799" t="s">
        <v>39</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1059</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6571</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2539</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437</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1554</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828</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2086</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332</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2673</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1634</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1416</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2264</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901</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1723</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2151</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741</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1347</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2986</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3090</v>
      </c>
      <c r="B28" s="1746" t="s">
        <v>8800</v>
      </c>
      <c r="C28" s="1830" t="s">
        <v>11409</v>
      </c>
      <c r="D28" s="1514"/>
      <c r="E28" s="1514" t="s">
        <v>11410</v>
      </c>
      <c r="F28" s="1514" t="s">
        <v>11411</v>
      </c>
      <c r="G28" s="1101"/>
      <c r="H28" s="1810"/>
      <c r="I28" s="1816"/>
      <c r="J28" s="1817"/>
      <c r="K28" s="1514" t="s">
        <v>9905</v>
      </c>
      <c r="L28" s="1579"/>
    </row>
    <row r="29" ht="15.75" customHeight="1">
      <c r="A29" s="1610" t="s">
        <v>2726</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2571</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5236</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4941</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5803</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6498</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5299</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5236</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6371</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4790</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6292</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5299</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6355</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5299</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5400</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