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<sst xmlns="http://schemas.openxmlformats.org/spreadsheetml/2006/main" count="26749" uniqueCount="11105">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</sst>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uGW3I0caT8" TargetMode="External"/><Relationship Id="rId3512" Type="http://schemas.openxmlformats.org/officeDocument/2006/relationships/hyperlink" Target="https://youtu.be/SyQIUMhk3N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GPTfLN1gvc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DXznlVPmo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aFSYyONMI" TargetMode="External"/><Relationship Id="rId46" Type="http://schemas.openxmlformats.org/officeDocument/2006/relationships/hyperlink" Target="https://youtu.be/HuZ6b_Zl2s8?t=13" TargetMode="External"/><Relationship Id="rId3519" Type="http://schemas.openxmlformats.org/officeDocument/2006/relationships/hyperlink" Target="https://youtu.be/LnokC0JcIXs" TargetMode="External"/><Relationship Id="rId45" Type="http://schemas.openxmlformats.org/officeDocument/2006/relationships/hyperlink" Target="https://youtu.be/HuZ6b_Zl2s8" TargetMode="External"/><Relationship Id="rId3518" Type="http://schemas.openxmlformats.org/officeDocument/2006/relationships/hyperlink" Target="https://youtu.be/ZBw8HgqmY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bhZuABeUno" TargetMode="External"/><Relationship Id="rId3510" Type="http://schemas.openxmlformats.org/officeDocument/2006/relationships/hyperlink" Target="https://youtu.be/DUApekPqVx0"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F-2Vza5NDC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xB7KPQD_bs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youtu.be/2V-E1Ry_EdM"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I4Vok80o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COIMShAaKdw"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564290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1X1H4tLcTuE"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lyWm_9LlYO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TDyoF4Y4n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WH0jcgZhuSk"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240610068"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NL7okSeY5iY" TargetMode="External"/><Relationship Id="rId3524" Type="http://schemas.openxmlformats.org/officeDocument/2006/relationships/hyperlink" Target="https://youtu.be/b5xLagqBHMs" TargetMode="External"/><Relationship Id="rId3523" Type="http://schemas.openxmlformats.org/officeDocument/2006/relationships/hyperlink" Target="https://youtu.be/VRHX3pgBvAQ" TargetMode="External"/><Relationship Id="rId3526" Type="http://schemas.openxmlformats.org/officeDocument/2006/relationships/hyperlink" Target="https://youtu.be/HPS5N1Vmy6Q" TargetMode="External"/><Relationship Id="rId3525" Type="http://schemas.openxmlformats.org/officeDocument/2006/relationships/hyperlink" Target="https://youtu.be/IOuZLjDgZX0" TargetMode="External"/><Relationship Id="rId11" Type="http://schemas.openxmlformats.org/officeDocument/2006/relationships/hyperlink" Target="https://youtu.be/4t1rpAakm5o" TargetMode="External"/><Relationship Id="rId3528" Type="http://schemas.openxmlformats.org/officeDocument/2006/relationships/hyperlink" Target="https://youtu.be/o3BJ9s8uUxw"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3927448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2131507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lvROe5a3F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aDb7ovTkt8" TargetMode="External"/><Relationship Id="rId3521" Type="http://schemas.openxmlformats.org/officeDocument/2006/relationships/hyperlink" Target="https://youtu.be/yBPrzGu9iR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PkvTZpTvMI?t=8"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T9JOn5dgSlg?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xuC6ejNPnCo?t=1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wP71syAMx4g"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EvC-eEXii60" TargetMode="External"/><Relationship Id="rId2264" Type="http://schemas.openxmlformats.org/officeDocument/2006/relationships/hyperlink" Target="https://youtu.be/apTgxtJ_VOU" TargetMode="External"/><Relationship Id="rId3594" Type="http://schemas.openxmlformats.org/officeDocument/2006/relationships/hyperlink" Target="https://youtu.be/1DaDpONiHIE"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WqHjNER7-a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StylishScaryPhonePrime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BloodyAuspiciousSnailPRChase-W3yni-madIFG2-gB"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acwlckXbeE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MGFeKWE-Rk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h8GIu7yIPE?t=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k9aBZWJvGU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5Uc_VsYk4P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qz5HLTgw3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UwbdYDVj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0VoHWs-0TQ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3AOqHxOuW5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s7KwjQLw1k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JA8zPb_sJU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RDsRdHr1gAQ"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n0keiZRptk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ZNski5gWt3o?t=13"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GaMR2hFr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ourColdCardFutureMa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vf7LO_ZZhj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ObliqueKawaiiPotJKanStyl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GeniusWildSoybeanCoolStoryBob-fzlUT-FtG5z80EmV"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SucculentOutstandingStrawberryRlyTho"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KindAgitatedCarrotTF2Joh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PVGqyyWrnS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BTFIMcWwNGc"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tHKISoTDxfg"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Y2cUppv-m-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wutk4BplKqE" TargetMode="External"/><Relationship Id="rId3540" Type="http://schemas.openxmlformats.org/officeDocument/2006/relationships/hyperlink" Target="https://www.twitch.tv/videos/1249387882"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3UELneIbRvU"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INNm5Aceek" TargetMode="External"/><Relationship Id="rId2212" Type="http://schemas.openxmlformats.org/officeDocument/2006/relationships/hyperlink" Target="https://youtu.be/SMsD3PoVZ8w" TargetMode="External"/><Relationship Id="rId3544" Type="http://schemas.openxmlformats.org/officeDocument/2006/relationships/hyperlink" Target="https://youtu.be/KV14OoM4Dw4"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d9DyDRTKOU8" TargetMode="External"/><Relationship Id="rId2247" Type="http://schemas.openxmlformats.org/officeDocument/2006/relationships/hyperlink" Target="https://youtu.be/WZfTvH4o2Jg" TargetMode="External"/><Relationship Id="rId3579" Type="http://schemas.openxmlformats.org/officeDocument/2006/relationships/hyperlink" Target="https://www.twitch.tv/quarters_no/clip/ResilientCalmPancake4Head-74KL9EEE9YwD_kv7"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V5fX7jzM7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dLppy_NAm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cDvzV86e5g"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cpgliFaAd4"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7M6KJaNmgj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www.twitch.tv/quarters_no/clip/FrozenWealthyKleePeanutButterJellyTime-X-VX-sZ34T7fcx4T"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qFebwt8ICnU"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RJoIrstX68"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T18zO3mkSF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cEFJYINY0"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__8xHsdb0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knbwipIcL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gxCCdax0x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394xFxpvkY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RAW1TjecBxE?t=6"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cOth8i2Z9J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_h-Y9PTQCtQ"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ameFaintBottleYee-IEkbSrtMvnFQwhH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enuousPiercingMageGOWSkull-kGLgwfGlf3oOKCj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CILDpiFkyU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CrepuscularScrumptiousOtterTakeNRG-cxJP968a0d4wce-J"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oweringAffluentGazelleMVGame-2lym0QMvFNPpiY48"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avoryFrailDillRiPepperonis-_a-yQIVP6RrToBfk" TargetMode="External"/><Relationship Id="rId3623" Type="http://schemas.openxmlformats.org/officeDocument/2006/relationships/hyperlink" Target="https://clips.twitch.tv/TrustworthyBoldFishGivePLZ-Po2fD7at-sek261_" TargetMode="External"/><Relationship Id="rId3622" Type="http://schemas.openxmlformats.org/officeDocument/2006/relationships/hyperlink" Target="https://clips.twitch.tv/ClumsyCrepuscularPlumageNerfBlueBlaster-heP3VC5LrNVyumjo" TargetMode="External"/><Relationship Id="rId3625" Type="http://schemas.openxmlformats.org/officeDocument/2006/relationships/hyperlink" Target="https://clips.twitch.tv/SaltyCrispyIcecreamWoofer" TargetMode="External"/><Relationship Id="rId3624" Type="http://schemas.openxmlformats.org/officeDocument/2006/relationships/hyperlink" Target="https://clips.twitch.tv/SnappyPoorZebraTwitchRaid" TargetMode="External"/><Relationship Id="rId3627" Type="http://schemas.openxmlformats.org/officeDocument/2006/relationships/hyperlink" Target="https://clips.twitch.tv/MoldyRelatedTrollBatChest-WcJP5jR_ykR-S_WD" TargetMode="External"/><Relationship Id="rId3626" Type="http://schemas.openxmlformats.org/officeDocument/2006/relationships/hyperlink" Target="https://clips.twitch.tv/HomelyPlausibleFloofBCWarrior-sSytr9fCDheZ_hDo" TargetMode="External"/><Relationship Id="rId3629" Type="http://schemas.openxmlformats.org/officeDocument/2006/relationships/hyperlink" Target="https://www.youtube.com/watch?v=-tGRQrXio5s" TargetMode="External"/><Relationship Id="rId3628" Type="http://schemas.openxmlformats.org/officeDocument/2006/relationships/hyperlink" Target="https://clips.twitch.tv/TallDistinctAniseFrankerZ-3S4o-2k1o4GqXMhX" TargetMode="External"/><Relationship Id="rId3621" Type="http://schemas.openxmlformats.org/officeDocument/2006/relationships/hyperlink" Target="https://clips.twitch.tv/ViscousBloodyCheeseSpicyBoy" TargetMode="External"/><Relationship Id="rId3620" Type="http://schemas.openxmlformats.org/officeDocument/2006/relationships/hyperlink" Target="https://clips.twitch.tv/FriendlyAffluentTofuYouWHY-UP1xCokl0WqaQm4g"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oDxj7CTWpx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BlindingWittySquidArsonNoSexy-an14cMVazpBQ8zTL"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aI2boBx2egA"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ProductivePlausibleSageTinyFace-GuTRGs_oKypV63I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ClearTangibleOryxOMGScoots-RUJeu6MdrRyS8XMp" TargetMode="External"/><Relationship Id="rId3650" Type="http://schemas.openxmlformats.org/officeDocument/2006/relationships/hyperlink" Target="https://www.twitch.tv/videos/68167811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6816975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79858"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DependableWimpyPlumberNerfRedBlaster-l0N1ltNqN24Dfq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EmpathicBlitheMouseCclamChamp-vw9pV9yJ-0wMcIEx"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RtlEfGBLHm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83932467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youtu.be/U69TxGBhuZ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815831888"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fVvehheK9_Q?si=JCqDHGURTBuXBpo6"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twitch.tv/videos/92326741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BlTsOFlPg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6413242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LLV-ujq1ytc"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SassyBeautifulShrewSMOrc" TargetMode="External"/><Relationship Id="rId3611" Type="http://schemas.openxmlformats.org/officeDocument/2006/relationships/hyperlink" Target="https://clips.twitch.tv/WealthyIcyNeanderthalFreakinStinkin" TargetMode="External"/><Relationship Id="rId3614" Type="http://schemas.openxmlformats.org/officeDocument/2006/relationships/hyperlink" Target="https://clips.twitch.tv/HyperDaintyShallotCoolCat-ndROv_i6E4CKkm7N" TargetMode="External"/><Relationship Id="rId3613" Type="http://schemas.openxmlformats.org/officeDocument/2006/relationships/hyperlink" Target="https://clips.twitch.tv/RefinedSmallBobaOhMyDog" TargetMode="External"/><Relationship Id="rId3616" Type="http://schemas.openxmlformats.org/officeDocument/2006/relationships/hyperlink" Target="https://www.twitch.tv/videos/885940624" TargetMode="External"/><Relationship Id="rId3615" Type="http://schemas.openxmlformats.org/officeDocument/2006/relationships/hyperlink" Target="https://clips.twitch.tv/TenderUninterestedBisonEleGiggle-mdGTz9P-vvJ_SomS" TargetMode="External"/><Relationship Id="rId3618" Type="http://schemas.openxmlformats.org/officeDocument/2006/relationships/hyperlink" Target="https://clips.twitch.tv/ViscousRepleteGoldfishPanicBasket-YqdRyFXSK23tLcD3" TargetMode="External"/><Relationship Id="rId3617" Type="http://schemas.openxmlformats.org/officeDocument/2006/relationships/hyperlink" Target="https://clips.twitch.tv/EncouragingSecretiveLlamaDoggo-bwQ_C8eP-5aDg2tv" TargetMode="External"/><Relationship Id="rId3619" Type="http://schemas.openxmlformats.org/officeDocument/2006/relationships/hyperlink" Target="https://www.twitch.tv/videos/957409450" TargetMode="External"/><Relationship Id="rId3610" Type="http://schemas.openxmlformats.org/officeDocument/2006/relationships/hyperlink" Target="https://clips.twitch.tv/FilthyTalentedQuailStinkyCheese" TargetMode="External"/><Relationship Id="rId3601" Type="http://schemas.openxmlformats.org/officeDocument/2006/relationships/hyperlink" Target="https://www.youtube.com/watch?v=oPv6YYv10HQ" TargetMode="External"/><Relationship Id="rId3600" Type="http://schemas.openxmlformats.org/officeDocument/2006/relationships/hyperlink" Target="https://clips.twitch.tv/NimblePluckyFishRiPepperonis-Q2ntKBu4pZwpOLqM" TargetMode="External"/><Relationship Id="rId3603" Type="http://schemas.openxmlformats.org/officeDocument/2006/relationships/hyperlink" Target="https://www.youtube.com/watch?v=IbImU2sQNWo" TargetMode="External"/><Relationship Id="rId3602" Type="http://schemas.openxmlformats.org/officeDocument/2006/relationships/hyperlink" Target="https://www.youtube.com/watch?v=r64vdwsXOZg" TargetMode="External"/><Relationship Id="rId3605" Type="http://schemas.openxmlformats.org/officeDocument/2006/relationships/hyperlink" Target="https://www.twitch.tv/videos/1935019822" TargetMode="External"/><Relationship Id="rId3604" Type="http://schemas.openxmlformats.org/officeDocument/2006/relationships/hyperlink" Target="https://www.youtube.com/watch?v=WDclqZxjsAk" TargetMode="External"/><Relationship Id="rId3607" Type="http://schemas.openxmlformats.org/officeDocument/2006/relationships/hyperlink" Target="https://www.twitch.tv/videos/2138466749" TargetMode="External"/><Relationship Id="rId3606" Type="http://schemas.openxmlformats.org/officeDocument/2006/relationships/hyperlink" Target="https://www.youtube.com/watch?v=7ewxs-J8-IA" TargetMode="External"/><Relationship Id="rId3609" Type="http://schemas.openxmlformats.org/officeDocument/2006/relationships/hyperlink" Target="https://youtu.be/KpohDuuulIM" TargetMode="External"/><Relationship Id="rId3608" Type="http://schemas.openxmlformats.org/officeDocument/2006/relationships/hyperlink" Target="https://youtu.be/5jM0EgimauY"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s_vY-Grc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7ZgVTZnK5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L3JP_GvYE7c" TargetMode="External"/><Relationship Id="rId1019" Type="http://schemas.openxmlformats.org/officeDocument/2006/relationships/hyperlink" Target="https://youtu.be/-TE0ZMUEmeI" TargetMode="External"/><Relationship Id="rId3670" Type="http://schemas.openxmlformats.org/officeDocument/2006/relationships/hyperlink" Target="https://youtu.be/Fwi1P8hhbEM"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79vpdi3lud8"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u-0TbF-x-ys"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0cqSvG8RrC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q-qecF2b-PI"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ggxOuqniq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P1zYoS5W0-o"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4H20Y0ruuk"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NqCh1AR43c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Cr_xP8bgJec"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ixBwATUne_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S2yDCubR2o4"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Df8m_IV4vr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5NFV4JlVEh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fNVSKf4AXP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zlsxUCl28VA"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youtube.com/watch?v=RjXUBXs_PiQ"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clips.twitch.tv/IgnorantInexpensiveWhaleAMPEnergyCherry-0_APFnMlwRxp93Up"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J7uiss0Fac"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HhrXXa3_6Q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cMWcL3kLKV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vc2vKpA4W0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pTOrGSUJHWI"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www.youtube.com/watch?v=xILNN4X1Su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l9c1qhsTT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www.youtube.com/watch?v=WYCGplnVh4A"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5EE7piEfd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6in2eMbJ0ow"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K9g9bFufOg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S2-pKof3dr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69ic33AvIaQ"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gs6T_sN1V7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UbE6nG94rb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c0mzisGZg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qKz5kBAucj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_yyE2bJP2Bk"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5awgm4vADLQ"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aROk5J96rU0" TargetMode="External"/><Relationship Id="rId2424" Type="http://schemas.openxmlformats.org/officeDocument/2006/relationships/hyperlink" Target="https://youtu.be/F5NfRzs9WmY" TargetMode="External"/><Relationship Id="rId3754" Type="http://schemas.openxmlformats.org/officeDocument/2006/relationships/hyperlink" Target="https://youtu.be/WEi5En16ras" TargetMode="External"/><Relationship Id="rId2425" Type="http://schemas.openxmlformats.org/officeDocument/2006/relationships/hyperlink" Target="https://youtu.be/zZ4xsh3x0VA" TargetMode="External"/><Relationship Id="rId3757" Type="http://schemas.openxmlformats.org/officeDocument/2006/relationships/hyperlink" Target="https://youtu.be/zLRiS54kMLo" TargetMode="External"/><Relationship Id="rId2426" Type="http://schemas.openxmlformats.org/officeDocument/2006/relationships/hyperlink" Target="https://youtu.be/m_ZBiqY_Nho" TargetMode="External"/><Relationship Id="rId3756" Type="http://schemas.openxmlformats.org/officeDocument/2006/relationships/hyperlink" Target="https://youtu.be/P9VWSfZRdZ8" TargetMode="External"/><Relationship Id="rId2427" Type="http://schemas.openxmlformats.org/officeDocument/2006/relationships/hyperlink" Target="https://youtu.be/abhI8pfN-HM" TargetMode="External"/><Relationship Id="rId3759" Type="http://schemas.openxmlformats.org/officeDocument/2006/relationships/hyperlink" Target="https://youtu.be/2pdrTGGpy2s" TargetMode="External"/><Relationship Id="rId2428" Type="http://schemas.openxmlformats.org/officeDocument/2006/relationships/hyperlink" Target="https://youtu.be/5o3N19-vMCQ" TargetMode="External"/><Relationship Id="rId3758" Type="http://schemas.openxmlformats.org/officeDocument/2006/relationships/hyperlink" Target="https://youtu.be/M0zcfBzYqS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o_9Tt8brsI" TargetMode="External"/><Relationship Id="rId2420" Type="http://schemas.openxmlformats.org/officeDocument/2006/relationships/hyperlink" Target="https://youtu.be/TLVlIuyOwrI" TargetMode="External"/><Relationship Id="rId3750" Type="http://schemas.openxmlformats.org/officeDocument/2006/relationships/hyperlink" Target="https://youtu.be/v_H6xRBJa_g" TargetMode="External"/><Relationship Id="rId2421" Type="http://schemas.openxmlformats.org/officeDocument/2006/relationships/hyperlink" Target="https://youtu.be/0Ad-hocDWwg" TargetMode="External"/><Relationship Id="rId3753" Type="http://schemas.openxmlformats.org/officeDocument/2006/relationships/hyperlink" Target="https://youtu.be/1dW06SPmkiU" TargetMode="External"/><Relationship Id="rId2422" Type="http://schemas.openxmlformats.org/officeDocument/2006/relationships/hyperlink" Target="https://youtu.be/aoIG8OwyKNU" TargetMode="External"/><Relationship Id="rId3752" Type="http://schemas.openxmlformats.org/officeDocument/2006/relationships/hyperlink" Target="https://youtu.be/qhvHHeJ6c_8" TargetMode="External"/><Relationship Id="rId2412" Type="http://schemas.openxmlformats.org/officeDocument/2006/relationships/hyperlink" Target="https://youtu.be/KXI5m0Ayd5U" TargetMode="External"/><Relationship Id="rId3744" Type="http://schemas.openxmlformats.org/officeDocument/2006/relationships/hyperlink" Target="https://youtu.be/2fhIenEkLlY" TargetMode="External"/><Relationship Id="rId2413" Type="http://schemas.openxmlformats.org/officeDocument/2006/relationships/hyperlink" Target="https://youtu.be/bVIluirGDYk" TargetMode="External"/><Relationship Id="rId3743" Type="http://schemas.openxmlformats.org/officeDocument/2006/relationships/hyperlink" Target="https://youtu.be/qgluFqR_tLI" TargetMode="External"/><Relationship Id="rId2414" Type="http://schemas.openxmlformats.org/officeDocument/2006/relationships/hyperlink" Target="https://youtu.be/giKr74OQdto" TargetMode="External"/><Relationship Id="rId3746" Type="http://schemas.openxmlformats.org/officeDocument/2006/relationships/hyperlink" Target="https://youtu.be/0XUpJc8IzRk" TargetMode="External"/><Relationship Id="rId2415" Type="http://schemas.openxmlformats.org/officeDocument/2006/relationships/hyperlink" Target="https://youtu.be/00710huXVlk" TargetMode="External"/><Relationship Id="rId3745" Type="http://schemas.openxmlformats.org/officeDocument/2006/relationships/hyperlink" Target="https://youtu.be/YB9LQDhmWDY" TargetMode="External"/><Relationship Id="rId2416" Type="http://schemas.openxmlformats.org/officeDocument/2006/relationships/hyperlink" Target="https://youtu.be/fLc4yFhnP6Q" TargetMode="External"/><Relationship Id="rId3748" Type="http://schemas.openxmlformats.org/officeDocument/2006/relationships/hyperlink" Target="https://youtu.be/HLtLqTHqXYA" TargetMode="External"/><Relationship Id="rId2417" Type="http://schemas.openxmlformats.org/officeDocument/2006/relationships/hyperlink" Target="https://youtu.be/oOnV-NlfnIE" TargetMode="External"/><Relationship Id="rId3747" Type="http://schemas.openxmlformats.org/officeDocument/2006/relationships/hyperlink" Target="https://youtu.be/ADxHxNj6HV0"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_iXBKQwq-Ys" TargetMode="External"/><Relationship Id="rId3740" Type="http://schemas.openxmlformats.org/officeDocument/2006/relationships/hyperlink" Target="https://youtu.be/FxAyf0hf3S4" TargetMode="External"/><Relationship Id="rId2410" Type="http://schemas.openxmlformats.org/officeDocument/2006/relationships/hyperlink" Target="https://youtu.be/VKdpuTD0_0I" TargetMode="External"/><Relationship Id="rId3742" Type="http://schemas.openxmlformats.org/officeDocument/2006/relationships/hyperlink" Target="https://youtu.be/PAuCtRTeOZQ" TargetMode="External"/><Relationship Id="rId2411" Type="http://schemas.openxmlformats.org/officeDocument/2006/relationships/hyperlink" Target="https://youtu.be/bJMASdX424E" TargetMode="External"/><Relationship Id="rId3741" Type="http://schemas.openxmlformats.org/officeDocument/2006/relationships/hyperlink" Target="https://www.youtube.com/watch?v=traHO3RCMFc"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y0NuMK8xHq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v8KAMn60A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DZ8BfAN4c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wrHqU3R3n8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Op5piQQYqg" TargetMode="External"/><Relationship Id="rId2440" Type="http://schemas.openxmlformats.org/officeDocument/2006/relationships/hyperlink" Target="https://youtu.be/lTLV2YNvtk0" TargetMode="External"/><Relationship Id="rId3770" Type="http://schemas.openxmlformats.org/officeDocument/2006/relationships/hyperlink" Target="https://youtu.be/X-ta1hc2wp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kHffV7svT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CfDEkDG5HF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JNGeEHSpy7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RqUNHa6gnV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3UNx_t8T6EY"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HZezdHtroI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0Oc-Q4O40A"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63863695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BZgjhNOo-g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XECoTk_c05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umgWlwQvLl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7DKS_xqCH8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562978554"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IH-4uKm6isI" TargetMode="External"/><Relationship Id="rId3711" Type="http://schemas.openxmlformats.org/officeDocument/2006/relationships/hyperlink" Target="https://youtu.be/_BiWC77BP3o" TargetMode="External"/><Relationship Id="rId3710" Type="http://schemas.openxmlformats.org/officeDocument/2006/relationships/hyperlink" Target="https://youtu.be/hfxXpN4iAks" TargetMode="External"/><Relationship Id="rId3713" Type="http://schemas.openxmlformats.org/officeDocument/2006/relationships/hyperlink" Target="https://youtu.be/YAMDglE01Tg" TargetMode="External"/><Relationship Id="rId3712" Type="http://schemas.openxmlformats.org/officeDocument/2006/relationships/hyperlink" Target="https://youtu.be/PW3RefbTtj8" TargetMode="External"/><Relationship Id="rId3715" Type="http://schemas.openxmlformats.org/officeDocument/2006/relationships/hyperlink" Target="https://www.youtube.com/watch?v=NBnUp-T3fhc" TargetMode="External"/><Relationship Id="rId3714" Type="http://schemas.openxmlformats.org/officeDocument/2006/relationships/hyperlink" Target="https://youtu.be/djpRgtYWDDw" TargetMode="External"/><Relationship Id="rId3717" Type="http://schemas.openxmlformats.org/officeDocument/2006/relationships/hyperlink" Target="https://youtu.be/gsTC2weC5Ok" TargetMode="External"/><Relationship Id="rId3716" Type="http://schemas.openxmlformats.org/officeDocument/2006/relationships/hyperlink" Target="https://www.youtube.com/watch?v=odXAa6vbdas" TargetMode="External"/><Relationship Id="rId3719" Type="http://schemas.openxmlformats.org/officeDocument/2006/relationships/hyperlink" Target="https://www.youtube.com/watch?v=dRTrvAdi71A" TargetMode="External"/><Relationship Id="rId3718" Type="http://schemas.openxmlformats.org/officeDocument/2006/relationships/hyperlink" Target="https://www.youtube.com/watch?v=CgWCSuJ5jnk" TargetMode="External"/><Relationship Id="rId3700" Type="http://schemas.openxmlformats.org/officeDocument/2006/relationships/hyperlink" Target="https://youtu.be/IA9rZ_hatPE" TargetMode="External"/><Relationship Id="rId3702" Type="http://schemas.openxmlformats.org/officeDocument/2006/relationships/hyperlink" Target="https://youtu.be/3Ovu89Qc6hc" TargetMode="External"/><Relationship Id="rId3701" Type="http://schemas.openxmlformats.org/officeDocument/2006/relationships/hyperlink" Target="https://youtu.be/npPbGmcpwTg" TargetMode="External"/><Relationship Id="rId3704" Type="http://schemas.openxmlformats.org/officeDocument/2006/relationships/hyperlink" Target="https://youtu.be/YQQ0q65ToQQ" TargetMode="External"/><Relationship Id="rId3703" Type="http://schemas.openxmlformats.org/officeDocument/2006/relationships/hyperlink" Target="https://youtu.be/OSNXTmoonnM" TargetMode="External"/><Relationship Id="rId3706" Type="http://schemas.openxmlformats.org/officeDocument/2006/relationships/hyperlink" Target="https://youtu.be/MMo3ZBMPIrU" TargetMode="External"/><Relationship Id="rId3705" Type="http://schemas.openxmlformats.org/officeDocument/2006/relationships/hyperlink" Target="https://youtu.be/mEmDaTtNmiw" TargetMode="External"/><Relationship Id="rId3708" Type="http://schemas.openxmlformats.org/officeDocument/2006/relationships/hyperlink" Target="https://youtu.be/ewGQiYOg6F4" TargetMode="External"/><Relationship Id="rId3707" Type="http://schemas.openxmlformats.org/officeDocument/2006/relationships/hyperlink" Target="https://youtu.be/BzPxFP5PIps" TargetMode="External"/><Relationship Id="rId3709" Type="http://schemas.openxmlformats.org/officeDocument/2006/relationships/hyperlink" Target="https://youtu.be/x4wUe8VzFL4"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64996095" TargetMode="External"/><Relationship Id="rId2402" Type="http://schemas.openxmlformats.org/officeDocument/2006/relationships/hyperlink" Target="https://youtu.be/rPuytD0LZNY" TargetMode="External"/><Relationship Id="rId3732" Type="http://schemas.openxmlformats.org/officeDocument/2006/relationships/hyperlink" Target="https://clips.twitch.tv/SarcasticJoyousMacaroniSaltBae-7jY8PhjdTlVbfUri" TargetMode="External"/><Relationship Id="rId2403" Type="http://schemas.openxmlformats.org/officeDocument/2006/relationships/hyperlink" Target="https://youtu.be/chTeu9FixQo" TargetMode="External"/><Relationship Id="rId3735" Type="http://schemas.openxmlformats.org/officeDocument/2006/relationships/hyperlink" Target="https://youtu.be/zwrAxg51_j8" TargetMode="External"/><Relationship Id="rId2404" Type="http://schemas.openxmlformats.org/officeDocument/2006/relationships/hyperlink" Target="https://youtu.be/KA4asInrEtg" TargetMode="External"/><Relationship Id="rId3734" Type="http://schemas.openxmlformats.org/officeDocument/2006/relationships/hyperlink" Target="https://www.twitch.tv/videos/1252488021" TargetMode="External"/><Relationship Id="rId2405" Type="http://schemas.openxmlformats.org/officeDocument/2006/relationships/hyperlink" Target="https://youtu.be/4piPovOx8O4" TargetMode="External"/><Relationship Id="rId3737" Type="http://schemas.openxmlformats.org/officeDocument/2006/relationships/hyperlink" Target="https://youtu.be/-EuPHAugnvU" TargetMode="External"/><Relationship Id="rId2406" Type="http://schemas.openxmlformats.org/officeDocument/2006/relationships/hyperlink" Target="https://youtu.be/7PV_sbgZrbk" TargetMode="External"/><Relationship Id="rId3736" Type="http://schemas.openxmlformats.org/officeDocument/2006/relationships/hyperlink" Target="https://youtu.be/lURSmO_AyEw" TargetMode="External"/><Relationship Id="rId2407" Type="http://schemas.openxmlformats.org/officeDocument/2006/relationships/hyperlink" Target="https://youtu.be/Lun8aJPbx0M" TargetMode="External"/><Relationship Id="rId3739" Type="http://schemas.openxmlformats.org/officeDocument/2006/relationships/hyperlink" Target="https://youtu.be/3VT120o91Mg" TargetMode="External"/><Relationship Id="rId2408" Type="http://schemas.openxmlformats.org/officeDocument/2006/relationships/hyperlink" Target="https://youtu.be/vtQd6-gbOy0" TargetMode="External"/><Relationship Id="rId3738" Type="http://schemas.openxmlformats.org/officeDocument/2006/relationships/hyperlink" Target="https://youtu.be/MpHdG2rZYI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UnsightlyObservantCrabsKappaClaus-1ZkgEyeYp8b3WKgQ"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24432075" TargetMode="External"/><Relationship Id="rId3722" Type="http://schemas.openxmlformats.org/officeDocument/2006/relationships/hyperlink" Target="https://youtu.be/XFv2JXpwzPA" TargetMode="External"/><Relationship Id="rId3721" Type="http://schemas.openxmlformats.org/officeDocument/2006/relationships/hyperlink" Target="https://www.youtube.com/watch?v=5ezTSko_BOU" TargetMode="External"/><Relationship Id="rId3724" Type="http://schemas.openxmlformats.org/officeDocument/2006/relationships/hyperlink" Target="https://youtu.be/H3JDwX7khMg" TargetMode="External"/><Relationship Id="rId3723" Type="http://schemas.openxmlformats.org/officeDocument/2006/relationships/hyperlink" Target="https://youtu.be/APN1OdPY83o" TargetMode="External"/><Relationship Id="rId3726" Type="http://schemas.openxmlformats.org/officeDocument/2006/relationships/hyperlink" Target="https://clips.twitch.tv/OpenSwissHorseradishPlanking-F6U4Rdie9N3lGJTB" TargetMode="External"/><Relationship Id="rId3725" Type="http://schemas.openxmlformats.org/officeDocument/2006/relationships/hyperlink" Target="https://youtu.be/AlDJUqcUgNE" TargetMode="External"/><Relationship Id="rId3728" Type="http://schemas.openxmlformats.org/officeDocument/2006/relationships/hyperlink" Target="https://clips.twitch.tv/AmericanTardyDugongSpicyBoy-u5HRN4Pv98XlV4QZ" TargetMode="External"/><Relationship Id="rId3727" Type="http://schemas.openxmlformats.org/officeDocument/2006/relationships/hyperlink" Target="https://clips.twitch.tv/AdorableAuspiciousPonyOMGScoots-cOHUPAy5-HX8cTlY" TargetMode="External"/><Relationship Id="rId3729" Type="http://schemas.openxmlformats.org/officeDocument/2006/relationships/hyperlink" Target="https://www.twitch.tv/videos/1230321696" TargetMode="External"/><Relationship Id="rId3720" Type="http://schemas.openxmlformats.org/officeDocument/2006/relationships/hyperlink" Target="https://youtu.be/-X-8cgwjxb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ulLGhaW70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vhL6kN-JE8k"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tk8dAiWwug"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6EsFfnuEY4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Y5sBSU2oX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o57m9Wl80T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6dEEcEm8K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NY2YLYWw0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Di70vEjIi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SIiCoZ2Xvrk"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r_HuXdZOn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HDY6lt3F9Uo"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LUwqtTI4T1k"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gF0Swsi3g" TargetMode="External"/><Relationship Id="rId2450" Type="http://schemas.openxmlformats.org/officeDocument/2006/relationships/hyperlink" Target="https://youtu.be/poDJMF6bwDc" TargetMode="External"/><Relationship Id="rId3782" Type="http://schemas.openxmlformats.org/officeDocument/2006/relationships/hyperlink" Target="https://youtu.be/4MSMADxISL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SlWniPyjlm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HtBNhb-7Um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4rPxyleozv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HZnBxf4JU_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Qym3rnWucf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4wlm-YC5rk&amp;ab_channel=Trobbin" TargetMode="External"/><Relationship Id="rId3812" Type="http://schemas.openxmlformats.org/officeDocument/2006/relationships/hyperlink" Target="https://clips.twitch.tv/HelpfulRenownedMangoSoBayed-Zs9YC8cIaAL4tKOa" TargetMode="External"/><Relationship Id="rId3811" Type="http://schemas.openxmlformats.org/officeDocument/2006/relationships/hyperlink" Target="https://www.youtube.com/watch?v=u5aVDsE4yZs&amp;ab_channel=Trobbin" TargetMode="External"/><Relationship Id="rId3814" Type="http://schemas.openxmlformats.org/officeDocument/2006/relationships/hyperlink" Target="https://www.youtube.com/watch?v=dOCaFHQS77I&amp;ab_channel=Trobbin" TargetMode="External"/><Relationship Id="rId3813" Type="http://schemas.openxmlformats.org/officeDocument/2006/relationships/hyperlink" Target="https://www.youtube.com/watch?v=l-imREf_VJU&amp;list=PLH8CCpX902G8-DFOg7YgVOyqIefxKmrqU&amp;index=2&amp;ab_channel=Trobbin" TargetMode="External"/><Relationship Id="rId3816" Type="http://schemas.openxmlformats.org/officeDocument/2006/relationships/hyperlink" Target="https://www.youtube.com/watch?v=g9Q1066yuWk&amp;list=PLH8CCpX902G8-DFOg7YgVOyqIefxKmrqU&amp;index=12&amp;ab_channel=Trobbin" TargetMode="External"/><Relationship Id="rId3815" Type="http://schemas.openxmlformats.org/officeDocument/2006/relationships/hyperlink" Target="https://www.youtube.com/watch?v=bymG0fP87Kc&amp;list=PLH8CCpX902G8-DFOg7YgVOyqIefxKmrqU&amp;index=5&amp;ab_channel=Trobbin" TargetMode="External"/><Relationship Id="rId3818" Type="http://schemas.openxmlformats.org/officeDocument/2006/relationships/hyperlink" Target="https://www.youtube.com/watch?v=_fuGO3wdf_c" TargetMode="External"/><Relationship Id="rId3817" Type="http://schemas.openxmlformats.org/officeDocument/2006/relationships/hyperlink" Target="https://www.twitch.tv/pksmg2_/clip/DoubtfulAmusedKleeSeemsGood-aazgfPoXoD59ojT1" TargetMode="External"/><Relationship Id="rId3819" Type="http://schemas.openxmlformats.org/officeDocument/2006/relationships/hyperlink" Target="https://www.youtube.com/watch?v=9yjWNlcF8pA" TargetMode="External"/><Relationship Id="rId3801" Type="http://schemas.openxmlformats.org/officeDocument/2006/relationships/hyperlink" Target="https://youtu.be/_JChUmIMzx8" TargetMode="External"/><Relationship Id="rId3800" Type="http://schemas.openxmlformats.org/officeDocument/2006/relationships/hyperlink" Target="https://www.youtube.com/watch?v=GQMa4hZZByE" TargetMode="External"/><Relationship Id="rId3803" Type="http://schemas.openxmlformats.org/officeDocument/2006/relationships/hyperlink" Target="https://youtu.be/5H6ttD7tFYo" TargetMode="External"/><Relationship Id="rId3802" Type="http://schemas.openxmlformats.org/officeDocument/2006/relationships/hyperlink" Target="https://www.youtube.com/watch?v=UkTxsy8QDIE" TargetMode="External"/><Relationship Id="rId3805" Type="http://schemas.openxmlformats.org/officeDocument/2006/relationships/hyperlink" Target="https://www.youtube.com/watch?v=n6t3ryt15_M&amp;feature=youtu.be" TargetMode="External"/><Relationship Id="rId3804" Type="http://schemas.openxmlformats.org/officeDocument/2006/relationships/hyperlink" Target="https://www.youtube.com/watch?v=lGYLythfgVM&amp;feature=youtu.be" TargetMode="External"/><Relationship Id="rId3807" Type="http://schemas.openxmlformats.org/officeDocument/2006/relationships/hyperlink" Target="https://www.youtube.com/watch?v=4lOtCb_AozM&amp;feature=youtu.be" TargetMode="External"/><Relationship Id="rId3806" Type="http://schemas.openxmlformats.org/officeDocument/2006/relationships/hyperlink" Target="https://www.youtube.com/watch?v=dbu2Wi9biHM&amp;feature=youtu.be" TargetMode="External"/><Relationship Id="rId3809" Type="http://schemas.openxmlformats.org/officeDocument/2006/relationships/hyperlink" Target="https://streamable.com/fsx42y" TargetMode="External"/><Relationship Id="rId3808" Type="http://schemas.openxmlformats.org/officeDocument/2006/relationships/hyperlink" Target="https://streamable.com/ece2zm"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xWCGegw2YqQ"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PCcI6CIPGqk"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youtu.be/1HDBaMUS5Dw"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oO5-I1f_Syo"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twitter.com/zelpikukirby/status/1295234878305271808" TargetMode="External"/><Relationship Id="rId1219" Type="http://schemas.openxmlformats.org/officeDocument/2006/relationships/hyperlink" Target="https://youtu.be/4AgwHmlbsTI" TargetMode="External"/><Relationship Id="rId3870" Type="http://schemas.openxmlformats.org/officeDocument/2006/relationships/hyperlink" Target="https://youtu.be/7o-futAzycw"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HPXO9760duU&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m-e9xTt4F-I"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JVJuFsqyJ7Q"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R4IxK2k5dl0&amp;"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Jnv7ihiQs6o?si=p089VCWihnt2eD8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gcVpECSav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m3di6ACAgl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DFSFi_y42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hOM8hYJojHg"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clips.twitch.tv/BoredGrossSageResidentSleeper-RoadRockbjIdqeR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_m4RGK97kEg"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twitch.tv/videos/85621684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bGDn8Xgn3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162367661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YxaJDqTfNGk"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Qmg_xLCSSbA"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drawing" Target="../drawings/drawing2.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uhk9lBcLvg"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laCHqyWs98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DxeBCVnAt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18"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caU8VP9BHr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gRryQt-bhA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youtu.be/caU8VP9BHrg?t=3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bLwqganoodE"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L4jVt_16yU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twitch.tv/videos/1841251739"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OEN9ux8xfE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FantasticHumbleNuggetsAMPTropPunch-8vOucFusTrXlS3mn"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fwDH3Vvugs"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SrUwkGFzCE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xMqUb5dUiZM"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6Nt3IRc9yTw"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VdsKTXs-UTY" TargetMode="External"/><Relationship Id="rId2500" Type="http://schemas.openxmlformats.org/officeDocument/2006/relationships/hyperlink" Target="https://youtu.be/CMor1vJAChU" TargetMode="External"/><Relationship Id="rId3832" Type="http://schemas.openxmlformats.org/officeDocument/2006/relationships/hyperlink" Target="https://youtu.be/3TQw0AW_aJU" TargetMode="External"/><Relationship Id="rId2501" Type="http://schemas.openxmlformats.org/officeDocument/2006/relationships/hyperlink" Target="https://youtu.be/n463LInD2Yg" TargetMode="External"/><Relationship Id="rId3831" Type="http://schemas.openxmlformats.org/officeDocument/2006/relationships/hyperlink" Target="https://youtu.be/1xe-zs2KVf0" TargetMode="External"/><Relationship Id="rId2502" Type="http://schemas.openxmlformats.org/officeDocument/2006/relationships/hyperlink" Target="https://youtu.be/6p3VF8pRF70" TargetMode="External"/><Relationship Id="rId3834" Type="http://schemas.openxmlformats.org/officeDocument/2006/relationships/hyperlink" Target="https://youtu.be/vRD_ott4DpA" TargetMode="External"/><Relationship Id="rId2503" Type="http://schemas.openxmlformats.org/officeDocument/2006/relationships/hyperlink" Target="https://youtu.be/FOSANZ3-euo" TargetMode="External"/><Relationship Id="rId3833" Type="http://schemas.openxmlformats.org/officeDocument/2006/relationships/hyperlink" Target="https://youtu.be/A8KjkBjUfOk" TargetMode="External"/><Relationship Id="rId2504" Type="http://schemas.openxmlformats.org/officeDocument/2006/relationships/hyperlink" Target="https://youtu.be/1hiTwu9EL3A" TargetMode="External"/><Relationship Id="rId3836" Type="http://schemas.openxmlformats.org/officeDocument/2006/relationships/hyperlink" Target="https://youtu.be/bIGrU1syHDY" TargetMode="External"/><Relationship Id="rId2505" Type="http://schemas.openxmlformats.org/officeDocument/2006/relationships/hyperlink" Target="https://youtu.be/ExWs_nsjiyE" TargetMode="External"/><Relationship Id="rId3835" Type="http://schemas.openxmlformats.org/officeDocument/2006/relationships/hyperlink" Target="https://youtu.be/MRWKcNQGTvM" TargetMode="External"/><Relationship Id="rId2506" Type="http://schemas.openxmlformats.org/officeDocument/2006/relationships/hyperlink" Target="https://youtu.be/IZtnv1QUIi0" TargetMode="External"/><Relationship Id="rId3838" Type="http://schemas.openxmlformats.org/officeDocument/2006/relationships/hyperlink" Target="https://youtu.be/V5dg32r_sOg" TargetMode="External"/><Relationship Id="rId2507" Type="http://schemas.openxmlformats.org/officeDocument/2006/relationships/hyperlink" Target="https://youtu.be/yXmPcOAAQU8" TargetMode="External"/><Relationship Id="rId3837" Type="http://schemas.openxmlformats.org/officeDocument/2006/relationships/hyperlink" Target="https://youtu.be/FYglbuzFuu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RYYp3oKODso" TargetMode="External"/><Relationship Id="rId3830" Type="http://schemas.openxmlformats.org/officeDocument/2006/relationships/hyperlink" Target="https://youtu.be/kySJxVHeP0U" TargetMode="External"/><Relationship Id="rId3821" Type="http://schemas.openxmlformats.org/officeDocument/2006/relationships/hyperlink" Target="https://www.youtube.com/watch?v=pI5iMtqB7BU" TargetMode="External"/><Relationship Id="rId3820" Type="http://schemas.openxmlformats.org/officeDocument/2006/relationships/hyperlink" Target="https://www.youtube.com/watch?v=uRlpI4FPxow" TargetMode="External"/><Relationship Id="rId3823" Type="http://schemas.openxmlformats.org/officeDocument/2006/relationships/hyperlink" Target="https://youtu.be/PbuzEBssXKI" TargetMode="External"/><Relationship Id="rId3822" Type="http://schemas.openxmlformats.org/officeDocument/2006/relationships/hyperlink" Target="https://www.youtube.com/watch?v=JJYKLDBrWSw" TargetMode="External"/><Relationship Id="rId3825" Type="http://schemas.openxmlformats.org/officeDocument/2006/relationships/hyperlink" Target="https://www.youtube.com/watch?v=xJuhZoiiATI" TargetMode="External"/><Relationship Id="rId3824" Type="http://schemas.openxmlformats.org/officeDocument/2006/relationships/hyperlink" Target="https://www.twitch.tv/videos/1038648534" TargetMode="External"/><Relationship Id="rId3827" Type="http://schemas.openxmlformats.org/officeDocument/2006/relationships/hyperlink" Target="https://clips.twitch.tv/PricklyHelpfulOrangeRlyTho-klp6JQH6Wt_q38gr" TargetMode="External"/><Relationship Id="rId3826" Type="http://schemas.openxmlformats.org/officeDocument/2006/relationships/hyperlink" Target="https://clips.twitch.tv/ProtectiveSpookyDogCharlietheUnicorn-JXqs21stCUVSayku" TargetMode="External"/><Relationship Id="rId3829" Type="http://schemas.openxmlformats.org/officeDocument/2006/relationships/hyperlink" Target="https://youtu.be/314rWkYHf6A" TargetMode="External"/><Relationship Id="rId3828" Type="http://schemas.openxmlformats.org/officeDocument/2006/relationships/hyperlink" Target="https://www.youtube.com/watch?v=nZYcDtlRvM8"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ABGOgReoYkg"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f17gzDXlYEI"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LvIg-evunV8"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gzUXXtTt4n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qXYDyZM1sz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djpYdinwdW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924471122" TargetMode="External"/><Relationship Id="rId3850" Type="http://schemas.openxmlformats.org/officeDocument/2006/relationships/hyperlink" Target="https://www.youtube.com/watch?v=nFAborGQoIQ"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k-c9j9gTfW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VZeV5aR2Gc" TargetMode="External"/><Relationship Id="rId2511" Type="http://schemas.openxmlformats.org/officeDocument/2006/relationships/hyperlink" Target="https://youtu.be/WbZfdJB_tYQ" TargetMode="External"/><Relationship Id="rId3843" Type="http://schemas.openxmlformats.org/officeDocument/2006/relationships/hyperlink" Target="https://youtu.be/q-NdD4rXL5M" TargetMode="External"/><Relationship Id="rId2512" Type="http://schemas.openxmlformats.org/officeDocument/2006/relationships/hyperlink" Target="https://youtu.be/T_knGg5IcRY" TargetMode="External"/><Relationship Id="rId3842" Type="http://schemas.openxmlformats.org/officeDocument/2006/relationships/hyperlink" Target="https://youtu.be/AwP6a85z6T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Yd8E5eorTcc&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yZc7PHqxROY" TargetMode="External"/><Relationship Id="rId2515" Type="http://schemas.openxmlformats.org/officeDocument/2006/relationships/hyperlink" Target="https://youtu.be/F8xItJ0i2OQ" TargetMode="External"/><Relationship Id="rId3847" Type="http://schemas.openxmlformats.org/officeDocument/2006/relationships/hyperlink" Target="https://youtu.be/iZi92oX7OF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zXqDdDpJsaY"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4txGCrw2IKU&amp;feature=youtu.be" TargetMode="External"/><Relationship Id="rId2518" Type="http://schemas.openxmlformats.org/officeDocument/2006/relationships/hyperlink" Target="https://youtu.be/-Ohqisa88zk" TargetMode="External"/><Relationship Id="rId3848" Type="http://schemas.openxmlformats.org/officeDocument/2006/relationships/hyperlink" Target="https://youtu.be/LR7-pLYq8ms" TargetMode="External"/><Relationship Id="rId2519" Type="http://schemas.openxmlformats.org/officeDocument/2006/relationships/hyperlink" Target="https://youtu.be/8pgc62ldBtA" TargetMode="External"/><Relationship Id="rId3841" Type="http://schemas.openxmlformats.org/officeDocument/2006/relationships/hyperlink" Target="https://youtu.be/27CxZIOvcH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KJ05njeDN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0" Type="http://schemas.openxmlformats.org/officeDocument/2006/relationships/vmlDrawing" Target="../drawings/vmlDrawing1.vml"/><Relationship Id="rId3904" Type="http://schemas.openxmlformats.org/officeDocument/2006/relationships/table" Target="../tables/table1.xml"/><Relationship Id="rId3906" Type="http://schemas.openxmlformats.org/officeDocument/2006/relationships/table" Target="../tables/table3.xml"/><Relationship Id="rId3905"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vbzDX09kUE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3351</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3312</v>
      </c>
      <c r="CG59" s="508" t="s">
        <v>3615</v>
      </c>
      <c r="CH59" s="508" t="s">
        <v>3459</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3303</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3506</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3520</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3484</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3316</v>
      </c>
      <c r="AU64" s="168" t="s">
        <v>963</v>
      </c>
      <c r="AV64" s="168" t="s">
        <v>3814</v>
      </c>
      <c r="AW64" s="274"/>
      <c r="AX64" s="168" t="s">
        <v>2976</v>
      </c>
      <c r="AY64" s="274"/>
      <c r="AZ64" s="275"/>
      <c r="BA64" s="174" t="s">
        <v>2653</v>
      </c>
      <c r="BB64" s="174" t="s">
        <v>973</v>
      </c>
      <c r="BC64" s="174" t="s">
        <v>3500</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3335</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3349</v>
      </c>
      <c r="AU65" s="88" t="s">
        <v>3847</v>
      </c>
      <c r="AV65" s="98"/>
      <c r="AW65" s="98"/>
      <c r="AX65" s="98"/>
      <c r="AY65" s="98"/>
      <c r="AZ65" s="264"/>
      <c r="BA65" s="88" t="s">
        <v>291</v>
      </c>
      <c r="BB65" s="161" t="s">
        <v>548</v>
      </c>
      <c r="BC65" s="88" t="s">
        <v>143</v>
      </c>
      <c r="BD65" s="88" t="s">
        <v>1005</v>
      </c>
      <c r="BE65" s="88" t="s">
        <v>3424</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3442</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3469</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3401</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3395</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3388</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3520</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3340</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3355</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3444</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3508</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3381</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3296</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3523</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3382</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3303</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3498</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3310</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3403</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3440</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3464</v>
      </c>
      <c r="AC74" s="199" t="s">
        <v>4232</v>
      </c>
      <c r="AD74" s="273"/>
      <c r="AE74" s="273"/>
      <c r="AF74" s="199" t="s">
        <v>3726</v>
      </c>
      <c r="AG74" s="199" t="s">
        <v>3429</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3440</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3299</v>
      </c>
    </row>
    <row r="79">
      <c r="A79" s="513" t="s">
        <v>4380</v>
      </c>
      <c r="B79" s="82" t="s">
        <v>4381</v>
      </c>
      <c r="C79" s="83" t="s">
        <v>1415</v>
      </c>
      <c r="D79" s="84" t="s">
        <v>1415</v>
      </c>
      <c r="E79" s="85" t="s">
        <v>1415</v>
      </c>
      <c r="F79" s="86" t="s">
        <v>738</v>
      </c>
      <c r="G79" s="82" t="s">
        <v>4382</v>
      </c>
      <c r="H79" s="93" t="s">
        <v>2115</v>
      </c>
      <c r="I79" s="93" t="s">
        <v>4383</v>
      </c>
      <c r="J79" s="93" t="s">
        <v>3483</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3452</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3361</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3426</v>
      </c>
      <c r="DB79" s="98"/>
      <c r="DC79" s="98"/>
      <c r="DD79" s="98"/>
      <c r="DE79" s="98"/>
      <c r="DF79" s="264"/>
      <c r="DG79" s="384"/>
      <c r="DH79" s="384"/>
      <c r="DI79" s="384"/>
      <c r="DJ79" s="384"/>
      <c r="DK79" s="384"/>
      <c r="DL79" s="93" t="s">
        <v>4411</v>
      </c>
      <c r="DM79" s="384"/>
      <c r="DN79" s="384"/>
      <c r="DO79" s="93" t="s">
        <v>3602</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3568</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3369</v>
      </c>
      <c r="AA81" s="161" t="s">
        <v>3722</v>
      </c>
      <c r="AB81" s="161" t="s">
        <v>4442</v>
      </c>
      <c r="AC81" s="88" t="s">
        <v>4443</v>
      </c>
      <c r="AD81" s="98"/>
      <c r="AE81" s="88" t="s">
        <v>3172</v>
      </c>
      <c r="AF81" s="210" t="s">
        <v>1737</v>
      </c>
      <c r="AG81" s="93" t="s">
        <v>1832</v>
      </c>
      <c r="AH81" s="98"/>
      <c r="AI81" s="93" t="s">
        <v>3432</v>
      </c>
      <c r="AJ81" s="93" t="s">
        <v>4444</v>
      </c>
      <c r="AK81" s="92"/>
      <c r="AL81" s="93" t="s">
        <v>138</v>
      </c>
      <c r="AM81" s="93" t="s">
        <v>4445</v>
      </c>
      <c r="AN81" s="93" t="s">
        <v>4446</v>
      </c>
      <c r="AO81" s="93" t="s">
        <v>4447</v>
      </c>
      <c r="AP81" s="93" t="s">
        <v>1423</v>
      </c>
      <c r="AQ81" s="93" t="s">
        <v>3718</v>
      </c>
      <c r="AR81" s="93" t="s">
        <v>3519</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3581</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3511</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3491</v>
      </c>
      <c r="AJ82" s="199" t="s">
        <v>4506</v>
      </c>
      <c r="AK82" s="92"/>
      <c r="AL82" s="168" t="s">
        <v>712</v>
      </c>
      <c r="AM82" s="168" t="s">
        <v>4507</v>
      </c>
      <c r="AN82" s="168" t="s">
        <v>4508</v>
      </c>
      <c r="AO82" s="168" t="s">
        <v>4509</v>
      </c>
      <c r="AP82" s="168" t="s">
        <v>4510</v>
      </c>
      <c r="AQ82" s="168"/>
      <c r="AR82" s="168" t="s">
        <v>3496</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3373</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3415</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3358</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3498</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3484</v>
      </c>
      <c r="AA84" s="199" t="s">
        <v>4580</v>
      </c>
      <c r="AB84" s="199" t="s">
        <v>3544</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3608</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3534</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3604</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3527</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3351</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3539</v>
      </c>
      <c r="BN87" s="98"/>
      <c r="BO87" s="98"/>
      <c r="BP87" s="264"/>
      <c r="BQ87" s="93" t="s">
        <v>4642</v>
      </c>
      <c r="BR87" s="93" t="s">
        <v>3534</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3478</v>
      </c>
      <c r="AH88" s="591" t="s">
        <v>1311</v>
      </c>
      <c r="AI88" s="116" t="s">
        <v>2161</v>
      </c>
      <c r="AJ88" s="591" t="s">
        <v>4668</v>
      </c>
      <c r="AK88" s="587"/>
      <c r="AL88" s="592" t="s">
        <v>3334</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3412</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3583</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3282</v>
      </c>
      <c r="CK89" s="98"/>
      <c r="CL89" s="93" t="s">
        <v>3108</v>
      </c>
      <c r="CM89" s="93" t="s">
        <v>3316</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3556</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3447</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3324</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3390</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3447</v>
      </c>
      <c r="AF91" s="88" t="s">
        <v>4780</v>
      </c>
      <c r="AG91" s="98"/>
      <c r="AH91" s="93" t="s">
        <v>2755</v>
      </c>
      <c r="AI91" s="93" t="s">
        <v>755</v>
      </c>
      <c r="AJ91" s="98"/>
      <c r="AK91" s="92"/>
      <c r="AL91" s="93" t="s">
        <v>4781</v>
      </c>
      <c r="AM91" s="93" t="s">
        <v>4782</v>
      </c>
      <c r="AN91" s="98"/>
      <c r="AO91" s="93" t="s">
        <v>4783</v>
      </c>
      <c r="AP91" s="98"/>
      <c r="AQ91" s="98"/>
      <c r="AR91" s="98"/>
      <c r="AS91" s="93" t="s">
        <v>3270</v>
      </c>
      <c r="AT91" s="88" t="s">
        <v>3426</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3366</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3406</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3406</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3559</v>
      </c>
      <c r="CL94" s="177" t="s">
        <v>1057</v>
      </c>
      <c r="CM94" s="284"/>
      <c r="CN94" s="136" t="s">
        <v>4860</v>
      </c>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3901</v>
      </c>
      <c r="M96" s="112" t="s">
        <v>4872</v>
      </c>
      <c r="N96" s="295" t="s">
        <v>4873</v>
      </c>
      <c r="O96" s="295" t="s">
        <v>4785</v>
      </c>
      <c r="P96" s="295" t="s">
        <v>2875</v>
      </c>
      <c r="Q96" s="295" t="s">
        <v>4874</v>
      </c>
      <c r="R96" s="112" t="s">
        <v>3296</v>
      </c>
      <c r="S96" s="112" t="s">
        <v>4715</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4640</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4384</v>
      </c>
      <c r="BX96" s="377" t="s">
        <v>4900</v>
      </c>
      <c r="BY96" s="280"/>
      <c r="BZ96" s="377" t="s">
        <v>4901</v>
      </c>
      <c r="CA96" s="131" t="s">
        <v>4902</v>
      </c>
      <c r="CB96" s="280"/>
      <c r="CC96" s="280"/>
      <c r="CD96" s="280"/>
      <c r="CE96" s="281"/>
      <c r="CF96" s="136" t="s">
        <v>4903</v>
      </c>
      <c r="CG96" s="136" t="s">
        <v>320</v>
      </c>
      <c r="CH96" s="136" t="s">
        <v>3656</v>
      </c>
      <c r="CI96" s="177" t="s">
        <v>4904</v>
      </c>
      <c r="CJ96" s="561" t="s">
        <v>4905</v>
      </c>
      <c r="CK96" s="177" t="s">
        <v>4906</v>
      </c>
      <c r="CL96" s="136" t="s">
        <v>1434</v>
      </c>
      <c r="CM96" s="136" t="s">
        <v>4097</v>
      </c>
      <c r="CN96" s="284"/>
      <c r="CO96" s="284"/>
      <c r="CP96" s="284"/>
      <c r="CQ96" s="284"/>
      <c r="CR96" s="136" t="s">
        <v>4907</v>
      </c>
      <c r="CS96" s="101"/>
      <c r="CT96" s="141" t="s">
        <v>4908</v>
      </c>
      <c r="CU96" s="378" t="s">
        <v>3899</v>
      </c>
      <c r="CV96" s="378" t="s">
        <v>4273</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4828</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3968</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4243</v>
      </c>
      <c r="AC99" s="93" t="s">
        <v>4467</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4190</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4619</v>
      </c>
      <c r="CL99" s="383" t="s">
        <v>1315</v>
      </c>
      <c r="CM99" s="93" t="s">
        <v>3028</v>
      </c>
      <c r="CN99" s="98"/>
      <c r="CO99" s="98"/>
      <c r="CP99" s="93"/>
      <c r="CQ99" s="93" t="s">
        <v>4969</v>
      </c>
      <c r="CR99" s="98"/>
      <c r="CS99" s="101"/>
      <c r="CT99" s="93" t="s">
        <v>4970</v>
      </c>
      <c r="CU99" s="93" t="s">
        <v>2624</v>
      </c>
      <c r="CV99" s="93" t="s">
        <v>4971</v>
      </c>
      <c r="CW99" s="93" t="s">
        <v>4391</v>
      </c>
      <c r="CX99" s="98"/>
      <c r="CY99" s="93" t="s">
        <v>389</v>
      </c>
      <c r="CZ99" s="93" t="s">
        <v>4972</v>
      </c>
      <c r="DA99" s="93" t="s">
        <v>4236</v>
      </c>
      <c r="DB99" s="98"/>
      <c r="DC99" s="98"/>
      <c r="DD99" s="93" t="s">
        <v>3377</v>
      </c>
      <c r="DE99" s="93" t="s">
        <v>1539</v>
      </c>
      <c r="DF99" s="96"/>
      <c r="DG99" s="98"/>
      <c r="DH99" s="98"/>
      <c r="DI99" s="98"/>
      <c r="DJ99" s="93"/>
      <c r="DK99" s="93" t="s">
        <v>4973</v>
      </c>
      <c r="DL99" s="93" t="s">
        <v>4974</v>
      </c>
      <c r="DM99" s="98"/>
      <c r="DN99" s="98"/>
      <c r="DO99" s="98"/>
      <c r="DP99" s="98"/>
      <c r="DQ99" s="98"/>
      <c r="DR99" s="93" t="s">
        <v>4475</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4982</v>
      </c>
      <c r="BG100" s="173"/>
      <c r="BH100" s="125" t="str">
        <f>HYPERLINK("https://www.youtube.com/watch?v=D3qit_yrtB8&amp;feature=youtu.be","27.76")</f>
        <v>27.76</v>
      </c>
      <c r="BI100" s="174" t="s">
        <v>4434</v>
      </c>
      <c r="BJ100" s="174"/>
      <c r="BK100" s="174" t="s">
        <v>4983</v>
      </c>
      <c r="BL100" s="173"/>
      <c r="BM100" s="174" t="s">
        <v>1593</v>
      </c>
      <c r="BN100" s="173"/>
      <c r="BO100" s="173"/>
      <c r="BP100" s="277"/>
      <c r="BQ100" s="280"/>
      <c r="BR100" s="175" t="s">
        <v>4984</v>
      </c>
      <c r="BS100" s="175" t="s">
        <v>4985</v>
      </c>
      <c r="BT100" s="175" t="s">
        <v>4305</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4022</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3625</v>
      </c>
      <c r="I101" s="93" t="s">
        <v>3907</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4852</v>
      </c>
      <c r="I102" s="167" t="s">
        <v>4189</v>
      </c>
      <c r="J102" s="167" t="s">
        <v>2463</v>
      </c>
      <c r="K102" s="305" t="s">
        <v>4310</v>
      </c>
      <c r="L102" s="167" t="s">
        <v>5015</v>
      </c>
      <c r="M102" s="223"/>
      <c r="N102" s="167" t="s">
        <v>669</v>
      </c>
      <c r="O102" s="167" t="s">
        <v>3784</v>
      </c>
      <c r="P102" s="167" t="s">
        <v>4266</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4272</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3890</v>
      </c>
      <c r="K103" s="93" t="s">
        <v>1339</v>
      </c>
      <c r="L103" s="93" t="s">
        <v>5031</v>
      </c>
      <c r="M103" s="93" t="s">
        <v>5032</v>
      </c>
      <c r="N103" s="93" t="s">
        <v>5033</v>
      </c>
      <c r="O103" s="93" t="s">
        <v>5022</v>
      </c>
      <c r="P103" s="88" t="s">
        <v>3994</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3731</v>
      </c>
      <c r="AQ103" s="93" t="s">
        <v>1265</v>
      </c>
      <c r="AR103" s="98"/>
      <c r="AS103" s="93" t="s">
        <v>5045</v>
      </c>
      <c r="AT103" s="88" t="s">
        <v>5046</v>
      </c>
      <c r="AU103" s="93" t="s">
        <v>5047</v>
      </c>
      <c r="AV103" s="93" t="s">
        <v>4138</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4461</v>
      </c>
      <c r="BT103" s="93" t="s">
        <v>4296</v>
      </c>
      <c r="BU103" s="98"/>
      <c r="BV103" s="210" t="s">
        <v>431</v>
      </c>
      <c r="BW103" s="98"/>
      <c r="BX103" s="98"/>
      <c r="BY103" s="93" t="s">
        <v>3653</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3927</v>
      </c>
      <c r="CV103" s="88" t="s">
        <v>5065</v>
      </c>
      <c r="CW103" s="93" t="s">
        <v>5066</v>
      </c>
      <c r="CX103" s="98"/>
      <c r="CY103" s="93" t="s">
        <v>4360</v>
      </c>
      <c r="CZ103" s="93" t="s">
        <v>5067</v>
      </c>
      <c r="DA103" s="93" t="s">
        <v>4097</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4650</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4324</v>
      </c>
      <c r="L104" s="167" t="s">
        <v>2314</v>
      </c>
      <c r="M104" s="223"/>
      <c r="N104" s="167" t="s">
        <v>4263</v>
      </c>
      <c r="O104" s="167" t="s">
        <v>5085</v>
      </c>
      <c r="P104" s="167" t="s">
        <v>3994</v>
      </c>
      <c r="Q104" s="223"/>
      <c r="R104" s="223"/>
      <c r="S104" s="223"/>
      <c r="T104" s="223"/>
      <c r="U104" s="223"/>
      <c r="V104" s="223"/>
      <c r="W104" s="92"/>
      <c r="X104" s="199" t="s">
        <v>4710</v>
      </c>
      <c r="Y104" s="199" t="s">
        <v>3137</v>
      </c>
      <c r="Z104" s="199" t="s">
        <v>5086</v>
      </c>
      <c r="AA104" s="199" t="s">
        <v>4779</v>
      </c>
      <c r="AB104" s="273"/>
      <c r="AC104" s="199" t="s">
        <v>4165</v>
      </c>
      <c r="AD104" s="273"/>
      <c r="AE104" s="199" t="s">
        <v>3172</v>
      </c>
      <c r="AF104" s="199" t="s">
        <v>5087</v>
      </c>
      <c r="AG104" s="273"/>
      <c r="AH104" s="273"/>
      <c r="AI104" s="273"/>
      <c r="AJ104" s="273"/>
      <c r="AK104" s="92"/>
      <c r="AL104" s="168" t="s">
        <v>4035</v>
      </c>
      <c r="AM104" s="274"/>
      <c r="AN104" s="274"/>
      <c r="AO104" s="274"/>
      <c r="AP104" s="274"/>
      <c r="AQ104" s="274"/>
      <c r="AR104" s="274"/>
      <c r="AS104" s="274"/>
      <c r="AT104" s="274"/>
      <c r="AU104" s="168" t="s">
        <v>5088</v>
      </c>
      <c r="AV104" s="168" t="s">
        <v>4715</v>
      </c>
      <c r="AW104" s="274"/>
      <c r="AX104" s="274"/>
      <c r="AY104" s="274"/>
      <c r="AZ104" s="275"/>
      <c r="BA104" s="174" t="s">
        <v>1989</v>
      </c>
      <c r="BB104" s="173"/>
      <c r="BC104" s="174" t="s">
        <v>5089</v>
      </c>
      <c r="BD104" s="174" t="s">
        <v>4919</v>
      </c>
      <c r="BE104" s="127" t="s">
        <v>4124</v>
      </c>
      <c r="BF104" s="174" t="s">
        <v>1407</v>
      </c>
      <c r="BG104" s="173"/>
      <c r="BH104" s="174" t="s">
        <v>2565</v>
      </c>
      <c r="BI104" s="174" t="s">
        <v>5090</v>
      </c>
      <c r="BJ104" s="174"/>
      <c r="BK104" s="173"/>
      <c r="BL104" s="173"/>
      <c r="BM104" s="173"/>
      <c r="BN104" s="173"/>
      <c r="BO104" s="173"/>
      <c r="BP104" s="277"/>
      <c r="BQ104" s="175" t="s">
        <v>3756</v>
      </c>
      <c r="BR104" s="280"/>
      <c r="BS104" s="175" t="s">
        <v>2637</v>
      </c>
      <c r="BT104" s="175" t="s">
        <v>5091</v>
      </c>
      <c r="BU104" s="280"/>
      <c r="BV104" s="175" t="s">
        <v>5092</v>
      </c>
      <c r="BW104" s="280"/>
      <c r="BX104" s="280"/>
      <c r="BY104" s="175" t="s">
        <v>3653</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4906</v>
      </c>
      <c r="O105" s="93" t="s">
        <v>4785</v>
      </c>
      <c r="P105" s="93" t="s">
        <v>455</v>
      </c>
      <c r="Q105" s="98"/>
      <c r="R105" s="98"/>
      <c r="S105" s="98"/>
      <c r="T105" s="98"/>
      <c r="U105" s="98"/>
      <c r="V105" s="98"/>
      <c r="W105" s="92"/>
      <c r="X105" s="93" t="s">
        <v>3184</v>
      </c>
      <c r="Y105" s="93" t="s">
        <v>4389</v>
      </c>
      <c r="Z105" s="93" t="s">
        <v>4026</v>
      </c>
      <c r="AA105" s="93" t="s">
        <v>4831</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5106</v>
      </c>
      <c r="BF105" s="98"/>
      <c r="BG105" s="98"/>
      <c r="BH105" s="93" t="s">
        <v>3080</v>
      </c>
      <c r="BI105" s="93" t="s">
        <v>5107</v>
      </c>
      <c r="BJ105" s="98"/>
      <c r="BK105" s="93" t="s">
        <v>1490</v>
      </c>
      <c r="BL105" s="98"/>
      <c r="BM105" s="98"/>
      <c r="BN105" s="98"/>
      <c r="BO105" s="98"/>
      <c r="BP105" s="264"/>
      <c r="BQ105" s="93" t="s">
        <v>5108</v>
      </c>
      <c r="BR105" s="93" t="s">
        <v>4332</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3448</v>
      </c>
      <c r="CL105" s="93" t="s">
        <v>3814</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4111</v>
      </c>
      <c r="J106" s="167" t="s">
        <v>5125</v>
      </c>
      <c r="K106" s="167" t="s">
        <v>3987</v>
      </c>
      <c r="L106" s="167" t="s">
        <v>1087</v>
      </c>
      <c r="M106" s="167" t="s">
        <v>5126</v>
      </c>
      <c r="N106" s="167" t="s">
        <v>5127</v>
      </c>
      <c r="O106" s="167" t="s">
        <v>851</v>
      </c>
      <c r="P106" s="167" t="s">
        <v>5128</v>
      </c>
      <c r="Q106" s="223"/>
      <c r="R106" s="223"/>
      <c r="S106" s="223"/>
      <c r="T106" s="223"/>
      <c r="U106" s="223"/>
      <c r="V106" s="223"/>
      <c r="W106" s="92"/>
      <c r="X106" s="199" t="s">
        <v>5129</v>
      </c>
      <c r="Y106" s="199" t="s">
        <v>3926</v>
      </c>
      <c r="Z106" s="199" t="s">
        <v>5130</v>
      </c>
      <c r="AA106" s="199" t="s">
        <v>5131</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5132</v>
      </c>
      <c r="BB106" s="174" t="s">
        <v>4452</v>
      </c>
      <c r="BC106" s="174" t="s">
        <v>2565</v>
      </c>
      <c r="BD106" s="174" t="s">
        <v>5133</v>
      </c>
      <c r="BE106" s="174" t="s">
        <v>5134</v>
      </c>
      <c r="BF106" s="174"/>
      <c r="BG106" s="173"/>
      <c r="BH106" s="174" t="s">
        <v>2052</v>
      </c>
      <c r="BI106" s="174" t="s">
        <v>5135</v>
      </c>
      <c r="BJ106" s="174"/>
      <c r="BK106" s="174" t="s">
        <v>2529</v>
      </c>
      <c r="BL106" s="173"/>
      <c r="BM106" s="174" t="s">
        <v>3142</v>
      </c>
      <c r="BN106" s="173"/>
      <c r="BO106" s="173"/>
      <c r="BP106" s="277"/>
      <c r="BQ106" s="175"/>
      <c r="BR106" s="175" t="s">
        <v>2166</v>
      </c>
      <c r="BS106" s="175" t="s">
        <v>5136</v>
      </c>
      <c r="BT106" s="131" t="s">
        <v>975</v>
      </c>
      <c r="BU106" s="175" t="s">
        <v>5137</v>
      </c>
      <c r="BV106" s="131" t="s">
        <v>1121</v>
      </c>
      <c r="BW106" s="175" t="s">
        <v>3307</v>
      </c>
      <c r="BX106" s="175" t="s">
        <v>5138</v>
      </c>
      <c r="BY106" s="280"/>
      <c r="BZ106" s="175" t="s">
        <v>2331</v>
      </c>
      <c r="CA106" s="175" t="s">
        <v>4902</v>
      </c>
      <c r="CB106" s="175" t="s">
        <v>3270</v>
      </c>
      <c r="CC106" s="175" t="s">
        <v>1662</v>
      </c>
      <c r="CD106" s="280"/>
      <c r="CE106" s="281"/>
      <c r="CF106" s="177" t="s">
        <v>5139</v>
      </c>
      <c r="CG106" s="177" t="s">
        <v>3203</v>
      </c>
      <c r="CH106" s="177" t="s">
        <v>3340</v>
      </c>
      <c r="CI106" s="177" t="s">
        <v>5140</v>
      </c>
      <c r="CJ106" s="177"/>
      <c r="CK106" s="177" t="s">
        <v>5141</v>
      </c>
      <c r="CL106" s="177" t="s">
        <v>3673</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3123</v>
      </c>
      <c r="H107" s="98"/>
      <c r="I107" s="93" t="s">
        <v>5151</v>
      </c>
      <c r="J107" s="88" t="s">
        <v>5152</v>
      </c>
      <c r="K107" s="93" t="s">
        <v>4419</v>
      </c>
      <c r="L107" s="301" t="s">
        <v>561</v>
      </c>
      <c r="M107" s="98"/>
      <c r="N107" s="93" t="s">
        <v>5153</v>
      </c>
      <c r="O107" s="93" t="s">
        <v>1024</v>
      </c>
      <c r="P107" s="93" t="s">
        <v>3484</v>
      </c>
      <c r="Q107" s="98"/>
      <c r="R107" s="98"/>
      <c r="S107" s="98"/>
      <c r="T107" s="98"/>
      <c r="U107" s="98"/>
      <c r="V107" s="98"/>
      <c r="W107" s="92"/>
      <c r="X107" s="93" t="s">
        <v>2631</v>
      </c>
      <c r="Y107" s="93" t="s">
        <v>1009</v>
      </c>
      <c r="Z107" s="93" t="s">
        <v>3684</v>
      </c>
      <c r="AA107" s="93" t="s">
        <v>5154</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4652</v>
      </c>
      <c r="BD107" s="93" t="s">
        <v>4785</v>
      </c>
      <c r="BE107" s="93" t="s">
        <v>1739</v>
      </c>
      <c r="BF107" s="98"/>
      <c r="BG107" s="98"/>
      <c r="BH107" s="93" t="s">
        <v>1971</v>
      </c>
      <c r="BI107" s="93" t="s">
        <v>5156</v>
      </c>
      <c r="BJ107" s="93" t="s">
        <v>687</v>
      </c>
      <c r="BK107" s="93" t="s">
        <v>4517</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3791</v>
      </c>
      <c r="CU108" s="206" t="s">
        <v>4310</v>
      </c>
      <c r="CV108" s="407" t="s">
        <v>3437</v>
      </c>
      <c r="CW108" s="206" t="s">
        <v>1087</v>
      </c>
      <c r="CX108" s="206" t="s">
        <v>2696</v>
      </c>
      <c r="CY108" s="285"/>
      <c r="CZ108" s="206" t="s">
        <v>3951</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3466</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4780</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4777</v>
      </c>
      <c r="BB110" s="174" t="s">
        <v>3187</v>
      </c>
      <c r="BC110" s="174" t="s">
        <v>3636</v>
      </c>
      <c r="BD110" s="174" t="s">
        <v>4421</v>
      </c>
      <c r="BE110" s="174" t="s">
        <v>4396</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3135</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3660</v>
      </c>
      <c r="AC111" s="93" t="s">
        <v>5206</v>
      </c>
      <c r="AD111" s="93"/>
      <c r="AE111" s="93" t="s">
        <v>3881</v>
      </c>
      <c r="AF111" s="88" t="s">
        <v>1990</v>
      </c>
      <c r="AG111" s="93" t="s">
        <v>167</v>
      </c>
      <c r="AH111" s="100"/>
      <c r="AI111" s="88" t="s">
        <v>2980</v>
      </c>
      <c r="AJ111" s="93" t="s">
        <v>5207</v>
      </c>
      <c r="AK111" s="92"/>
      <c r="AL111" s="93" t="s">
        <v>3548</v>
      </c>
      <c r="AM111" s="93" t="s">
        <v>1373</v>
      </c>
      <c r="AN111" s="98"/>
      <c r="AO111" s="88" t="s">
        <v>5208</v>
      </c>
      <c r="AP111" s="93" t="s">
        <v>899</v>
      </c>
      <c r="AQ111" s="93"/>
      <c r="AR111" s="93" t="s">
        <v>5209</v>
      </c>
      <c r="AS111" s="93" t="s">
        <v>5210</v>
      </c>
      <c r="AT111" s="88" t="s">
        <v>3209</v>
      </c>
      <c r="AU111" s="93" t="s">
        <v>1113</v>
      </c>
      <c r="AV111" s="93" t="s">
        <v>5211</v>
      </c>
      <c r="AW111" s="98"/>
      <c r="AX111" s="88" t="s">
        <v>1661</v>
      </c>
      <c r="AY111" s="93" t="s">
        <v>5212</v>
      </c>
      <c r="AZ111" s="93"/>
      <c r="BA111" s="98"/>
      <c r="BB111" s="93" t="s">
        <v>5213</v>
      </c>
      <c r="BC111" s="93" t="s">
        <v>3445</v>
      </c>
      <c r="BD111" s="93" t="s">
        <v>5214</v>
      </c>
      <c r="BE111" s="93" t="s">
        <v>2600</v>
      </c>
      <c r="BF111" s="93" t="s">
        <v>3406</v>
      </c>
      <c r="BG111" s="98"/>
      <c r="BH111" s="93" t="s">
        <v>4941</v>
      </c>
      <c r="BI111" s="93" t="s">
        <v>1147</v>
      </c>
      <c r="BJ111" s="98"/>
      <c r="BK111" s="161" t="s">
        <v>5215</v>
      </c>
      <c r="BL111" s="93" t="s">
        <v>5216</v>
      </c>
      <c r="BM111" s="93" t="s">
        <v>4009</v>
      </c>
      <c r="BN111" s="98"/>
      <c r="BO111" s="93" t="s">
        <v>5217</v>
      </c>
      <c r="BP111" s="93"/>
      <c r="BQ111" s="98"/>
      <c r="BR111" s="93" t="s">
        <v>5218</v>
      </c>
      <c r="BS111" s="93" t="s">
        <v>230</v>
      </c>
      <c r="BT111" s="93" t="s">
        <v>575</v>
      </c>
      <c r="BU111" s="93" t="s">
        <v>5219</v>
      </c>
      <c r="BV111" s="93" t="s">
        <v>5220</v>
      </c>
      <c r="BW111" s="98"/>
      <c r="BX111" s="88" t="s">
        <v>2892</v>
      </c>
      <c r="BY111" s="98"/>
      <c r="BZ111" s="88" t="s">
        <v>3664</v>
      </c>
      <c r="CA111" s="88" t="s">
        <v>5221</v>
      </c>
      <c r="CB111" s="88" t="s">
        <v>5222</v>
      </c>
      <c r="CC111" s="93" t="s">
        <v>2728</v>
      </c>
      <c r="CD111" s="93" t="s">
        <v>5223</v>
      </c>
      <c r="CE111" s="93"/>
      <c r="CF111" s="93" t="s">
        <v>5224</v>
      </c>
      <c r="CG111" s="93" t="s">
        <v>3402</v>
      </c>
      <c r="CH111" s="93" t="s">
        <v>480</v>
      </c>
      <c r="CI111" s="93" t="s">
        <v>5225</v>
      </c>
      <c r="CJ111" s="93"/>
      <c r="CK111" s="93" t="s">
        <v>5226</v>
      </c>
      <c r="CL111" s="301" t="s">
        <v>5227</v>
      </c>
      <c r="CM111" s="88" t="s">
        <v>3484</v>
      </c>
      <c r="CN111" s="98"/>
      <c r="CO111" s="93" t="s">
        <v>5228</v>
      </c>
      <c r="CP111" s="98"/>
      <c r="CQ111" s="98"/>
      <c r="CR111" s="93" t="s">
        <v>3362</v>
      </c>
      <c r="CS111" s="101"/>
      <c r="CT111" s="93" t="s">
        <v>2610</v>
      </c>
      <c r="CU111" s="93" t="s">
        <v>5143</v>
      </c>
      <c r="CV111" s="93" t="s">
        <v>3192</v>
      </c>
      <c r="CW111" s="93" t="s">
        <v>654</v>
      </c>
      <c r="CX111" s="98"/>
      <c r="CY111" s="98"/>
      <c r="CZ111" s="88" t="s">
        <v>5229</v>
      </c>
      <c r="DA111" s="88" t="s">
        <v>2444</v>
      </c>
      <c r="DB111" s="93" t="s">
        <v>5230</v>
      </c>
      <c r="DC111" s="93" t="s">
        <v>5183</v>
      </c>
      <c r="DD111" s="93" t="s">
        <v>5231</v>
      </c>
      <c r="DE111" s="93" t="s">
        <v>5232</v>
      </c>
      <c r="DF111" s="93"/>
      <c r="DG111" s="93" t="s">
        <v>4116</v>
      </c>
      <c r="DH111" s="93"/>
      <c r="DI111" s="93" t="s">
        <v>5233</v>
      </c>
      <c r="DJ111" s="93"/>
      <c r="DK111" s="93" t="s">
        <v>5234</v>
      </c>
      <c r="DL111" s="93" t="s">
        <v>2745</v>
      </c>
      <c r="DM111" s="161" t="s">
        <v>3640</v>
      </c>
      <c r="DN111" s="93" t="s">
        <v>3686</v>
      </c>
      <c r="DO111" s="98"/>
      <c r="DP111" s="93" t="s">
        <v>3630</v>
      </c>
      <c r="DQ111" s="93" t="s">
        <v>5235</v>
      </c>
      <c r="DR111" s="93" t="s">
        <v>3733</v>
      </c>
      <c r="DS111" s="93" t="s">
        <v>3444</v>
      </c>
      <c r="DT111" s="93" t="s">
        <v>1083</v>
      </c>
      <c r="DU111" s="93" t="s">
        <v>1409</v>
      </c>
      <c r="DV111" s="93" t="s">
        <v>4148</v>
      </c>
      <c r="DW111" s="93" t="s">
        <v>1018</v>
      </c>
      <c r="DX111" s="93" t="s">
        <v>2860</v>
      </c>
      <c r="DY111" s="93" t="s">
        <v>3863</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3623</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4930</v>
      </c>
      <c r="AB112" s="199" t="s">
        <v>5245</v>
      </c>
      <c r="AC112" s="199" t="s">
        <v>5246</v>
      </c>
      <c r="AD112" s="199" t="s">
        <v>5247</v>
      </c>
      <c r="AE112" s="199" t="s">
        <v>1618</v>
      </c>
      <c r="AF112" s="199" t="s">
        <v>4293</v>
      </c>
      <c r="AG112" s="199" t="s">
        <v>1901</v>
      </c>
      <c r="AH112" s="199"/>
      <c r="AI112" s="199" t="s">
        <v>1270</v>
      </c>
      <c r="AJ112" s="199" t="s">
        <v>5248</v>
      </c>
      <c r="AK112" s="92"/>
      <c r="AL112" s="168" t="s">
        <v>2038</v>
      </c>
      <c r="AM112" s="168" t="s">
        <v>4247</v>
      </c>
      <c r="AN112" s="274"/>
      <c r="AO112" s="274"/>
      <c r="AP112" s="274"/>
      <c r="AQ112" s="274"/>
      <c r="AR112" s="168" t="s">
        <v>3842</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4219</v>
      </c>
      <c r="BG112" s="174" t="s">
        <v>4513</v>
      </c>
      <c r="BH112" s="174" t="s">
        <v>3634</v>
      </c>
      <c r="BI112" s="174" t="s">
        <v>896</v>
      </c>
      <c r="BJ112" s="174"/>
      <c r="BK112" s="174" t="s">
        <v>5254</v>
      </c>
      <c r="BL112" s="173"/>
      <c r="BM112" s="174" t="s">
        <v>1915</v>
      </c>
      <c r="BN112" s="174" t="s">
        <v>2814</v>
      </c>
      <c r="BO112" s="173"/>
      <c r="BP112" s="277"/>
      <c r="BQ112" s="175"/>
      <c r="BR112" s="175" t="s">
        <v>3610</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4757</v>
      </c>
      <c r="CG112" s="177" t="s">
        <v>1818</v>
      </c>
      <c r="CH112" s="177" t="s">
        <v>4816</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3228</v>
      </c>
      <c r="CW112" s="206" t="s">
        <v>3566</v>
      </c>
      <c r="CX112" s="206" t="s">
        <v>5267</v>
      </c>
      <c r="CY112" s="206" t="s">
        <v>3911</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4808</v>
      </c>
      <c r="H113" s="93" t="s">
        <v>659</v>
      </c>
      <c r="I113" s="93" t="s">
        <v>2495</v>
      </c>
      <c r="J113" s="93" t="s">
        <v>1662</v>
      </c>
      <c r="K113" s="93" t="s">
        <v>3987</v>
      </c>
      <c r="L113" s="93" t="s">
        <v>4617</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3187</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4527</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4382</v>
      </c>
      <c r="H114" s="112" t="s">
        <v>5299</v>
      </c>
      <c r="I114" s="295" t="s">
        <v>5300</v>
      </c>
      <c r="J114" s="295" t="s">
        <v>466</v>
      </c>
      <c r="K114" s="295" t="s">
        <v>2267</v>
      </c>
      <c r="L114" s="112" t="s">
        <v>4044</v>
      </c>
      <c r="M114" s="167" t="s">
        <v>953</v>
      </c>
      <c r="N114" s="167" t="s">
        <v>5301</v>
      </c>
      <c r="O114" s="295" t="s">
        <v>153</v>
      </c>
      <c r="P114" s="112" t="s">
        <v>2807</v>
      </c>
      <c r="Q114" s="223"/>
      <c r="R114" s="223"/>
      <c r="S114" s="167" t="s">
        <v>3709</v>
      </c>
      <c r="T114" s="223"/>
      <c r="U114" s="167" t="s">
        <v>1453</v>
      </c>
      <c r="V114" s="223"/>
      <c r="W114" s="92"/>
      <c r="X114" s="376" t="s">
        <v>4710</v>
      </c>
      <c r="Y114" s="376" t="s">
        <v>3657</v>
      </c>
      <c r="Z114" s="116" t="s">
        <v>5302</v>
      </c>
      <c r="AA114" s="199" t="s">
        <v>5303</v>
      </c>
      <c r="AB114" s="116" t="s">
        <v>2619</v>
      </c>
      <c r="AC114" s="376" t="s">
        <v>5304</v>
      </c>
      <c r="AD114" s="273"/>
      <c r="AE114" s="199" t="s">
        <v>5305</v>
      </c>
      <c r="AF114" s="376" t="s">
        <v>5021</v>
      </c>
      <c r="AG114" s="199" t="s">
        <v>5306</v>
      </c>
      <c r="AH114" s="273"/>
      <c r="AI114" s="273"/>
      <c r="AJ114" s="273"/>
      <c r="AK114" s="92"/>
      <c r="AL114" s="168" t="s">
        <v>4452</v>
      </c>
      <c r="AM114" s="168" t="s">
        <v>1053</v>
      </c>
      <c r="AN114" s="274"/>
      <c r="AO114" s="168" t="s">
        <v>5307</v>
      </c>
      <c r="AP114" s="168" t="s">
        <v>5308</v>
      </c>
      <c r="AQ114" s="168" t="s">
        <v>5309</v>
      </c>
      <c r="AR114" s="121" t="s">
        <v>1658</v>
      </c>
      <c r="AS114" s="274"/>
      <c r="AT114" s="499" t="s">
        <v>3555</v>
      </c>
      <c r="AU114" s="310" t="s">
        <v>2305</v>
      </c>
      <c r="AV114" s="121" t="s">
        <v>3265</v>
      </c>
      <c r="AW114" s="274"/>
      <c r="AX114" s="168" t="s">
        <v>5310</v>
      </c>
      <c r="AY114" s="274"/>
      <c r="AZ114" s="275"/>
      <c r="BA114" s="174" t="s">
        <v>4282</v>
      </c>
      <c r="BB114" s="174" t="s">
        <v>1189</v>
      </c>
      <c r="BC114" s="127" t="s">
        <v>4652</v>
      </c>
      <c r="BD114" s="174" t="s">
        <v>2883</v>
      </c>
      <c r="BE114" s="174" t="s">
        <v>4233</v>
      </c>
      <c r="BF114" s="174" t="s">
        <v>2531</v>
      </c>
      <c r="BG114" s="174" t="s">
        <v>5311</v>
      </c>
      <c r="BH114" s="174" t="s">
        <v>3368</v>
      </c>
      <c r="BI114" s="174" t="s">
        <v>5312</v>
      </c>
      <c r="BJ114" s="173"/>
      <c r="BK114" s="174" t="s">
        <v>3127</v>
      </c>
      <c r="BL114" s="173"/>
      <c r="BM114" s="174" t="s">
        <v>4425</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3958</v>
      </c>
      <c r="DL114" s="287"/>
      <c r="DM114" s="287"/>
      <c r="DN114" s="146" t="s">
        <v>5326</v>
      </c>
      <c r="DO114" s="287"/>
      <c r="DP114" s="287"/>
      <c r="DQ114" s="207" t="s">
        <v>5318</v>
      </c>
      <c r="DR114" s="207" t="s">
        <v>5327</v>
      </c>
      <c r="DS114" s="287"/>
      <c r="DT114" s="207" t="s">
        <v>3689</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4436</v>
      </c>
      <c r="AM115" s="93" t="s">
        <v>3594</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4568</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4461</v>
      </c>
      <c r="BT115" s="93" t="s">
        <v>5353</v>
      </c>
      <c r="BU115" s="93" t="s">
        <v>5354</v>
      </c>
      <c r="BV115" s="93" t="s">
        <v>5355</v>
      </c>
      <c r="BW115" s="98"/>
      <c r="BX115" s="93" t="s">
        <v>3802</v>
      </c>
      <c r="BY115" s="93" t="s">
        <v>5356</v>
      </c>
      <c r="BZ115" s="93" t="s">
        <v>5357</v>
      </c>
      <c r="CA115" s="98"/>
      <c r="CB115" s="98"/>
      <c r="CC115" s="98"/>
      <c r="CD115" s="98"/>
      <c r="CE115" s="264"/>
      <c r="CF115" s="93" t="s">
        <v>5358</v>
      </c>
      <c r="CG115" s="93" t="s">
        <v>5077</v>
      </c>
      <c r="CH115" s="93" t="s">
        <v>990</v>
      </c>
      <c r="CI115" s="93" t="s">
        <v>5359</v>
      </c>
      <c r="CJ115" s="93" t="s">
        <v>4158</v>
      </c>
      <c r="CK115" s="93" t="s">
        <v>5360</v>
      </c>
      <c r="CL115" s="93" t="s">
        <v>5361</v>
      </c>
      <c r="CM115" s="93" t="s">
        <v>4137</v>
      </c>
      <c r="CN115" s="98"/>
      <c r="CO115" s="93" t="s">
        <v>5362</v>
      </c>
      <c r="CP115" s="98"/>
      <c r="CQ115" s="98"/>
      <c r="CR115" s="98"/>
      <c r="CS115" s="101"/>
      <c r="CT115" s="93" t="s">
        <v>5363</v>
      </c>
      <c r="CU115" s="93" t="s">
        <v>5364</v>
      </c>
      <c r="CV115" s="93" t="s">
        <v>5365</v>
      </c>
      <c r="CW115" s="93" t="s">
        <v>3446</v>
      </c>
      <c r="CX115" s="93" t="s">
        <v>5366</v>
      </c>
      <c r="CY115" s="93" t="s">
        <v>1833</v>
      </c>
      <c r="CZ115" s="93" t="s">
        <v>5367</v>
      </c>
      <c r="DA115" s="93" t="s">
        <v>5368</v>
      </c>
      <c r="DB115" s="98"/>
      <c r="DC115" s="98"/>
      <c r="DD115" s="93" t="s">
        <v>355</v>
      </c>
      <c r="DE115" s="98"/>
      <c r="DF115" s="264"/>
      <c r="DG115" s="93" t="s">
        <v>2489</v>
      </c>
      <c r="DH115" s="98"/>
      <c r="DI115" s="93" t="s">
        <v>4767</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3782</v>
      </c>
      <c r="J116" s="223"/>
      <c r="K116" s="110" t="str">
        <f>HYPERLINK("https://www.youtube.com/watch?v=fhmkEG98u50","13.86")</f>
        <v>13.86</v>
      </c>
      <c r="L116" s="223" t="s">
        <v>5380</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3781</v>
      </c>
      <c r="H117" s="98"/>
      <c r="I117" s="652" t="s">
        <v>5384</v>
      </c>
      <c r="J117" s="93" t="s">
        <v>5385</v>
      </c>
      <c r="K117" s="653" t="s">
        <v>5386</v>
      </c>
      <c r="L117" s="652" t="s">
        <v>5387</v>
      </c>
      <c r="M117" s="93" t="s">
        <v>5388</v>
      </c>
      <c r="N117" s="93" t="s">
        <v>5389</v>
      </c>
      <c r="O117" s="96" t="s">
        <v>2884</v>
      </c>
      <c r="P117" s="96" t="s">
        <v>4803</v>
      </c>
      <c r="Q117" s="98"/>
      <c r="R117" s="98"/>
      <c r="S117" s="96" t="s">
        <v>5390</v>
      </c>
      <c r="T117" s="98"/>
      <c r="U117" s="98"/>
      <c r="V117" s="98"/>
      <c r="W117" s="92"/>
      <c r="X117" s="654" t="s">
        <v>1832</v>
      </c>
      <c r="Y117" s="652" t="s">
        <v>4987</v>
      </c>
      <c r="Z117" s="93" t="s">
        <v>455</v>
      </c>
      <c r="AA117" s="96" t="s">
        <v>3180</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4652</v>
      </c>
      <c r="BD117" s="654" t="s">
        <v>2133</v>
      </c>
      <c r="BE117" s="93" t="s">
        <v>4330</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4513</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4376</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3358</v>
      </c>
      <c r="DY117" s="96" t="s">
        <v>2885</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4435</v>
      </c>
      <c r="L118" s="295" t="s">
        <v>4454</v>
      </c>
      <c r="M118" s="295" t="s">
        <v>5413</v>
      </c>
      <c r="N118" s="295" t="s">
        <v>1824</v>
      </c>
      <c r="O118" s="295" t="s">
        <v>1453</v>
      </c>
      <c r="P118" s="112" t="s">
        <v>1009</v>
      </c>
      <c r="Q118" s="112" t="s">
        <v>5414</v>
      </c>
      <c r="R118" s="223"/>
      <c r="S118" s="223"/>
      <c r="T118" s="223"/>
      <c r="U118" s="223"/>
      <c r="V118" s="223"/>
      <c r="W118" s="92"/>
      <c r="X118" s="376" t="s">
        <v>5415</v>
      </c>
      <c r="Y118" s="376" t="s">
        <v>3975</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3958</v>
      </c>
      <c r="BL118" s="173"/>
      <c r="BM118" s="174" t="s">
        <v>5365</v>
      </c>
      <c r="BN118" s="174" t="s">
        <v>4438</v>
      </c>
      <c r="BO118" s="174" t="s">
        <v>5430</v>
      </c>
      <c r="BP118" s="174"/>
      <c r="BQ118" s="175"/>
      <c r="BR118" s="175" t="s">
        <v>3833</v>
      </c>
      <c r="BS118" s="175" t="s">
        <v>3776</v>
      </c>
      <c r="BT118" s="175" t="s">
        <v>5431</v>
      </c>
      <c r="BU118" s="175" t="s">
        <v>4762</v>
      </c>
      <c r="BV118" s="175" t="s">
        <v>4401</v>
      </c>
      <c r="BW118" s="280"/>
      <c r="BX118" s="175" t="s">
        <v>5432</v>
      </c>
      <c r="BY118" s="175" t="s">
        <v>5433</v>
      </c>
      <c r="BZ118" s="175" t="s">
        <v>5434</v>
      </c>
      <c r="CA118" s="280"/>
      <c r="CB118" s="280"/>
      <c r="CC118" s="280"/>
      <c r="CD118" s="280"/>
      <c r="CE118" s="281"/>
      <c r="CF118" s="177" t="s">
        <v>5435</v>
      </c>
      <c r="CG118" s="177" t="s">
        <v>5436</v>
      </c>
      <c r="CH118" s="177" t="s">
        <v>4075</v>
      </c>
      <c r="CI118" s="177" t="s">
        <v>5437</v>
      </c>
      <c r="CJ118" s="177" t="s">
        <v>4158</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4053</v>
      </c>
      <c r="DB118" s="285"/>
      <c r="DC118" s="285"/>
      <c r="DD118" s="285"/>
      <c r="DE118" s="206" t="s">
        <v>5446</v>
      </c>
      <c r="DF118" s="329"/>
      <c r="DG118" s="207" t="s">
        <v>2441</v>
      </c>
      <c r="DH118" s="287"/>
      <c r="DI118" s="287"/>
      <c r="DJ118" s="207"/>
      <c r="DK118" s="287"/>
      <c r="DL118" s="207" t="s">
        <v>5447</v>
      </c>
      <c r="DM118" s="207" t="s">
        <v>3769</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4158</v>
      </c>
      <c r="Q119" s="98"/>
      <c r="R119" s="98"/>
      <c r="S119" s="98"/>
      <c r="T119" s="98"/>
      <c r="U119" s="98"/>
      <c r="V119" s="98"/>
      <c r="W119" s="92"/>
      <c r="X119" s="93" t="s">
        <v>2918</v>
      </c>
      <c r="Y119" s="93" t="s">
        <v>5455</v>
      </c>
      <c r="Z119" s="93" t="s">
        <v>4664</v>
      </c>
      <c r="AA119" s="93" t="s">
        <v>998</v>
      </c>
      <c r="AB119" s="93" t="s">
        <v>4117</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4102</v>
      </c>
      <c r="BF119" s="93" t="s">
        <v>4125</v>
      </c>
      <c r="BG119" s="98"/>
      <c r="BH119" s="301" t="s">
        <v>607</v>
      </c>
      <c r="BI119" s="93" t="s">
        <v>5463</v>
      </c>
      <c r="BJ119" s="93" t="s">
        <v>5464</v>
      </c>
      <c r="BK119" s="93" t="s">
        <v>5465</v>
      </c>
      <c r="BL119" s="98"/>
      <c r="BM119" s="98"/>
      <c r="BN119" s="98"/>
      <c r="BO119" s="98"/>
      <c r="BP119" s="264"/>
      <c r="BQ119" s="93" t="s">
        <v>5466</v>
      </c>
      <c r="BR119" s="93" t="s">
        <v>2879</v>
      </c>
      <c r="BS119" s="93" t="s">
        <v>4788</v>
      </c>
      <c r="BT119" s="93" t="s">
        <v>5314</v>
      </c>
      <c r="BU119" s="93" t="s">
        <v>5467</v>
      </c>
      <c r="BV119" s="93" t="s">
        <v>4643</v>
      </c>
      <c r="BW119" s="98"/>
      <c r="BX119" s="93" t="s">
        <v>718</v>
      </c>
      <c r="BY119" s="93" t="s">
        <v>5468</v>
      </c>
      <c r="BZ119" s="98"/>
      <c r="CA119" s="98"/>
      <c r="CB119" s="98"/>
      <c r="CC119" s="98"/>
      <c r="CD119" s="98"/>
      <c r="CE119" s="264"/>
      <c r="CF119" s="93" t="s">
        <v>5469</v>
      </c>
      <c r="CG119" s="93" t="s">
        <v>5470</v>
      </c>
      <c r="CH119" s="93" t="s">
        <v>4051</v>
      </c>
      <c r="CI119" s="93" t="s">
        <v>5471</v>
      </c>
      <c r="CJ119" s="93"/>
      <c r="CK119" s="93" t="s">
        <v>5472</v>
      </c>
      <c r="CL119" s="93" t="s">
        <v>1625</v>
      </c>
      <c r="CM119" s="93" t="s">
        <v>5473</v>
      </c>
      <c r="CN119" s="98"/>
      <c r="CO119" s="98"/>
      <c r="CP119" s="98"/>
      <c r="CQ119" s="98"/>
      <c r="CR119" s="98"/>
      <c r="CS119" s="101"/>
      <c r="CT119" s="93" t="s">
        <v>3706</v>
      </c>
      <c r="CU119" s="93" t="s">
        <v>4026</v>
      </c>
      <c r="CV119" s="93" t="s">
        <v>3698</v>
      </c>
      <c r="CW119" s="93" t="s">
        <v>5474</v>
      </c>
      <c r="CX119" s="93" t="s">
        <v>5475</v>
      </c>
      <c r="CY119" s="93" t="s">
        <v>5476</v>
      </c>
      <c r="CZ119" s="93" t="s">
        <v>4691</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4593</v>
      </c>
      <c r="H120" s="167" t="s">
        <v>4655</v>
      </c>
      <c r="I120" s="167" t="s">
        <v>5480</v>
      </c>
      <c r="J120" s="167" t="s">
        <v>5166</v>
      </c>
      <c r="K120" s="167" t="s">
        <v>352</v>
      </c>
      <c r="L120" s="167" t="s">
        <v>4877</v>
      </c>
      <c r="M120" s="167" t="s">
        <v>5481</v>
      </c>
      <c r="N120" s="167" t="s">
        <v>5482</v>
      </c>
      <c r="O120" s="167" t="s">
        <v>2989</v>
      </c>
      <c r="P120" s="167" t="s">
        <v>5483</v>
      </c>
      <c r="Q120" s="223"/>
      <c r="R120" s="223"/>
      <c r="S120" s="223"/>
      <c r="T120" s="223"/>
      <c r="U120" s="223"/>
      <c r="V120" s="223"/>
      <c r="W120" s="92"/>
      <c r="X120" s="199" t="s">
        <v>3321</v>
      </c>
      <c r="Y120" s="199" t="s">
        <v>569</v>
      </c>
      <c r="Z120" s="199" t="s">
        <v>4667</v>
      </c>
      <c r="AA120" s="199" t="s">
        <v>615</v>
      </c>
      <c r="AB120" s="199" t="s">
        <v>4698</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4788</v>
      </c>
      <c r="CM120" s="177" t="s">
        <v>5485</v>
      </c>
      <c r="CN120" s="284"/>
      <c r="CO120" s="284"/>
      <c r="CP120" s="284"/>
      <c r="CQ120" s="284"/>
      <c r="CR120" s="284"/>
      <c r="CS120" s="101"/>
      <c r="CT120" s="206" t="s">
        <v>1012</v>
      </c>
      <c r="CU120" s="206" t="s">
        <v>4955</v>
      </c>
      <c r="CV120" s="206" t="s">
        <v>5503</v>
      </c>
      <c r="CW120" s="206" t="s">
        <v>4499</v>
      </c>
      <c r="CX120" s="206" t="s">
        <v>5156</v>
      </c>
      <c r="CY120" s="206" t="s">
        <v>4932</v>
      </c>
      <c r="CZ120" s="206" t="s">
        <v>5504</v>
      </c>
      <c r="DA120" s="206" t="s">
        <v>3813</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3838</v>
      </c>
      <c r="H121" s="93"/>
      <c r="I121" s="93" t="s">
        <v>5508</v>
      </c>
      <c r="J121" s="93" t="s">
        <v>5157</v>
      </c>
      <c r="K121" s="93" t="s">
        <v>5509</v>
      </c>
      <c r="L121" s="88" t="s">
        <v>5510</v>
      </c>
      <c r="M121" s="98"/>
      <c r="N121" s="98"/>
      <c r="O121" s="98"/>
      <c r="P121" s="93" t="s">
        <v>5511</v>
      </c>
      <c r="Q121" s="98"/>
      <c r="R121" s="98"/>
      <c r="S121" s="93" t="s">
        <v>4163</v>
      </c>
      <c r="T121" s="98"/>
      <c r="U121" s="93" t="s">
        <v>3259</v>
      </c>
      <c r="V121" s="98"/>
      <c r="W121" s="92"/>
      <c r="X121" s="93" t="s">
        <v>5049</v>
      </c>
      <c r="Y121" s="98"/>
      <c r="Z121" s="93" t="s">
        <v>5512</v>
      </c>
      <c r="AA121" s="98"/>
      <c r="AB121" s="93" t="s">
        <v>123</v>
      </c>
      <c r="AC121" s="98"/>
      <c r="AD121" s="98"/>
      <c r="AE121" s="98"/>
      <c r="AF121" s="93" t="s">
        <v>5513</v>
      </c>
      <c r="AG121" s="93" t="s">
        <v>5514</v>
      </c>
      <c r="AH121" s="98"/>
      <c r="AI121" s="93" t="s">
        <v>4314</v>
      </c>
      <c r="AJ121" s="93" t="s">
        <v>5515</v>
      </c>
      <c r="AK121" s="92"/>
      <c r="AL121" s="93" t="s">
        <v>3465</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3220</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4808</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3668</v>
      </c>
      <c r="Z122" s="199" t="s">
        <v>5513</v>
      </c>
      <c r="AA122" s="199" t="s">
        <v>5536</v>
      </c>
      <c r="AB122" s="199" t="s">
        <v>4204</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4352</v>
      </c>
      <c r="BB122" s="174" t="s">
        <v>576</v>
      </c>
      <c r="BC122" s="174" t="s">
        <v>3529</v>
      </c>
      <c r="BD122" s="174" t="s">
        <v>5539</v>
      </c>
      <c r="BE122" s="174" t="s">
        <v>5540</v>
      </c>
      <c r="BF122" s="173"/>
      <c r="BG122" s="659"/>
      <c r="BH122" s="174" t="s">
        <v>754</v>
      </c>
      <c r="BI122" s="174" t="s">
        <v>5541</v>
      </c>
      <c r="BJ122" s="173"/>
      <c r="BK122" s="174" t="s">
        <v>4565</v>
      </c>
      <c r="BL122" s="173"/>
      <c r="BM122" s="173"/>
      <c r="BN122" s="173"/>
      <c r="BO122" s="173"/>
      <c r="BP122" s="277"/>
      <c r="BQ122" s="175" t="s">
        <v>5348</v>
      </c>
      <c r="BR122" s="175" t="s">
        <v>4439</v>
      </c>
      <c r="BS122" s="175" t="s">
        <v>4773</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5546</v>
      </c>
      <c r="DA122" s="206" t="s">
        <v>4236</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3818</v>
      </c>
      <c r="AC123" s="301" t="s">
        <v>3430</v>
      </c>
      <c r="AD123" s="98"/>
      <c r="AE123" s="301" t="s">
        <v>5556</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5557</v>
      </c>
      <c r="BB123" s="301" t="s">
        <v>5558</v>
      </c>
      <c r="BC123" s="301" t="s">
        <v>5470</v>
      </c>
      <c r="BD123" s="88" t="s">
        <v>3132</v>
      </c>
      <c r="BE123" s="88" t="s">
        <v>5559</v>
      </c>
      <c r="BF123" s="98"/>
      <c r="BG123" s="98"/>
      <c r="BH123" s="88" t="s">
        <v>3898</v>
      </c>
      <c r="BI123" s="98"/>
      <c r="BJ123" s="93" t="s">
        <v>5560</v>
      </c>
      <c r="BK123" s="301" t="s">
        <v>5561</v>
      </c>
      <c r="BL123" s="98"/>
      <c r="BM123" s="98"/>
      <c r="BN123" s="98"/>
      <c r="BO123" s="98"/>
      <c r="BP123" s="264"/>
      <c r="BQ123" s="88" t="s">
        <v>5562</v>
      </c>
      <c r="BR123" s="93" t="s">
        <v>5563</v>
      </c>
      <c r="BS123" s="93" t="s">
        <v>5564</v>
      </c>
      <c r="BT123" s="93" t="s">
        <v>1796</v>
      </c>
      <c r="BU123" s="93" t="s">
        <v>4727</v>
      </c>
      <c r="BV123" s="93" t="s">
        <v>717</v>
      </c>
      <c r="BW123" s="93" t="s">
        <v>5565</v>
      </c>
      <c r="BX123" s="98"/>
      <c r="BY123" s="88" t="s">
        <v>5566</v>
      </c>
      <c r="BZ123" s="93" t="s">
        <v>5567</v>
      </c>
      <c r="CA123" s="98"/>
      <c r="CB123" s="98"/>
      <c r="CC123" s="98"/>
      <c r="CD123" s="98"/>
      <c r="CE123" s="264"/>
      <c r="CF123" s="93" t="s">
        <v>5568</v>
      </c>
      <c r="CG123" s="88" t="s">
        <v>3900</v>
      </c>
      <c r="CH123" s="88" t="s">
        <v>4103</v>
      </c>
      <c r="CI123" s="88" t="s">
        <v>5569</v>
      </c>
      <c r="CJ123" s="88" t="s">
        <v>4067</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3599</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4596</v>
      </c>
      <c r="L124" s="167" t="s">
        <v>5214</v>
      </c>
      <c r="M124" s="223"/>
      <c r="N124" s="167" t="s">
        <v>4873</v>
      </c>
      <c r="O124" s="167" t="s">
        <v>5583</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5584</v>
      </c>
      <c r="BF124" s="173"/>
      <c r="BG124" s="173"/>
      <c r="BH124" s="174" t="s">
        <v>3217</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3985</v>
      </c>
      <c r="H126" s="223"/>
      <c r="I126" s="167" t="s">
        <v>5598</v>
      </c>
      <c r="J126" s="223"/>
      <c r="K126" s="223"/>
      <c r="L126" s="167" t="s">
        <v>3372</v>
      </c>
      <c r="M126" s="223"/>
      <c r="N126" s="167" t="s">
        <v>5273</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3381</v>
      </c>
      <c r="CW126" s="285"/>
      <c r="CX126" s="285"/>
      <c r="CY126" s="285"/>
      <c r="CZ126" s="206" t="s">
        <v>5604</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3677</v>
      </c>
      <c r="G127" s="82" t="s">
        <v>3677</v>
      </c>
      <c r="H127" s="88" t="s">
        <v>5607</v>
      </c>
      <c r="I127" s="88" t="s">
        <v>5608</v>
      </c>
      <c r="J127" s="88" t="s">
        <v>4639</v>
      </c>
      <c r="K127" s="98"/>
      <c r="L127" s="88" t="s">
        <v>5609</v>
      </c>
      <c r="M127" s="88" t="s">
        <v>5610</v>
      </c>
      <c r="N127" s="98"/>
      <c r="O127" s="98"/>
      <c r="P127" s="88" t="s">
        <v>3484</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3265</v>
      </c>
      <c r="BT127" s="98"/>
      <c r="BU127" s="98"/>
      <c r="BV127" s="98"/>
      <c r="BW127" s="98"/>
      <c r="BX127" s="98"/>
      <c r="BY127" s="98"/>
      <c r="BZ127" s="88" t="s">
        <v>2235</v>
      </c>
      <c r="CA127" s="98"/>
      <c r="CB127" s="98"/>
      <c r="CC127" s="98"/>
      <c r="CD127" s="98"/>
      <c r="CE127" s="264"/>
      <c r="CF127" s="88" t="s">
        <v>5614</v>
      </c>
      <c r="CG127" s="88" t="s">
        <v>2363</v>
      </c>
      <c r="CH127" s="98"/>
      <c r="CI127" s="88" t="s">
        <v>4645</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4185</v>
      </c>
      <c r="I129" s="93" t="s">
        <v>5625</v>
      </c>
      <c r="J129" s="93" t="s">
        <v>3138</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3818</v>
      </c>
      <c r="AC129" s="93" t="s">
        <v>5632</v>
      </c>
      <c r="AD129" s="98"/>
      <c r="AE129" s="93" t="s">
        <v>5633</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4614</v>
      </c>
      <c r="EA129" s="93" t="s">
        <v>2560</v>
      </c>
      <c r="EB129" s="290" t="s">
        <v>5640</v>
      </c>
    </row>
    <row r="130">
      <c r="A130" s="166" t="s">
        <v>5641</v>
      </c>
      <c r="B130" s="103" t="s">
        <v>5642</v>
      </c>
      <c r="C130" s="104" t="s">
        <v>1415</v>
      </c>
      <c r="D130" s="105" t="s">
        <v>1415</v>
      </c>
      <c r="E130" s="106" t="s">
        <v>1415</v>
      </c>
      <c r="F130" s="107" t="s">
        <v>438</v>
      </c>
      <c r="G130" s="103" t="s">
        <v>220</v>
      </c>
      <c r="H130" s="167" t="s">
        <v>3667</v>
      </c>
      <c r="I130" s="167" t="s">
        <v>2118</v>
      </c>
      <c r="J130" s="167" t="s">
        <v>5643</v>
      </c>
      <c r="K130" s="167" t="s">
        <v>3442</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5646</v>
      </c>
      <c r="BJ130" s="174"/>
      <c r="BK130" s="173"/>
      <c r="BL130" s="173"/>
      <c r="BM130" s="173"/>
      <c r="BN130" s="173"/>
      <c r="BO130" s="173"/>
      <c r="BP130" s="277"/>
      <c r="BQ130" s="280"/>
      <c r="BR130" s="176" t="s">
        <v>3930</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3918</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5659</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5527</v>
      </c>
      <c r="BV131" s="93" t="s">
        <v>5520</v>
      </c>
      <c r="BW131" s="98"/>
      <c r="BX131" s="98"/>
      <c r="BY131" s="98"/>
      <c r="BZ131" s="98"/>
      <c r="CA131" s="98"/>
      <c r="CB131" s="98"/>
      <c r="CC131" s="98"/>
      <c r="CD131" s="98"/>
      <c r="CE131" s="264"/>
      <c r="CF131" s="93" t="s">
        <v>5660</v>
      </c>
      <c r="CG131" s="93" t="s">
        <v>3929</v>
      </c>
      <c r="CH131" s="98"/>
      <c r="CI131" s="98"/>
      <c r="CJ131" s="98"/>
      <c r="CK131" s="98"/>
      <c r="CL131" s="98"/>
      <c r="CM131" s="98"/>
      <c r="CN131" s="98"/>
      <c r="CO131" s="98"/>
      <c r="CP131" s="98"/>
      <c r="CQ131" s="98"/>
      <c r="CR131" s="98"/>
      <c r="CS131" s="101"/>
      <c r="CT131" s="93" t="s">
        <v>4646</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3587</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3747</v>
      </c>
      <c r="I134" s="295" t="s">
        <v>5699</v>
      </c>
      <c r="J134" s="295" t="s">
        <v>1640</v>
      </c>
      <c r="K134" s="389" t="s">
        <v>352</v>
      </c>
      <c r="L134" s="389" t="s">
        <v>606</v>
      </c>
      <c r="M134" s="389" t="s">
        <v>5700</v>
      </c>
      <c r="N134" s="389" t="s">
        <v>5701</v>
      </c>
      <c r="O134" s="305" t="s">
        <v>241</v>
      </c>
      <c r="P134" s="389" t="s">
        <v>4803</v>
      </c>
      <c r="Q134" s="167" t="s">
        <v>5702</v>
      </c>
      <c r="R134" s="223"/>
      <c r="S134" s="167" t="s">
        <v>4029</v>
      </c>
      <c r="T134" s="223"/>
      <c r="U134" s="167" t="s">
        <v>142</v>
      </c>
      <c r="V134" s="167" t="s">
        <v>5703</v>
      </c>
      <c r="W134" s="92"/>
      <c r="X134" s="686" t="s">
        <v>4922</v>
      </c>
      <c r="Y134" s="198" t="s">
        <v>5368</v>
      </c>
      <c r="Z134" s="116" t="s">
        <v>415</v>
      </c>
      <c r="AA134" s="376" t="s">
        <v>4140</v>
      </c>
      <c r="AB134" s="376" t="s">
        <v>3814</v>
      </c>
      <c r="AC134" s="398" t="s">
        <v>1573</v>
      </c>
      <c r="AD134" s="273"/>
      <c r="AE134" s="307" t="s">
        <v>5704</v>
      </c>
      <c r="AF134" s="398" t="s">
        <v>5705</v>
      </c>
      <c r="AG134" s="273"/>
      <c r="AH134" s="273"/>
      <c r="AI134" s="117"/>
      <c r="AJ134" s="273"/>
      <c r="AK134" s="92"/>
      <c r="AL134" s="499" t="s">
        <v>3373</v>
      </c>
      <c r="AM134" s="499" t="s">
        <v>5706</v>
      </c>
      <c r="AN134" s="168" t="s">
        <v>5707</v>
      </c>
      <c r="AO134" s="168" t="s">
        <v>100</v>
      </c>
      <c r="AP134" s="168" t="s">
        <v>5708</v>
      </c>
      <c r="AQ134" s="168" t="s">
        <v>4978</v>
      </c>
      <c r="AR134" s="168" t="s">
        <v>5709</v>
      </c>
      <c r="AS134" s="168" t="s">
        <v>5710</v>
      </c>
      <c r="AT134" s="499" t="s">
        <v>4338</v>
      </c>
      <c r="AU134" s="499" t="s">
        <v>3444</v>
      </c>
      <c r="AV134" s="499" t="s">
        <v>4169</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3803</v>
      </c>
      <c r="BT134" s="406" t="s">
        <v>5717</v>
      </c>
      <c r="BU134" s="406" t="s">
        <v>5718</v>
      </c>
      <c r="BV134" s="406" t="s">
        <v>4540</v>
      </c>
      <c r="BW134" s="280"/>
      <c r="BX134" s="406" t="s">
        <v>5719</v>
      </c>
      <c r="BY134" s="133"/>
      <c r="BZ134" s="406" t="s">
        <v>907</v>
      </c>
      <c r="CA134" s="280"/>
      <c r="CB134" s="280"/>
      <c r="CC134" s="280"/>
      <c r="CD134" s="280"/>
      <c r="CE134" s="281"/>
      <c r="CF134" s="399" t="s">
        <v>5720</v>
      </c>
      <c r="CG134" s="399" t="s">
        <v>5721</v>
      </c>
      <c r="CH134" s="399" t="s">
        <v>4395</v>
      </c>
      <c r="CI134" s="137"/>
      <c r="CJ134" s="399" t="s">
        <v>2131</v>
      </c>
      <c r="CK134" s="137"/>
      <c r="CL134" s="137"/>
      <c r="CM134" s="137"/>
      <c r="CN134" s="687"/>
      <c r="CO134" s="284"/>
      <c r="CP134" s="284"/>
      <c r="CQ134" s="284"/>
      <c r="CR134" s="284"/>
      <c r="CS134" s="101"/>
      <c r="CT134" s="317" t="s">
        <v>5722</v>
      </c>
      <c r="CU134" s="317" t="s">
        <v>5723</v>
      </c>
      <c r="CV134" s="688" t="s">
        <v>4072</v>
      </c>
      <c r="CW134" s="141" t="s">
        <v>4426</v>
      </c>
      <c r="CX134" s="317" t="s">
        <v>3232</v>
      </c>
      <c r="CY134" s="317" t="s">
        <v>3913</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3534</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3743</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3173</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3929</v>
      </c>
      <c r="DM135" s="690"/>
      <c r="DN135" s="690"/>
      <c r="DO135" s="690"/>
      <c r="DP135" s="290" t="s">
        <v>5742</v>
      </c>
      <c r="DQ135" s="290" t="s">
        <v>4571</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4075</v>
      </c>
      <c r="P136" s="167" t="s">
        <v>1082</v>
      </c>
      <c r="Q136" s="223"/>
      <c r="R136" s="167" t="s">
        <v>324</v>
      </c>
      <c r="S136" s="167" t="s">
        <v>2169</v>
      </c>
      <c r="T136" s="223"/>
      <c r="U136" s="167" t="s">
        <v>3271</v>
      </c>
      <c r="V136" s="223"/>
      <c r="W136" s="92"/>
      <c r="X136" s="199" t="s">
        <v>5750</v>
      </c>
      <c r="Y136" s="116" t="s">
        <v>2419</v>
      </c>
      <c r="Z136" s="199" t="s">
        <v>4553</v>
      </c>
      <c r="AA136" s="199" t="s">
        <v>1762</v>
      </c>
      <c r="AB136" s="199" t="s">
        <v>3815</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3548</v>
      </c>
      <c r="BE136" s="174" t="s">
        <v>5601</v>
      </c>
      <c r="BF136" s="173"/>
      <c r="BG136" s="173"/>
      <c r="BH136" s="174" t="s">
        <v>3903</v>
      </c>
      <c r="BI136" s="174" t="s">
        <v>5754</v>
      </c>
      <c r="BJ136" s="174"/>
      <c r="BK136" s="174" t="s">
        <v>2618</v>
      </c>
      <c r="BL136" s="173"/>
      <c r="BM136" s="174" t="s">
        <v>4205</v>
      </c>
      <c r="BN136" s="173"/>
      <c r="BO136" s="173"/>
      <c r="BP136" s="277"/>
      <c r="BQ136" s="175" t="s">
        <v>5755</v>
      </c>
      <c r="BR136" s="175" t="s">
        <v>4211</v>
      </c>
      <c r="BS136" s="175" t="s">
        <v>3305</v>
      </c>
      <c r="BT136" s="175" t="s">
        <v>5756</v>
      </c>
      <c r="BU136" s="175" t="s">
        <v>5757</v>
      </c>
      <c r="BV136" s="175" t="s">
        <v>5109</v>
      </c>
      <c r="BW136" s="280"/>
      <c r="BX136" s="175" t="s">
        <v>2700</v>
      </c>
      <c r="BY136" s="280"/>
      <c r="BZ136" s="175" t="s">
        <v>5758</v>
      </c>
      <c r="CA136" s="280"/>
      <c r="CB136" s="280"/>
      <c r="CC136" s="280"/>
      <c r="CD136" s="280"/>
      <c r="CE136" s="281"/>
      <c r="CF136" s="177" t="s">
        <v>5759</v>
      </c>
      <c r="CG136" s="177" t="s">
        <v>4425</v>
      </c>
      <c r="CH136" s="177" t="s">
        <v>2171</v>
      </c>
      <c r="CI136" s="177" t="s">
        <v>5760</v>
      </c>
      <c r="CJ136" s="177" t="s">
        <v>5761</v>
      </c>
      <c r="CK136" s="177" t="s">
        <v>5762</v>
      </c>
      <c r="CL136" s="177" t="s">
        <v>1640</v>
      </c>
      <c r="CM136" s="177" t="s">
        <v>4338</v>
      </c>
      <c r="CN136" s="284"/>
      <c r="CO136" s="284"/>
      <c r="CP136" s="284"/>
      <c r="CQ136" s="284"/>
      <c r="CR136" s="284"/>
      <c r="CS136" s="101"/>
      <c r="CT136" s="206" t="s">
        <v>5763</v>
      </c>
      <c r="CU136" s="206" t="s">
        <v>2834</v>
      </c>
      <c r="CV136" s="206" t="s">
        <v>3718</v>
      </c>
      <c r="CW136" s="206" t="s">
        <v>5764</v>
      </c>
      <c r="CX136" s="285"/>
      <c r="CY136" s="206" t="s">
        <v>5765</v>
      </c>
      <c r="CZ136" s="141" t="s">
        <v>5766</v>
      </c>
      <c r="DA136" s="206" t="s">
        <v>4471</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4029</v>
      </c>
      <c r="DV136" s="207" t="s">
        <v>5769</v>
      </c>
      <c r="DW136" s="207" t="s">
        <v>3149</v>
      </c>
      <c r="DX136" s="207" t="s">
        <v>5770</v>
      </c>
      <c r="DY136" s="207" t="s">
        <v>3389</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3564</v>
      </c>
      <c r="J138" s="167" t="s">
        <v>568</v>
      </c>
      <c r="K138" s="167" t="s">
        <v>3078</v>
      </c>
      <c r="L138" s="167" t="s">
        <v>4044</v>
      </c>
      <c r="M138" s="167" t="s">
        <v>5783</v>
      </c>
      <c r="N138" s="167" t="s">
        <v>5784</v>
      </c>
      <c r="O138" s="167" t="s">
        <v>444</v>
      </c>
      <c r="P138" s="167" t="s">
        <v>3968</v>
      </c>
      <c r="Q138" s="223"/>
      <c r="R138" s="223"/>
      <c r="S138" s="223"/>
      <c r="T138" s="223"/>
      <c r="U138" s="223"/>
      <c r="V138" s="223"/>
      <c r="W138" s="92"/>
      <c r="X138" s="199" t="s">
        <v>4925</v>
      </c>
      <c r="Y138" s="199" t="s">
        <v>4215</v>
      </c>
      <c r="Z138" s="199" t="s">
        <v>5785</v>
      </c>
      <c r="AA138" s="199" t="s">
        <v>785</v>
      </c>
      <c r="AB138" s="199" t="s">
        <v>4366</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4144</v>
      </c>
      <c r="CN139" s="98"/>
      <c r="CO139" s="98"/>
      <c r="CP139" s="98"/>
      <c r="CQ139" s="98"/>
      <c r="CR139" s="98"/>
      <c r="CS139" s="101"/>
      <c r="CT139" s="88" t="s">
        <v>3281</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3647</v>
      </c>
      <c r="G140" s="103" t="s">
        <v>4913</v>
      </c>
      <c r="H140" s="223"/>
      <c r="I140" s="167" t="s">
        <v>5801</v>
      </c>
      <c r="J140" s="167" t="s">
        <v>4267</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5803</v>
      </c>
      <c r="CH140" s="284"/>
      <c r="CI140" s="314" t="s">
        <v>3825</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3713</v>
      </c>
      <c r="H141" s="93" t="s">
        <v>3944</v>
      </c>
      <c r="I141" s="93" t="s">
        <v>4011</v>
      </c>
      <c r="J141" s="93" t="s">
        <v>673</v>
      </c>
      <c r="K141" s="93" t="s">
        <v>5810</v>
      </c>
      <c r="L141" s="93" t="s">
        <v>5811</v>
      </c>
      <c r="M141" s="93" t="s">
        <v>5812</v>
      </c>
      <c r="N141" s="93" t="s">
        <v>5813</v>
      </c>
      <c r="O141" s="93" t="s">
        <v>3012</v>
      </c>
      <c r="P141" s="93" t="s">
        <v>4137</v>
      </c>
      <c r="Q141" s="93" t="s">
        <v>5814</v>
      </c>
      <c r="R141" s="98"/>
      <c r="S141" s="93" t="s">
        <v>904</v>
      </c>
      <c r="T141" s="98"/>
      <c r="U141" s="93" t="s">
        <v>5815</v>
      </c>
      <c r="V141" s="93" t="s">
        <v>5816</v>
      </c>
      <c r="W141" s="92"/>
      <c r="X141" s="93" t="s">
        <v>5817</v>
      </c>
      <c r="Y141" s="93" t="s">
        <v>2008</v>
      </c>
      <c r="Z141" s="93" t="s">
        <v>3488</v>
      </c>
      <c r="AA141" s="93" t="s">
        <v>3534</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3727</v>
      </c>
      <c r="BE141" s="93" t="s">
        <v>5834</v>
      </c>
      <c r="BF141" s="93" t="s">
        <v>5835</v>
      </c>
      <c r="BG141" s="93" t="s">
        <v>5836</v>
      </c>
      <c r="BH141" s="93" t="s">
        <v>5837</v>
      </c>
      <c r="BI141" s="98"/>
      <c r="BJ141" s="98"/>
      <c r="BK141" s="93" t="s">
        <v>456</v>
      </c>
      <c r="BL141" s="93" t="s">
        <v>5838</v>
      </c>
      <c r="BM141" s="93" t="s">
        <v>4248</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3776</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4194</v>
      </c>
      <c r="CZ141" s="93" t="s">
        <v>5855</v>
      </c>
      <c r="DA141" s="93" t="s">
        <v>5856</v>
      </c>
      <c r="DB141" s="93" t="s">
        <v>5857</v>
      </c>
      <c r="DC141" s="93" t="s">
        <v>4157</v>
      </c>
      <c r="DD141" s="93" t="s">
        <v>2173</v>
      </c>
      <c r="DE141" s="93" t="s">
        <v>5858</v>
      </c>
      <c r="DF141" s="264"/>
      <c r="DG141" s="93" t="s">
        <v>3848</v>
      </c>
      <c r="DH141" s="98"/>
      <c r="DI141" s="93" t="s">
        <v>2665</v>
      </c>
      <c r="DJ141" s="93" t="s">
        <v>2102</v>
      </c>
      <c r="DK141" s="93" t="s">
        <v>3295</v>
      </c>
      <c r="DL141" s="93" t="s">
        <v>2442</v>
      </c>
      <c r="DM141" s="93" t="s">
        <v>4058</v>
      </c>
      <c r="DN141" s="93" t="s">
        <v>5859</v>
      </c>
      <c r="DO141" s="93" t="s">
        <v>199</v>
      </c>
      <c r="DP141" s="93" t="s">
        <v>5860</v>
      </c>
      <c r="DQ141" s="93" t="s">
        <v>3013</v>
      </c>
      <c r="DR141" s="93" t="s">
        <v>4731</v>
      </c>
      <c r="DS141" s="93" t="s">
        <v>5861</v>
      </c>
      <c r="DT141" s="93" t="s">
        <v>5862</v>
      </c>
      <c r="DU141" s="93" t="s">
        <v>1125</v>
      </c>
      <c r="DV141" s="93" t="s">
        <v>3815</v>
      </c>
      <c r="DW141" s="93" t="s">
        <v>5863</v>
      </c>
      <c r="DX141" s="93" t="s">
        <v>4452</v>
      </c>
      <c r="DY141" s="93" t="s">
        <v>2576</v>
      </c>
      <c r="DZ141" s="93" t="s">
        <v>5194</v>
      </c>
      <c r="EA141" s="93" t="s">
        <v>2308</v>
      </c>
      <c r="EB141" s="701" t="s">
        <v>4415</v>
      </c>
    </row>
    <row r="142">
      <c r="A142" s="702" t="s">
        <v>5864</v>
      </c>
      <c r="B142" s="103" t="s">
        <v>5865</v>
      </c>
      <c r="C142" s="104" t="s">
        <v>1415</v>
      </c>
      <c r="D142" s="105" t="s">
        <v>1415</v>
      </c>
      <c r="E142" s="106" t="s">
        <v>1415</v>
      </c>
      <c r="F142" s="107" t="s">
        <v>5686</v>
      </c>
      <c r="G142" s="103" t="s">
        <v>1882</v>
      </c>
      <c r="H142" s="305"/>
      <c r="I142" s="110" t="s">
        <v>5866</v>
      </c>
      <c r="J142" s="112" t="s">
        <v>4657</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4513</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4077</v>
      </c>
      <c r="CH142" s="137" t="s">
        <v>3348</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3590</v>
      </c>
      <c r="O145" s="93" t="s">
        <v>5678</v>
      </c>
      <c r="P145" s="93" t="s">
        <v>3968</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3613</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4743</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4250</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3302</v>
      </c>
      <c r="H148" s="389"/>
      <c r="I148" s="389" t="s">
        <v>2684</v>
      </c>
      <c r="J148" s="389" t="s">
        <v>3117</v>
      </c>
      <c r="K148" s="389" t="s">
        <v>5261</v>
      </c>
      <c r="L148" s="494" t="s">
        <v>4124</v>
      </c>
      <c r="M148" s="494" t="s">
        <v>5932</v>
      </c>
      <c r="N148" s="494" t="s">
        <v>5612</v>
      </c>
      <c r="O148" s="494"/>
      <c r="P148" s="494" t="s">
        <v>2875</v>
      </c>
      <c r="Q148" s="223"/>
      <c r="R148" s="223"/>
      <c r="S148" s="223"/>
      <c r="T148" s="223"/>
      <c r="U148" s="223"/>
      <c r="V148" s="223"/>
      <c r="W148" s="92"/>
      <c r="X148" s="117"/>
      <c r="Y148" s="117"/>
      <c r="Z148" s="117" t="s">
        <v>4991</v>
      </c>
      <c r="AA148" s="376"/>
      <c r="AB148" s="117" t="s">
        <v>4273</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3396</v>
      </c>
      <c r="BB148" s="409"/>
      <c r="BC148" s="409"/>
      <c r="BD148" s="409" t="s">
        <v>4499</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4137</v>
      </c>
      <c r="Q150" s="223"/>
      <c r="R150" s="223"/>
      <c r="S150" s="223"/>
      <c r="T150" s="223"/>
      <c r="U150" s="223"/>
      <c r="V150" s="223"/>
      <c r="W150" s="92"/>
      <c r="X150" s="199" t="s">
        <v>5242</v>
      </c>
      <c r="Y150" s="199" t="s">
        <v>2123</v>
      </c>
      <c r="Z150" s="199" t="s">
        <v>2203</v>
      </c>
      <c r="AA150" s="199" t="s">
        <v>3566</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3176</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5952</v>
      </c>
      <c r="DH150" s="287"/>
      <c r="DI150" s="287"/>
      <c r="DJ150" s="207"/>
      <c r="DK150" s="287"/>
      <c r="DL150" s="207" t="s">
        <v>3431</v>
      </c>
      <c r="DM150" s="207" t="s">
        <v>5953</v>
      </c>
      <c r="DN150" s="287"/>
      <c r="DO150" s="287"/>
      <c r="DP150" s="287"/>
      <c r="DQ150" s="287"/>
      <c r="DR150" s="287"/>
      <c r="DS150" s="287"/>
      <c r="DT150" s="287"/>
      <c r="DU150" s="287"/>
      <c r="DV150" s="287"/>
      <c r="DW150" s="287"/>
      <c r="DX150" s="207" t="s">
        <v>5954</v>
      </c>
      <c r="DY150" s="287"/>
      <c r="DZ150" s="287"/>
      <c r="EA150" s="207" t="s">
        <v>4217</v>
      </c>
      <c r="EB150" s="320"/>
    </row>
    <row r="151">
      <c r="A151" s="81" t="s">
        <v>5955</v>
      </c>
      <c r="B151" s="82" t="s">
        <v>5956</v>
      </c>
      <c r="C151" s="83" t="s">
        <v>1415</v>
      </c>
      <c r="D151" s="84" t="s">
        <v>1415</v>
      </c>
      <c r="E151" s="85" t="s">
        <v>1415</v>
      </c>
      <c r="F151" s="86" t="s">
        <v>332</v>
      </c>
      <c r="G151" s="82" t="s">
        <v>3677</v>
      </c>
      <c r="H151" s="93" t="s">
        <v>5957</v>
      </c>
      <c r="I151" s="93" t="s">
        <v>4837</v>
      </c>
      <c r="J151" s="93" t="s">
        <v>2418</v>
      </c>
      <c r="K151" s="93" t="s">
        <v>1427</v>
      </c>
      <c r="L151" s="93" t="s">
        <v>3970</v>
      </c>
      <c r="M151" s="93" t="s">
        <v>3952</v>
      </c>
      <c r="N151" s="93" t="s">
        <v>5060</v>
      </c>
      <c r="O151" s="98"/>
      <c r="P151" s="98"/>
      <c r="Q151" s="98"/>
      <c r="R151" s="98"/>
      <c r="S151" s="98"/>
      <c r="T151" s="98"/>
      <c r="U151" s="98"/>
      <c r="V151" s="98"/>
      <c r="W151" s="92"/>
      <c r="X151" s="97" t="str">
        <f>HYPERLINK("https://www.youtube.com/watch?v=F9HuyJ73joE","56.96")</f>
        <v>56.96</v>
      </c>
      <c r="Y151" s="93" t="s">
        <v>4023</v>
      </c>
      <c r="Z151" s="93" t="s">
        <v>5958</v>
      </c>
      <c r="AA151" s="93" t="s">
        <v>4492</v>
      </c>
      <c r="AB151" s="93" t="s">
        <v>5959</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3387</v>
      </c>
      <c r="H152" s="305" t="s">
        <v>3352</v>
      </c>
      <c r="I152" s="305" t="s">
        <v>5965</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3572</v>
      </c>
      <c r="I153" s="98"/>
      <c r="J153" s="93" t="s">
        <v>5319</v>
      </c>
      <c r="K153" s="93" t="s">
        <v>3987</v>
      </c>
      <c r="L153" s="93" t="s">
        <v>5049</v>
      </c>
      <c r="M153" s="98"/>
      <c r="N153" s="98"/>
      <c r="O153" s="93" t="s">
        <v>1931</v>
      </c>
      <c r="P153" s="98"/>
      <c r="Q153" s="98"/>
      <c r="R153" s="98"/>
      <c r="S153" s="98"/>
      <c r="T153" s="98"/>
      <c r="U153" s="98"/>
      <c r="V153" s="98"/>
      <c r="W153" s="92"/>
      <c r="X153" s="93" t="s">
        <v>5968</v>
      </c>
      <c r="Y153" s="93" t="s">
        <v>3657</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3446</v>
      </c>
      <c r="Y154" s="273"/>
      <c r="Z154" s="199" t="s">
        <v>4650</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3387</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4068</v>
      </c>
      <c r="I159" s="100" t="s">
        <v>6005</v>
      </c>
      <c r="J159" s="100" t="s">
        <v>450</v>
      </c>
      <c r="K159" s="100" t="s">
        <v>4295</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3985</v>
      </c>
      <c r="H162" s="389"/>
      <c r="I162" s="389"/>
      <c r="J162" s="389" t="s">
        <v>1830</v>
      </c>
      <c r="K162" s="389" t="s">
        <v>1143</v>
      </c>
      <c r="L162" s="389" t="s">
        <v>2848</v>
      </c>
      <c r="M162" s="389"/>
      <c r="N162" s="389"/>
      <c r="O162" s="389" t="s">
        <v>6025</v>
      </c>
      <c r="P162" s="389" t="s">
        <v>4876</v>
      </c>
      <c r="Q162" s="718"/>
      <c r="R162" s="718"/>
      <c r="S162" s="718"/>
      <c r="T162" s="718"/>
      <c r="U162" s="718"/>
      <c r="V162" s="718"/>
      <c r="W162" s="719"/>
      <c r="X162" s="398"/>
      <c r="Y162" s="398" t="s">
        <v>2838</v>
      </c>
      <c r="Z162" s="398" t="s">
        <v>2627</v>
      </c>
      <c r="AA162" s="398" t="s">
        <v>6026</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6027</v>
      </c>
      <c r="BE162" s="202"/>
      <c r="BF162" s="202"/>
      <c r="BG162" s="724"/>
      <c r="BH162" s="202" t="s">
        <v>3579</v>
      </c>
      <c r="BI162" s="724"/>
      <c r="BJ162" s="202" t="s">
        <v>6028</v>
      </c>
      <c r="BK162" s="202" t="s">
        <v>4192</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3435</v>
      </c>
      <c r="CM162" s="399" t="s">
        <v>5403</v>
      </c>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4768</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3522</v>
      </c>
      <c r="BE166" s="174" t="s">
        <v>6052</v>
      </c>
      <c r="BF166" s="173"/>
      <c r="BG166" s="173"/>
      <c r="BH166" s="174" t="s">
        <v>3692</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4587</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3985</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3831</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4913</v>
      </c>
      <c r="H169" s="93" t="s">
        <v>2625</v>
      </c>
      <c r="I169" s="98"/>
      <c r="J169" s="93" t="s">
        <v>6079</v>
      </c>
      <c r="K169" s="88" t="s">
        <v>4865</v>
      </c>
      <c r="L169" s="161" t="s">
        <v>3398</v>
      </c>
      <c r="M169" s="98"/>
      <c r="N169" s="98"/>
      <c r="O169" s="98"/>
      <c r="P169" s="93" t="s">
        <v>6080</v>
      </c>
      <c r="Q169" s="98"/>
      <c r="R169" s="98"/>
      <c r="S169" s="98"/>
      <c r="T169" s="98"/>
      <c r="U169" s="98"/>
      <c r="V169" s="98"/>
      <c r="W169" s="92"/>
      <c r="X169" s="88" t="s">
        <v>6081</v>
      </c>
      <c r="Y169" s="93" t="s">
        <v>1764</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4792</v>
      </c>
      <c r="BG169" s="93" t="s">
        <v>6084</v>
      </c>
      <c r="BH169" s="93" t="s">
        <v>5136</v>
      </c>
      <c r="BI169" s="98"/>
      <c r="BJ169" s="98"/>
      <c r="BK169" s="98"/>
      <c r="BL169" s="98"/>
      <c r="BM169" s="98"/>
      <c r="BN169" s="98"/>
      <c r="BO169" s="98"/>
      <c r="BP169" s="264"/>
      <c r="BQ169" s="98"/>
      <c r="BR169" s="98"/>
      <c r="BS169" s="98"/>
      <c r="BT169" s="93" t="s">
        <v>3402</v>
      </c>
      <c r="BU169" s="98"/>
      <c r="BV169" s="88" t="s">
        <v>4868</v>
      </c>
      <c r="BW169" s="98"/>
      <c r="BX169" s="98"/>
      <c r="BY169" s="98"/>
      <c r="BZ169" s="88" t="s">
        <v>4734</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4032</v>
      </c>
      <c r="M172" s="167" t="s">
        <v>6101</v>
      </c>
      <c r="N172" s="223"/>
      <c r="O172" s="167" t="s">
        <v>1930</v>
      </c>
      <c r="P172" s="167" t="s">
        <v>6102</v>
      </c>
      <c r="Q172" s="223"/>
      <c r="R172" s="223"/>
      <c r="S172" s="223"/>
      <c r="T172" s="223"/>
      <c r="U172" s="223"/>
      <c r="V172" s="223"/>
      <c r="W172" s="92"/>
      <c r="X172" s="199" t="s">
        <v>4439</v>
      </c>
      <c r="Y172" s="199" t="s">
        <v>6103</v>
      </c>
      <c r="Z172" s="199" t="s">
        <v>4471</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4874</v>
      </c>
      <c r="CG172" s="177" t="s">
        <v>2518</v>
      </c>
      <c r="CH172" s="177" t="s">
        <v>2616</v>
      </c>
      <c r="CI172" s="177" t="s">
        <v>6114</v>
      </c>
      <c r="CJ172" s="177" t="s">
        <v>6115</v>
      </c>
      <c r="CK172" s="284"/>
      <c r="CL172" s="177" t="s">
        <v>3699</v>
      </c>
      <c r="CM172" s="177" t="s">
        <v>3193</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4056</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4225</v>
      </c>
      <c r="BC173" s="93" t="s">
        <v>3734</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3429</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3908</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3798</v>
      </c>
      <c r="CA174" s="280"/>
      <c r="CB174" s="280"/>
      <c r="CC174" s="280"/>
      <c r="CD174" s="280"/>
      <c r="CE174" s="281"/>
      <c r="CF174" s="177" t="s">
        <v>6148</v>
      </c>
      <c r="CG174" s="177" t="s">
        <v>3346</v>
      </c>
      <c r="CH174" s="177" t="s">
        <v>753</v>
      </c>
      <c r="CI174" s="177" t="s">
        <v>6149</v>
      </c>
      <c r="CJ174" s="177"/>
      <c r="CK174" s="284"/>
      <c r="CL174" s="177" t="s">
        <v>3652</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4073</v>
      </c>
      <c r="N175" s="100"/>
      <c r="O175" s="100"/>
      <c r="P175" s="100"/>
      <c r="Q175" s="98"/>
      <c r="R175" s="98"/>
      <c r="S175" s="98"/>
      <c r="T175" s="98"/>
      <c r="U175" s="98"/>
      <c r="V175" s="98"/>
      <c r="W175" s="92"/>
      <c r="X175" s="290" t="s">
        <v>5804</v>
      </c>
      <c r="Y175" s="290" t="s">
        <v>6159</v>
      </c>
      <c r="Z175" s="290" t="s">
        <v>5010</v>
      </c>
      <c r="AA175" s="301" t="s">
        <v>4079</v>
      </c>
      <c r="AB175" s="290" t="s">
        <v>4314</v>
      </c>
      <c r="AC175" s="290" t="s">
        <v>6160</v>
      </c>
      <c r="AD175" s="98"/>
      <c r="AE175" s="290" t="s">
        <v>4538</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3538</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4880</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3491</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4214</v>
      </c>
      <c r="K182" s="167" t="s">
        <v>4295</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4651</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3395</v>
      </c>
      <c r="CK184" s="284"/>
      <c r="CL184" s="177" t="s">
        <v>4717</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3713</v>
      </c>
      <c r="C187" s="83" t="s">
        <v>1415</v>
      </c>
      <c r="D187" s="84" t="s">
        <v>1415</v>
      </c>
      <c r="E187" s="85" t="s">
        <v>1415</v>
      </c>
      <c r="F187" s="86" t="s">
        <v>1415</v>
      </c>
      <c r="G187" s="82" t="s">
        <v>3440</v>
      </c>
      <c r="H187" s="98"/>
      <c r="I187" s="93" t="s">
        <v>6227</v>
      </c>
      <c r="J187" s="93" t="s">
        <v>1363</v>
      </c>
      <c r="K187" s="93" t="s">
        <v>1059</v>
      </c>
      <c r="L187" s="93" t="s">
        <v>6228</v>
      </c>
      <c r="M187" s="93" t="s">
        <v>6229</v>
      </c>
      <c r="N187" s="93" t="s">
        <v>6230</v>
      </c>
      <c r="O187" s="93" t="s">
        <v>6231</v>
      </c>
      <c r="P187" s="93" t="s">
        <v>4607</v>
      </c>
      <c r="Q187" s="98"/>
      <c r="R187" s="98"/>
      <c r="S187" s="98"/>
      <c r="T187" s="98"/>
      <c r="U187" s="98"/>
      <c r="V187" s="98"/>
      <c r="W187" s="92"/>
      <c r="X187" s="93" t="s">
        <v>336</v>
      </c>
      <c r="Y187" s="93" t="s">
        <v>2163</v>
      </c>
      <c r="Z187" s="93" t="s">
        <v>3291</v>
      </c>
      <c r="AA187" s="93" t="s">
        <v>6232</v>
      </c>
      <c r="AB187" s="93" t="s">
        <v>6233</v>
      </c>
      <c r="AC187" s="93" t="s">
        <v>3253</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4686</v>
      </c>
      <c r="AS187" s="93" t="s">
        <v>6237</v>
      </c>
      <c r="AT187" s="93" t="s">
        <v>3790</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4213</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3985</v>
      </c>
      <c r="H189" s="93" t="s">
        <v>6265</v>
      </c>
      <c r="I189" s="93" t="s">
        <v>6266</v>
      </c>
      <c r="J189" s="93" t="s">
        <v>6267</v>
      </c>
      <c r="K189" s="93" t="s">
        <v>1614</v>
      </c>
      <c r="L189" s="93" t="s">
        <v>4002</v>
      </c>
      <c r="M189" s="93" t="s">
        <v>6268</v>
      </c>
      <c r="N189" s="93" t="s">
        <v>6269</v>
      </c>
      <c r="O189" s="93" t="s">
        <v>4409</v>
      </c>
      <c r="P189" s="93" t="s">
        <v>4650</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3397</v>
      </c>
      <c r="BB189" s="98"/>
      <c r="BC189" s="93" t="s">
        <v>2528</v>
      </c>
      <c r="BD189" s="98"/>
      <c r="BE189" s="98"/>
      <c r="BF189" s="98"/>
      <c r="BG189" s="98"/>
      <c r="BH189" s="93" t="s">
        <v>3867</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3429</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4436</v>
      </c>
      <c r="BI190" s="173"/>
      <c r="BJ190" s="173"/>
      <c r="BK190" s="173"/>
      <c r="BL190" s="173"/>
      <c r="BM190" s="173"/>
      <c r="BN190" s="173"/>
      <c r="BO190" s="173"/>
      <c r="BP190" s="277"/>
      <c r="BQ190" s="280"/>
      <c r="BR190" s="175" t="s">
        <v>4795</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4331</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4698</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3123</v>
      </c>
      <c r="C200" s="104" t="s">
        <v>1415</v>
      </c>
      <c r="D200" s="105" t="s">
        <v>1415</v>
      </c>
      <c r="E200" s="106" t="s">
        <v>1415</v>
      </c>
      <c r="F200" s="107" t="s">
        <v>1415</v>
      </c>
      <c r="G200" s="103" t="s">
        <v>543</v>
      </c>
      <c r="H200" s="223"/>
      <c r="I200" s="167"/>
      <c r="J200" s="223"/>
      <c r="K200" s="167" t="s">
        <v>4865</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4102</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CN94"/>
    <hyperlink r:id="rId3508" ref="H96"/>
    <hyperlink r:id="rId3509" ref="K96"/>
    <hyperlink r:id="rId3510" ref="L96"/>
    <hyperlink r:id="rId3511" ref="M96"/>
    <hyperlink r:id="rId3512" ref="R96"/>
    <hyperlink r:id="rId3513" ref="S96"/>
    <hyperlink r:id="rId3514" ref="U96"/>
    <hyperlink r:id="rId3515" ref="V96"/>
    <hyperlink r:id="rId3516" ref="AE96"/>
    <hyperlink r:id="rId3517" ref="AF96"/>
    <hyperlink r:id="rId3518" ref="AG96"/>
    <hyperlink r:id="rId3519" ref="AI96"/>
    <hyperlink r:id="rId3520" ref="AJ96"/>
    <hyperlink r:id="rId3521" ref="AL96"/>
    <hyperlink r:id="rId3522" ref="AM96"/>
    <hyperlink r:id="rId3523" ref="AU96"/>
    <hyperlink r:id="rId3524" ref="AV96"/>
    <hyperlink r:id="rId3525" ref="AW96"/>
    <hyperlink r:id="rId3526" ref="AX96"/>
    <hyperlink r:id="rId3527" ref="BB96"/>
    <hyperlink r:id="rId3528" ref="BE96"/>
    <hyperlink r:id="rId3529" ref="BF96"/>
    <hyperlink r:id="rId3530" ref="BG96"/>
    <hyperlink r:id="rId3531" ref="BM96"/>
    <hyperlink r:id="rId3532" ref="BQ96"/>
    <hyperlink r:id="rId3533" ref="BT96"/>
    <hyperlink r:id="rId3534" ref="BW96"/>
    <hyperlink r:id="rId3535" ref="CA96"/>
    <hyperlink r:id="rId3536" ref="CF96"/>
    <hyperlink r:id="rId3537" ref="CG96"/>
    <hyperlink r:id="rId3538" ref="CH96"/>
    <hyperlink r:id="rId3539" ref="CJ96"/>
    <hyperlink r:id="rId3540" ref="CL96"/>
    <hyperlink r:id="rId3541" ref="CM96"/>
    <hyperlink r:id="rId3542" ref="CR96"/>
    <hyperlink r:id="rId3543" ref="CT96"/>
    <hyperlink r:id="rId3544" ref="CX96"/>
    <hyperlink r:id="rId3545" ref="DE96"/>
    <hyperlink r:id="rId3546" ref="DK96"/>
    <hyperlink r:id="rId3547" ref="DL96"/>
    <hyperlink r:id="rId3548" ref="DS96"/>
    <hyperlink r:id="rId3549" ref="DW96"/>
    <hyperlink r:id="rId3550" ref="EB96"/>
    <hyperlink r:id="rId3551" ref="AB97"/>
    <hyperlink r:id="rId3552" ref="BF97"/>
    <hyperlink r:id="rId3553" ref="BH97"/>
    <hyperlink r:id="rId3554" ref="CG97"/>
    <hyperlink r:id="rId3555" ref="CZ97"/>
    <hyperlink r:id="rId3556" ref="I98"/>
    <hyperlink r:id="rId3557" ref="J98"/>
    <hyperlink r:id="rId3558" ref="K98"/>
    <hyperlink r:id="rId3559" ref="L98"/>
    <hyperlink r:id="rId3560" ref="N98"/>
    <hyperlink r:id="rId3561" ref="O98"/>
    <hyperlink r:id="rId3562" ref="P98"/>
    <hyperlink r:id="rId3563" ref="X98"/>
    <hyperlink r:id="rId3564" ref="Z98"/>
    <hyperlink r:id="rId3565" ref="AA98"/>
    <hyperlink r:id="rId3566" ref="AB98"/>
    <hyperlink r:id="rId3567" ref="AC98"/>
    <hyperlink r:id="rId3568" ref="AF98"/>
    <hyperlink r:id="rId3569" ref="AT98"/>
    <hyperlink r:id="rId3570" ref="AU98"/>
    <hyperlink r:id="rId3571" ref="BB98"/>
    <hyperlink r:id="rId3572" ref="BC98"/>
    <hyperlink r:id="rId3573" ref="BH98"/>
    <hyperlink r:id="rId3574" ref="BJ98"/>
    <hyperlink r:id="rId3575" ref="BK98"/>
    <hyperlink r:id="rId3576" ref="BQ98"/>
    <hyperlink r:id="rId3577" ref="BS98"/>
    <hyperlink r:id="rId3578" ref="BT98"/>
    <hyperlink r:id="rId3579" ref="BV98"/>
    <hyperlink r:id="rId3580" ref="BY98"/>
    <hyperlink r:id="rId3581" ref="BZ98"/>
    <hyperlink r:id="rId3582" ref="CL98"/>
    <hyperlink r:id="rId3583" ref="CM98"/>
    <hyperlink r:id="rId3584" ref="CT98"/>
    <hyperlink r:id="rId3585" ref="CV98"/>
    <hyperlink r:id="rId3586" ref="CW98"/>
    <hyperlink r:id="rId3587" ref="CX98"/>
    <hyperlink r:id="rId3588" ref="CZ98"/>
    <hyperlink r:id="rId3589" ref="DA98"/>
    <hyperlink r:id="rId3590" ref="DG98"/>
    <hyperlink r:id="rId3591" ref="DK98"/>
    <hyperlink r:id="rId3592" ref="DP98"/>
    <hyperlink r:id="rId3593" ref="DQ98"/>
    <hyperlink r:id="rId3594" ref="DZ98"/>
    <hyperlink r:id="rId3595" ref="EB98"/>
    <hyperlink r:id="rId3596" ref="AB99"/>
    <hyperlink r:id="rId3597" ref="H103"/>
    <hyperlink r:id="rId3598" ref="I103"/>
    <hyperlink r:id="rId3599" ref="J103"/>
    <hyperlink r:id="rId3600" ref="P103"/>
    <hyperlink r:id="rId3601" ref="AT103"/>
    <hyperlink r:id="rId3602" ref="BK103"/>
    <hyperlink r:id="rId3603" ref="CA103"/>
    <hyperlink r:id="rId3604" ref="CV103"/>
    <hyperlink r:id="rId3605" ref="BE104"/>
    <hyperlink r:id="rId3606" ref="CL104"/>
    <hyperlink r:id="rId3607" ref="CY104"/>
    <hyperlink r:id="rId3608" ref="BT106"/>
    <hyperlink r:id="rId3609" ref="BV106"/>
    <hyperlink r:id="rId3610" ref="J107"/>
    <hyperlink r:id="rId3611" ref="K108"/>
    <hyperlink r:id="rId3612" ref="X108"/>
    <hyperlink r:id="rId3613" ref="BV108"/>
    <hyperlink r:id="rId3614" ref="P111"/>
    <hyperlink r:id="rId3615" ref="S111"/>
    <hyperlink r:id="rId3616" ref="V111"/>
    <hyperlink r:id="rId3617" ref="AF111"/>
    <hyperlink r:id="rId3618" ref="AI111"/>
    <hyperlink r:id="rId3619" ref="AO111"/>
    <hyperlink r:id="rId3620" ref="AT111"/>
    <hyperlink r:id="rId3621" ref="AX111"/>
    <hyperlink r:id="rId3622" ref="BX111"/>
    <hyperlink r:id="rId3623" ref="BZ111"/>
    <hyperlink r:id="rId3624" ref="CA111"/>
    <hyperlink r:id="rId3625" ref="CB111"/>
    <hyperlink r:id="rId3626" ref="CM111"/>
    <hyperlink r:id="rId3627" ref="CZ111"/>
    <hyperlink r:id="rId3628" ref="DA111"/>
    <hyperlink r:id="rId3629" ref="H114"/>
    <hyperlink r:id="rId3630" ref="L114"/>
    <hyperlink r:id="rId3631" ref="P114"/>
    <hyperlink r:id="rId3632" ref="Z114"/>
    <hyperlink r:id="rId3633" ref="AB114"/>
    <hyperlink r:id="rId3634" ref="AR114"/>
    <hyperlink r:id="rId3635" ref="AV114"/>
    <hyperlink r:id="rId3636" ref="BC114"/>
    <hyperlink r:id="rId3637" ref="CU114"/>
    <hyperlink r:id="rId3638" ref="DN114"/>
    <hyperlink r:id="rId3639" ref="DU114"/>
    <hyperlink r:id="rId3640" ref="O116"/>
    <hyperlink r:id="rId3641" ref="AB116"/>
    <hyperlink r:id="rId3642" ref="BD116"/>
    <hyperlink r:id="rId3643" ref="I117"/>
    <hyperlink r:id="rId3644" ref="L117"/>
    <hyperlink r:id="rId3645" ref="Y117"/>
    <hyperlink r:id="rId3646" ref="BV117"/>
    <hyperlink r:id="rId3647" ref="CV117"/>
    <hyperlink r:id="rId3648" ref="DK117"/>
    <hyperlink r:id="rId3649" ref="DX117"/>
    <hyperlink r:id="rId3650" ref="P118"/>
    <hyperlink r:id="rId3651" ref="Q118"/>
    <hyperlink r:id="rId3652" ref="AF118"/>
    <hyperlink r:id="rId3653" ref="J119"/>
    <hyperlink r:id="rId3654" ref="K119"/>
    <hyperlink r:id="rId3655" ref="P119"/>
    <hyperlink r:id="rId3656" ref="L121"/>
    <hyperlink r:id="rId3657" ref="CG121"/>
    <hyperlink r:id="rId3658" ref="DS121"/>
    <hyperlink r:id="rId3659" ref="DY121"/>
    <hyperlink r:id="rId3660" ref="I123"/>
    <hyperlink r:id="rId3661" ref="J123"/>
    <hyperlink r:id="rId3662" ref="K123"/>
    <hyperlink r:id="rId3663" ref="L123"/>
    <hyperlink r:id="rId3664" ref="M123"/>
    <hyperlink r:id="rId3665" ref="N123"/>
    <hyperlink r:id="rId3666" ref="O123"/>
    <hyperlink r:id="rId3667" ref="X123"/>
    <hyperlink r:id="rId3668" ref="Y123"/>
    <hyperlink r:id="rId3669" ref="AB123"/>
    <hyperlink r:id="rId3670" ref="AF123"/>
    <hyperlink r:id="rId3671" ref="AT123"/>
    <hyperlink r:id="rId3672" ref="AU123"/>
    <hyperlink r:id="rId3673" ref="BA123"/>
    <hyperlink r:id="rId3674" ref="BD123"/>
    <hyperlink r:id="rId3675" ref="BE123"/>
    <hyperlink r:id="rId3676" ref="BH123"/>
    <hyperlink r:id="rId3677" ref="BQ123"/>
    <hyperlink r:id="rId3678" ref="BY123"/>
    <hyperlink r:id="rId3679" ref="CG123"/>
    <hyperlink r:id="rId3680" ref="CH123"/>
    <hyperlink r:id="rId3681" ref="CI123"/>
    <hyperlink r:id="rId3682" ref="CJ123"/>
    <hyperlink r:id="rId3683" ref="CL123"/>
    <hyperlink r:id="rId3684" ref="CT123"/>
    <hyperlink r:id="rId3685" ref="CU123"/>
    <hyperlink r:id="rId3686" ref="CV123"/>
    <hyperlink r:id="rId3687" ref="CW123"/>
    <hyperlink r:id="rId3688" ref="CX123"/>
    <hyperlink r:id="rId3689" ref="CY123"/>
    <hyperlink r:id="rId3690" ref="CZ123"/>
    <hyperlink r:id="rId3691" ref="DA123"/>
    <hyperlink r:id="rId3692" ref="DG123"/>
    <hyperlink r:id="rId3693" ref="DK123"/>
    <hyperlink r:id="rId3694" ref="CM124"/>
    <hyperlink r:id="rId3695" ref="K125"/>
    <hyperlink r:id="rId3696" ref="O125"/>
    <hyperlink r:id="rId3697" ref="P125"/>
    <hyperlink r:id="rId3698" ref="Y125"/>
    <hyperlink r:id="rId3699" ref="Z125"/>
    <hyperlink r:id="rId3700" ref="AB125"/>
    <hyperlink r:id="rId3701" ref="BV125"/>
    <hyperlink r:id="rId3702" ref="CM125"/>
    <hyperlink r:id="rId3703" ref="CZ125"/>
    <hyperlink r:id="rId3704" ref="H127"/>
    <hyperlink r:id="rId3705" ref="I127"/>
    <hyperlink r:id="rId3706" ref="J127"/>
    <hyperlink r:id="rId3707" ref="L127"/>
    <hyperlink r:id="rId3708" ref="M127"/>
    <hyperlink r:id="rId3709" ref="P127"/>
    <hyperlink r:id="rId3710" ref="X127"/>
    <hyperlink r:id="rId3711" ref="Y127"/>
    <hyperlink r:id="rId3712" ref="Z127"/>
    <hyperlink r:id="rId3713" ref="AE127"/>
    <hyperlink r:id="rId3714" ref="BE127"/>
    <hyperlink r:id="rId3715" ref="BQ127"/>
    <hyperlink r:id="rId3716" ref="BS127"/>
    <hyperlink r:id="rId3717" ref="BZ127"/>
    <hyperlink r:id="rId3718" ref="CF127"/>
    <hyperlink r:id="rId3719" ref="CG127"/>
    <hyperlink r:id="rId3720" ref="CI127"/>
    <hyperlink r:id="rId3721" ref="CK127"/>
    <hyperlink r:id="rId3722" ref="CL127"/>
    <hyperlink r:id="rId3723" ref="CZ127"/>
    <hyperlink r:id="rId3724" ref="DG127"/>
    <hyperlink r:id="rId3725" ref="DK127"/>
    <hyperlink r:id="rId3726" ref="L132"/>
    <hyperlink r:id="rId3727" ref="P132"/>
    <hyperlink r:id="rId3728" ref="BH132"/>
    <hyperlink r:id="rId3729" ref="BJ132"/>
    <hyperlink r:id="rId3730" ref="BU132"/>
    <hyperlink r:id="rId3731" ref="BV132"/>
    <hyperlink r:id="rId3732" ref="BZ132"/>
    <hyperlink r:id="rId3733" ref="CY132"/>
    <hyperlink r:id="rId3734" ref="CZ132"/>
    <hyperlink r:id="rId3735" ref="Z134"/>
    <hyperlink r:id="rId3736" ref="CW134"/>
    <hyperlink r:id="rId3737" ref="DA134"/>
    <hyperlink r:id="rId3738" ref="Y136"/>
    <hyperlink r:id="rId3739" ref="CZ136"/>
    <hyperlink r:id="rId3740" ref="L137"/>
    <hyperlink r:id="rId3741" ref="Q137"/>
    <hyperlink r:id="rId3742" ref="S137"/>
    <hyperlink r:id="rId3743" ref="AI137"/>
    <hyperlink r:id="rId3744" ref="AJ137"/>
    <hyperlink r:id="rId3745" ref="BM137"/>
    <hyperlink r:id="rId3746" ref="CB137"/>
    <hyperlink r:id="rId3747" ref="CC137"/>
    <hyperlink r:id="rId3748" ref="CG137"/>
    <hyperlink r:id="rId3749" ref="CR137"/>
    <hyperlink r:id="rId3750" ref="CZ137"/>
    <hyperlink r:id="rId3751" ref="DE137"/>
    <hyperlink r:id="rId3752" ref="O139"/>
    <hyperlink r:id="rId3753" ref="P139"/>
    <hyperlink r:id="rId3754" ref="Z139"/>
    <hyperlink r:id="rId3755" ref="AB139"/>
    <hyperlink r:id="rId3756" ref="AF139"/>
    <hyperlink r:id="rId3757" ref="AT139"/>
    <hyperlink r:id="rId3758" ref="BC139"/>
    <hyperlink r:id="rId3759" ref="BH139"/>
    <hyperlink r:id="rId3760" ref="BK139"/>
    <hyperlink r:id="rId3761" ref="BT139"/>
    <hyperlink r:id="rId3762" ref="BV139"/>
    <hyperlink r:id="rId3763" ref="BZ139"/>
    <hyperlink r:id="rId3764" ref="CI139"/>
    <hyperlink r:id="rId3765" ref="CJ139"/>
    <hyperlink r:id="rId3766" ref="CM139"/>
    <hyperlink r:id="rId3767" ref="CT139"/>
    <hyperlink r:id="rId3768" ref="CU139"/>
    <hyperlink r:id="rId3769" ref="DA139"/>
    <hyperlink r:id="rId3770" ref="DK139"/>
    <hyperlink r:id="rId3771" ref="K140"/>
    <hyperlink r:id="rId3772" ref="L140"/>
    <hyperlink r:id="rId3773" ref="O140"/>
    <hyperlink r:id="rId3774" ref="P140"/>
    <hyperlink r:id="rId3775" ref="Z140"/>
    <hyperlink r:id="rId3776" ref="AB140"/>
    <hyperlink r:id="rId3777" ref="AF140"/>
    <hyperlink r:id="rId3778" ref="AM140"/>
    <hyperlink r:id="rId3779" ref="AT140"/>
    <hyperlink r:id="rId3780" ref="AV140"/>
    <hyperlink r:id="rId3781" ref="BC140"/>
    <hyperlink r:id="rId3782" ref="BH140"/>
    <hyperlink r:id="rId3783" ref="BV140"/>
    <hyperlink r:id="rId3784" ref="CG140"/>
    <hyperlink r:id="rId3785" ref="CV140"/>
    <hyperlink r:id="rId3786" ref="DK140"/>
    <hyperlink r:id="rId3787" ref="I142"/>
    <hyperlink r:id="rId3788" ref="J142"/>
    <hyperlink r:id="rId3789" ref="K142"/>
    <hyperlink r:id="rId3790" ref="L142"/>
    <hyperlink r:id="rId3791" ref="N142"/>
    <hyperlink r:id="rId3792" ref="P142"/>
    <hyperlink r:id="rId3793" ref="X142"/>
    <hyperlink r:id="rId3794" ref="AT142"/>
    <hyperlink r:id="rId3795" ref="AU142"/>
    <hyperlink r:id="rId3796" ref="BA142"/>
    <hyperlink r:id="rId3797" ref="BD142"/>
    <hyperlink r:id="rId3798" ref="BE142"/>
    <hyperlink r:id="rId3799" ref="BH142"/>
    <hyperlink r:id="rId3800" ref="CL142"/>
    <hyperlink r:id="rId3801" ref="CT142"/>
    <hyperlink r:id="rId3802" ref="CX142"/>
    <hyperlink r:id="rId3803" ref="CZ142"/>
    <hyperlink r:id="rId3804" ref="I145"/>
    <hyperlink r:id="rId3805" ref="J145"/>
    <hyperlink r:id="rId3806" ref="K145"/>
    <hyperlink r:id="rId3807" ref="L145"/>
    <hyperlink r:id="rId3808" ref="AB145"/>
    <hyperlink r:id="rId3809" ref="BH145"/>
    <hyperlink r:id="rId3810" ref="K147"/>
    <hyperlink r:id="rId3811" ref="L147"/>
    <hyperlink r:id="rId3812" ref="Z147"/>
    <hyperlink r:id="rId3813" ref="BS147"/>
    <hyperlink r:id="rId3814" ref="BT147"/>
    <hyperlink r:id="rId3815" ref="CG147"/>
    <hyperlink r:id="rId3816" ref="DA147"/>
    <hyperlink r:id="rId3817" ref="BT148"/>
    <hyperlink r:id="rId3818" ref="Z149"/>
    <hyperlink r:id="rId3819" ref="AU149"/>
    <hyperlink r:id="rId3820" ref="CM149"/>
    <hyperlink r:id="rId3821" ref="CY149"/>
    <hyperlink r:id="rId3822" ref="CZ149"/>
    <hyperlink r:id="rId3823" ref="AC150"/>
    <hyperlink r:id="rId3824" ref="BH150"/>
    <hyperlink r:id="rId3825" ref="BC153"/>
    <hyperlink r:id="rId3826" ref="P155"/>
    <hyperlink r:id="rId3827" ref="AU155"/>
    <hyperlink r:id="rId3828" ref="CF156"/>
    <hyperlink r:id="rId3829" ref="K157"/>
    <hyperlink r:id="rId3830" ref="BK157"/>
    <hyperlink r:id="rId3831" ref="CV157"/>
    <hyperlink r:id="rId3832" ref="DA157"/>
    <hyperlink r:id="rId3833" ref="AG158"/>
    <hyperlink r:id="rId3834" ref="DC158"/>
    <hyperlink r:id="rId3835" ref="AB159"/>
    <hyperlink r:id="rId3836" ref="BH159"/>
    <hyperlink r:id="rId3837" ref="CF159"/>
    <hyperlink r:id="rId3838" ref="CM159"/>
    <hyperlink r:id="rId3839" ref="CZ159"/>
    <hyperlink r:id="rId3840" ref="T163"/>
    <hyperlink r:id="rId3841" ref="BE163"/>
    <hyperlink r:id="rId3842" ref="BS163"/>
    <hyperlink r:id="rId3843" ref="CR163"/>
    <hyperlink r:id="rId3844" ref="P165"/>
    <hyperlink r:id="rId3845" ref="X165"/>
    <hyperlink r:id="rId3846" ref="Z165"/>
    <hyperlink r:id="rId3847" ref="AF165"/>
    <hyperlink r:id="rId3848" ref="AT165"/>
    <hyperlink r:id="rId3849" ref="BT165"/>
    <hyperlink r:id="rId3850" ref="DK167"/>
    <hyperlink r:id="rId3851" ref="K169"/>
    <hyperlink r:id="rId3852" ref="X169"/>
    <hyperlink r:id="rId3853" ref="Z169"/>
    <hyperlink r:id="rId3854" ref="BV169"/>
    <hyperlink r:id="rId3855" ref="BZ169"/>
    <hyperlink r:id="rId3856" ref="CF169"/>
    <hyperlink r:id="rId3857" ref="CL169"/>
    <hyperlink r:id="rId3858" ref="CM169"/>
    <hyperlink r:id="rId3859" ref="CZ169"/>
    <hyperlink r:id="rId3860" ref="Y171"/>
    <hyperlink r:id="rId3861" ref="BW171"/>
    <hyperlink r:id="rId3862" ref="CI171"/>
    <hyperlink r:id="rId3863" ref="AR177"/>
    <hyperlink r:id="rId3864" ref="BV177"/>
    <hyperlink r:id="rId3865" ref="CC177"/>
    <hyperlink r:id="rId3866" ref="I178"/>
    <hyperlink r:id="rId3867" ref="K178"/>
    <hyperlink r:id="rId3868" ref="CZ180"/>
    <hyperlink r:id="rId3869" ref="X181"/>
    <hyperlink r:id="rId3870" ref="AD181"/>
    <hyperlink r:id="rId3871" ref="DK181"/>
    <hyperlink r:id="rId3872" ref="P183"/>
    <hyperlink r:id="rId3873" ref="AF183"/>
    <hyperlink r:id="rId3874" ref="AB184"/>
    <hyperlink r:id="rId3875" ref="H185"/>
    <hyperlink r:id="rId3876" ref="K185"/>
    <hyperlink r:id="rId3877" ref="BC185"/>
    <hyperlink r:id="rId3878" ref="AA188"/>
    <hyperlink r:id="rId3879" ref="AH193"/>
    <hyperlink r:id="rId3880" ref="DY194"/>
    <hyperlink r:id="rId3881" ref="BC195"/>
    <hyperlink r:id="rId3882" ref="DK195"/>
    <hyperlink r:id="rId3883" ref="H196"/>
    <hyperlink r:id="rId3884" ref="K196"/>
    <hyperlink r:id="rId3885" ref="Y196"/>
    <hyperlink r:id="rId3886" ref="AM196"/>
    <hyperlink r:id="rId3887" ref="AO196"/>
    <hyperlink r:id="rId3888" ref="AX196"/>
    <hyperlink r:id="rId3889" ref="BA196"/>
    <hyperlink r:id="rId3890" ref="BC196"/>
    <hyperlink r:id="rId3891" ref="BM196"/>
    <hyperlink r:id="rId3892" ref="CF196"/>
    <hyperlink r:id="rId3893" ref="DM196"/>
    <hyperlink r:id="rId3894" ref="DN196"/>
    <hyperlink r:id="rId3895" ref="DO196"/>
    <hyperlink r:id="rId3896" ref="EB196"/>
    <hyperlink r:id="rId3897" ref="H206"/>
    <hyperlink r:id="rId3898" ref="AV206"/>
  </hyperlinks>
  <drawing r:id="rId3899"/>
  <legacyDrawing r:id="rId3900"/>
  <tableParts count="3">
    <tablePart r:id="rId3904"/>
    <tablePart r:id="rId3905"/>
    <tablePart r:id="rId39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3983</v>
      </c>
      <c r="X1" s="768" t="s">
        <v>6336</v>
      </c>
      <c r="Y1" s="768" t="s">
        <v>6337</v>
      </c>
      <c r="Z1" s="768" t="s">
        <v>4060</v>
      </c>
      <c r="AA1" s="768" t="s">
        <v>3596</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3233</v>
      </c>
      <c r="AS1" s="768" t="s">
        <v>6347</v>
      </c>
      <c r="AT1" s="768" t="s">
        <v>3915</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4871</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3789</v>
      </c>
      <c r="S7" s="794" t="s">
        <v>6376</v>
      </c>
      <c r="T7" s="794" t="s">
        <v>6377</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800" t="s">
        <v>6385</v>
      </c>
      <c r="I10" s="794" t="s">
        <v>6386</v>
      </c>
      <c r="J10" s="794"/>
      <c r="K10" s="794" t="s">
        <v>4077</v>
      </c>
      <c r="L10" s="794"/>
      <c r="M10" s="794" t="s">
        <v>3100</v>
      </c>
      <c r="N10" s="794" t="s">
        <v>6387</v>
      </c>
      <c r="O10" s="794"/>
      <c r="P10" s="792" t="s">
        <v>3305</v>
      </c>
      <c r="Q10" s="794" t="s">
        <v>3100</v>
      </c>
      <c r="R10" s="794"/>
      <c r="S10" s="794" t="s">
        <v>4290</v>
      </c>
      <c r="T10" s="794"/>
      <c r="U10" s="794" t="s">
        <v>2718</v>
      </c>
      <c r="V10" s="794"/>
      <c r="W10" s="794"/>
      <c r="X10" s="794"/>
      <c r="Y10" s="794"/>
      <c r="Z10" s="794" t="s">
        <v>6388</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4239</v>
      </c>
      <c r="D11" s="799" t="s">
        <v>1557</v>
      </c>
      <c r="E11" s="789" t="s">
        <v>337</v>
      </c>
      <c r="F11" s="788" t="s">
        <v>1327</v>
      </c>
      <c r="G11" s="789" t="s">
        <v>4239</v>
      </c>
      <c r="H11" s="804" t="s">
        <v>3100</v>
      </c>
      <c r="I11" s="791" t="s">
        <v>6390</v>
      </c>
      <c r="J11" s="789" t="s">
        <v>722</v>
      </c>
      <c r="K11" s="791"/>
      <c r="L11" s="791" t="s">
        <v>2337</v>
      </c>
      <c r="M11" s="789" t="s">
        <v>2099</v>
      </c>
      <c r="N11" s="791" t="s">
        <v>6391</v>
      </c>
      <c r="O11" s="789" t="s">
        <v>6392</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5509</v>
      </c>
      <c r="V12" s="794"/>
      <c r="W12" s="794" t="s">
        <v>4550</v>
      </c>
      <c r="X12" s="794"/>
      <c r="Y12" s="794"/>
      <c r="Z12" s="794" t="s">
        <v>6179</v>
      </c>
      <c r="AA12" s="794"/>
      <c r="AB12" s="794"/>
      <c r="AC12" s="794"/>
      <c r="AD12" s="794" t="s">
        <v>657</v>
      </c>
      <c r="AE12" s="794" t="s">
        <v>6393</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6394</v>
      </c>
      <c r="C14" s="785" t="s">
        <v>6395</v>
      </c>
      <c r="D14" s="794" t="s">
        <v>5422</v>
      </c>
      <c r="E14" s="794"/>
      <c r="F14" s="803"/>
      <c r="G14" s="794"/>
      <c r="H14" s="800" t="s">
        <v>2136</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2210</v>
      </c>
      <c r="G15" s="791" t="s">
        <v>6400</v>
      </c>
      <c r="H15" s="806" t="s">
        <v>6401</v>
      </c>
      <c r="I15" s="791"/>
      <c r="J15" s="789" t="s">
        <v>6402</v>
      </c>
      <c r="K15" s="791"/>
      <c r="L15" s="791" t="s">
        <v>6402</v>
      </c>
      <c r="M15" s="791"/>
      <c r="N15" s="791"/>
      <c r="O15" s="789" t="s">
        <v>1843</v>
      </c>
      <c r="P15" s="792" t="s">
        <v>6403</v>
      </c>
      <c r="Q15" s="791" t="s">
        <v>6404</v>
      </c>
      <c r="R15" s="791"/>
      <c r="S15" s="791"/>
      <c r="T15" s="791" t="s">
        <v>6395</v>
      </c>
      <c r="U15" s="791"/>
      <c r="V15" s="791" t="s">
        <v>6402</v>
      </c>
      <c r="W15" s="791"/>
      <c r="X15" s="789" t="s">
        <v>1843</v>
      </c>
      <c r="Y15" s="791"/>
      <c r="Z15" s="791"/>
      <c r="AA15" s="791"/>
      <c r="AB15" s="791"/>
      <c r="AC15" s="791"/>
      <c r="AD15" s="791"/>
      <c r="AE15" s="791"/>
      <c r="AF15" s="789" t="s">
        <v>6398</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6405</v>
      </c>
      <c r="B16" s="802" t="s">
        <v>6406</v>
      </c>
      <c r="C16" s="785" t="s">
        <v>2429</v>
      </c>
      <c r="D16" s="811" t="s">
        <v>1265</v>
      </c>
      <c r="E16" s="794" t="s">
        <v>2429</v>
      </c>
      <c r="F16" s="803"/>
      <c r="G16" s="794"/>
      <c r="H16" s="790"/>
      <c r="I16" s="794" t="str">
        <f>HYPERLINK("https://youtu.be/t-1yqXLdZMA","38.05")</f>
        <v>38.05</v>
      </c>
      <c r="J16" s="794" t="s">
        <v>6407</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6408</v>
      </c>
      <c r="B17" s="802" t="s">
        <v>6406</v>
      </c>
      <c r="C17" s="812"/>
      <c r="D17" s="813" t="s">
        <v>6409</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6410</v>
      </c>
      <c r="B18" s="784" t="s">
        <v>6411</v>
      </c>
      <c r="C18" s="785" t="s">
        <v>1780</v>
      </c>
      <c r="D18" s="794" t="s">
        <v>4637</v>
      </c>
      <c r="E18" s="794" t="s">
        <v>1174</v>
      </c>
      <c r="F18" s="788" t="s">
        <v>4436</v>
      </c>
      <c r="G18" s="794"/>
      <c r="H18" s="795"/>
      <c r="I18" s="794" t="s">
        <v>4191</v>
      </c>
      <c r="J18" s="794"/>
      <c r="K18" s="794" t="s">
        <v>6412</v>
      </c>
      <c r="L18" s="794"/>
      <c r="M18" s="794" t="s">
        <v>6413</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6414</v>
      </c>
      <c r="C19" s="785" t="s">
        <v>2860</v>
      </c>
      <c r="D19" s="794"/>
      <c r="E19" s="794" t="s">
        <v>968</v>
      </c>
      <c r="F19" s="803"/>
      <c r="G19" s="794"/>
      <c r="H19" s="790"/>
      <c r="I19" s="794"/>
      <c r="J19" s="794"/>
      <c r="K19" s="794" t="s">
        <v>6415</v>
      </c>
      <c r="L19" s="794"/>
      <c r="M19" s="794"/>
      <c r="N19" s="794"/>
      <c r="O19" s="794"/>
      <c r="P19" s="792"/>
      <c r="Q19" s="794" t="s">
        <v>6416</v>
      </c>
      <c r="R19" s="794" t="s">
        <v>6417</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6418</v>
      </c>
      <c r="C20" s="785" t="s">
        <v>6419</v>
      </c>
      <c r="D20" s="794" t="s">
        <v>1559</v>
      </c>
      <c r="E20" s="794" t="s">
        <v>6419</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5102</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6420</v>
      </c>
      <c r="B21" s="784" t="s">
        <v>6421</v>
      </c>
      <c r="C21" s="785" t="s">
        <v>6395</v>
      </c>
      <c r="D21" s="814"/>
      <c r="E21" s="814" t="s">
        <v>159</v>
      </c>
      <c r="F21" s="803" t="s">
        <v>4143</v>
      </c>
      <c r="G21" s="814"/>
      <c r="H21" s="790"/>
      <c r="I21" s="814"/>
      <c r="J21" s="814"/>
      <c r="K21" s="814"/>
      <c r="L21" s="814"/>
      <c r="M21" s="814"/>
      <c r="N21" s="814"/>
      <c r="O21" s="814"/>
      <c r="P21" s="815"/>
      <c r="Q21" s="814" t="s">
        <v>6422</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6423</v>
      </c>
      <c r="C22" s="785" t="s">
        <v>6424</v>
      </c>
      <c r="D22" s="794"/>
      <c r="E22" s="794" t="s">
        <v>3820</v>
      </c>
      <c r="F22" s="803"/>
      <c r="G22" s="794" t="s">
        <v>6425</v>
      </c>
      <c r="H22" s="806" t="s">
        <v>534</v>
      </c>
      <c r="I22" s="794"/>
      <c r="J22" s="794"/>
      <c r="K22" s="794"/>
      <c r="L22" s="794" t="s">
        <v>784</v>
      </c>
      <c r="M22" s="794"/>
      <c r="N22" s="794"/>
      <c r="O22" s="794"/>
      <c r="P22" s="792"/>
      <c r="Q22" s="794" t="s">
        <v>3112</v>
      </c>
      <c r="R22" s="794"/>
      <c r="S22" s="794"/>
      <c r="T22" s="794"/>
      <c r="U22" s="794"/>
      <c r="V22" s="794"/>
      <c r="W22" s="794"/>
      <c r="X22" s="794" t="s">
        <v>6426</v>
      </c>
      <c r="Y22" s="794"/>
      <c r="Z22" s="794"/>
      <c r="AA22" s="794"/>
      <c r="AB22" s="794"/>
      <c r="AC22" s="794"/>
      <c r="AD22" s="794"/>
      <c r="AE22" s="794"/>
      <c r="AF22" s="794" t="s">
        <v>6424</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6427</v>
      </c>
      <c r="B23" s="784" t="s">
        <v>6428</v>
      </c>
      <c r="C23" s="785" t="s">
        <v>251</v>
      </c>
      <c r="D23" s="794"/>
      <c r="E23" s="794" t="s">
        <v>251</v>
      </c>
      <c r="F23" s="803"/>
      <c r="G23" s="794"/>
      <c r="H23" s="790"/>
      <c r="I23" s="794"/>
      <c r="J23" s="794"/>
      <c r="K23" s="794"/>
      <c r="L23" s="794"/>
      <c r="M23" s="794"/>
      <c r="N23" s="794" t="s">
        <v>6429</v>
      </c>
      <c r="O23" s="794"/>
      <c r="P23" s="792"/>
      <c r="Q23" s="794" t="s">
        <v>6430</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6431</v>
      </c>
      <c r="C24" s="785" t="s">
        <v>6432</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6433</v>
      </c>
      <c r="C25" s="785" t="s">
        <v>2827</v>
      </c>
      <c r="D25" s="789" t="s">
        <v>1561</v>
      </c>
      <c r="E25" s="794" t="s">
        <v>6434</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6435</v>
      </c>
      <c r="C26" s="785" t="s">
        <v>6436</v>
      </c>
      <c r="D26" s="794"/>
      <c r="E26" s="794" t="s">
        <v>6436</v>
      </c>
      <c r="F26" s="788" t="s">
        <v>1331</v>
      </c>
      <c r="G26" s="794"/>
      <c r="H26" s="795"/>
      <c r="I26" s="794"/>
      <c r="J26" s="794" t="s">
        <v>6437</v>
      </c>
      <c r="K26" s="794" t="s">
        <v>6438</v>
      </c>
      <c r="L26" s="794"/>
      <c r="M26" s="794"/>
      <c r="N26" s="794"/>
      <c r="O26" s="794" t="s">
        <v>6439</v>
      </c>
      <c r="P26" s="792" t="s">
        <v>6440</v>
      </c>
      <c r="Q26" s="794" t="s">
        <v>6441</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6442</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6443</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6444</v>
      </c>
      <c r="C28" s="785" t="s">
        <v>2785</v>
      </c>
      <c r="D28" s="794"/>
      <c r="E28" s="794" t="s">
        <v>2785</v>
      </c>
      <c r="F28" s="803"/>
      <c r="G28" s="794"/>
      <c r="H28" s="795"/>
      <c r="I28" s="794"/>
      <c r="J28" s="794"/>
      <c r="K28" s="794" t="s">
        <v>6445</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6446</v>
      </c>
      <c r="C29" s="785" t="s">
        <v>4230</v>
      </c>
      <c r="D29" s="794"/>
      <c r="E29" s="794" t="s">
        <v>1821</v>
      </c>
      <c r="F29" s="803"/>
      <c r="G29" s="794"/>
      <c r="H29" s="818" t="s">
        <v>6445</v>
      </c>
      <c r="I29" s="794" t="s">
        <v>4804</v>
      </c>
      <c r="J29" s="794" t="s">
        <v>770</v>
      </c>
      <c r="K29" s="794" t="s">
        <v>3392</v>
      </c>
      <c r="L29" s="794"/>
      <c r="M29" s="794" t="s">
        <v>1444</v>
      </c>
      <c r="N29" s="794" t="s">
        <v>6445</v>
      </c>
      <c r="O29" s="794"/>
      <c r="P29" s="792"/>
      <c r="Q29" s="794"/>
      <c r="R29" s="794"/>
      <c r="S29" s="794"/>
      <c r="T29" s="794"/>
      <c r="U29" s="794"/>
      <c r="V29" s="794"/>
      <c r="W29" s="794" t="s">
        <v>450</v>
      </c>
      <c r="X29" s="794"/>
      <c r="Y29" s="794"/>
      <c r="Z29" s="794" t="s">
        <v>6447</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6448</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6449</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6450</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6451</v>
      </c>
      <c r="C33" s="785" t="s">
        <v>2828</v>
      </c>
      <c r="D33" s="794"/>
      <c r="E33" s="794" t="s">
        <v>3392</v>
      </c>
      <c r="F33" s="803"/>
      <c r="G33" s="794"/>
      <c r="H33" s="790"/>
      <c r="I33" s="794"/>
      <c r="J33" s="794" t="s">
        <v>2828</v>
      </c>
      <c r="K33" s="794" t="s">
        <v>3808</v>
      </c>
      <c r="L33" s="794"/>
      <c r="M33" s="794" t="s">
        <v>4816</v>
      </c>
      <c r="N33" s="794"/>
      <c r="O33" s="794"/>
      <c r="P33" s="792"/>
      <c r="Q33" s="794" t="s">
        <v>6452</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6453</v>
      </c>
      <c r="C34" s="785" t="s">
        <v>4123</v>
      </c>
      <c r="D34" s="794"/>
      <c r="E34" s="794" t="s">
        <v>3784</v>
      </c>
      <c r="F34" s="803"/>
      <c r="G34" s="794"/>
      <c r="H34" s="795"/>
      <c r="I34" s="794"/>
      <c r="J34" s="794" t="s">
        <v>4123</v>
      </c>
      <c r="K34" s="794" t="s">
        <v>6454</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6455</v>
      </c>
      <c r="C35" s="785" t="s">
        <v>2305</v>
      </c>
      <c r="D35" s="794" t="s">
        <v>1562</v>
      </c>
      <c r="E35" s="794" t="s">
        <v>2828</v>
      </c>
      <c r="F35" s="803"/>
      <c r="G35" s="794"/>
      <c r="H35" s="818" t="s">
        <v>2767</v>
      </c>
      <c r="I35" s="794" t="s">
        <v>6456</v>
      </c>
      <c r="J35" s="794" t="s">
        <v>2305</v>
      </c>
      <c r="K35" s="794" t="s">
        <v>2260</v>
      </c>
      <c r="L35" s="794"/>
      <c r="M35" s="794" t="s">
        <v>6454</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6457</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6458</v>
      </c>
      <c r="C37" s="785" t="s">
        <v>4283</v>
      </c>
      <c r="D37" s="794" t="s">
        <v>6459</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6460</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6461</v>
      </c>
      <c r="C38" s="785" t="s">
        <v>2533</v>
      </c>
      <c r="D38" s="794" t="s">
        <v>3258</v>
      </c>
      <c r="E38" s="794" t="s">
        <v>3516</v>
      </c>
      <c r="F38" s="788" t="s">
        <v>708</v>
      </c>
      <c r="G38" s="794" t="s">
        <v>6462</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6405</v>
      </c>
      <c r="B39" s="802" t="s">
        <v>6406</v>
      </c>
      <c r="C39" s="785" t="s">
        <v>4812</v>
      </c>
      <c r="D39" s="799" t="s">
        <v>644</v>
      </c>
      <c r="E39" s="794" t="s">
        <v>2840</v>
      </c>
      <c r="F39" s="803"/>
      <c r="G39" s="794"/>
      <c r="H39" s="790"/>
      <c r="I39" s="794" t="s">
        <v>1725</v>
      </c>
      <c r="J39" s="794"/>
      <c r="K39" s="794" t="s">
        <v>6463</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6464</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6465</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6466</v>
      </c>
      <c r="C42" s="785" t="s">
        <v>5289</v>
      </c>
      <c r="D42" s="813"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6408</v>
      </c>
      <c r="B43" s="802" t="s">
        <v>6406</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6467</v>
      </c>
      <c r="C44" s="812"/>
      <c r="D44" s="813" t="s">
        <v>6468</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6469</v>
      </c>
      <c r="B45" s="784" t="s">
        <v>6470</v>
      </c>
      <c r="C45" s="785" t="s">
        <v>999</v>
      </c>
      <c r="D45" s="794" t="s">
        <v>5171</v>
      </c>
      <c r="E45" s="794" t="s">
        <v>6471</v>
      </c>
      <c r="F45" s="803"/>
      <c r="G45" s="794" t="s">
        <v>5185</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6472</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6473</v>
      </c>
      <c r="B47" s="784" t="s">
        <v>6474</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6475</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6476</v>
      </c>
      <c r="B50" s="833" t="s">
        <v>6477</v>
      </c>
      <c r="C50" s="834" t="s">
        <v>1914</v>
      </c>
      <c r="D50" s="794"/>
      <c r="E50" s="794" t="s">
        <v>1478</v>
      </c>
      <c r="F50" s="788" t="s">
        <v>1873</v>
      </c>
      <c r="G50" s="794"/>
      <c r="H50" s="790"/>
      <c r="I50" s="794" t="s">
        <v>6018</v>
      </c>
      <c r="J50" s="794" t="s">
        <v>1914</v>
      </c>
      <c r="K50" s="794" t="s">
        <v>4585</v>
      </c>
      <c r="L50" s="794" t="s">
        <v>837</v>
      </c>
      <c r="M50" s="794" t="s">
        <v>751</v>
      </c>
      <c r="N50" s="794" t="s">
        <v>2907</v>
      </c>
      <c r="O50" s="794"/>
      <c r="P50" s="792" t="s">
        <v>3325</v>
      </c>
      <c r="Q50" s="794" t="s">
        <v>119</v>
      </c>
      <c r="R50" s="794" t="s">
        <v>6478</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6479</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6480</v>
      </c>
      <c r="C52" s="834">
        <v>52.89</v>
      </c>
      <c r="D52" s="840" t="s">
        <v>4599</v>
      </c>
      <c r="E52" s="841"/>
      <c r="F52" s="803"/>
      <c r="G52" s="841"/>
      <c r="H52" s="790"/>
      <c r="I52" s="841"/>
      <c r="J52" s="841"/>
      <c r="K52" s="841"/>
      <c r="L52" s="841"/>
      <c r="M52" s="841"/>
      <c r="N52" s="842" t="s">
        <v>6481</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6482</v>
      </c>
      <c r="C53" s="834" t="s">
        <v>238</v>
      </c>
      <c r="D53" s="794" t="s">
        <v>491</v>
      </c>
      <c r="E53" s="840" t="s">
        <v>350</v>
      </c>
      <c r="F53" s="788" t="s">
        <v>1337</v>
      </c>
      <c r="G53" s="788" t="s">
        <v>366</v>
      </c>
      <c r="H53" s="843" t="s">
        <v>3103</v>
      </c>
      <c r="I53" s="840"/>
      <c r="J53" s="840"/>
      <c r="K53" s="840"/>
      <c r="L53" s="840"/>
      <c r="M53" s="840"/>
      <c r="N53" s="840"/>
      <c r="O53" s="840" t="s">
        <v>6483</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6477</v>
      </c>
      <c r="C54" s="834" t="s">
        <v>3668</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6479</v>
      </c>
      <c r="C55" s="834" t="s">
        <v>128</v>
      </c>
      <c r="D55" s="840"/>
      <c r="E55" s="840" t="s">
        <v>6484</v>
      </c>
      <c r="F55" s="803"/>
      <c r="G55" s="840" t="s">
        <v>128</v>
      </c>
      <c r="H55" s="839"/>
      <c r="I55" s="840"/>
      <c r="J55" s="840"/>
      <c r="K55" s="840"/>
      <c r="L55" s="840"/>
      <c r="M55" s="840"/>
      <c r="N55" s="840"/>
      <c r="O55" s="840"/>
      <c r="P55" s="792" t="s">
        <v>6485</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6480</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6482</v>
      </c>
      <c r="C57" s="834" t="s">
        <v>415</v>
      </c>
      <c r="D57" s="840"/>
      <c r="E57" s="840" t="s">
        <v>135</v>
      </c>
      <c r="F57" s="788" t="s">
        <v>6486</v>
      </c>
      <c r="G57" s="788" t="s">
        <v>618</v>
      </c>
      <c r="H57" s="843" t="s">
        <v>3256</v>
      </c>
      <c r="I57" s="840"/>
      <c r="J57" s="840"/>
      <c r="K57" s="840"/>
      <c r="L57" s="840"/>
      <c r="M57" s="840"/>
      <c r="N57" s="840"/>
      <c r="O57" s="788" t="s">
        <v>3865</v>
      </c>
      <c r="P57" s="792" t="s">
        <v>6487</v>
      </c>
      <c r="Q57" s="840" t="s">
        <v>6416</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6488</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6489</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6490</v>
      </c>
      <c r="AB60" s="824"/>
      <c r="AC60" s="824"/>
      <c r="AD60" s="824"/>
      <c r="AE60" s="824"/>
      <c r="AF60" s="824"/>
      <c r="AG60" s="824"/>
      <c r="AH60" s="824"/>
      <c r="AI60" s="824"/>
      <c r="AJ60" s="824"/>
      <c r="AK60" s="824"/>
      <c r="AL60" s="824"/>
      <c r="AM60" s="824"/>
      <c r="AN60" s="824"/>
      <c r="AO60" s="824"/>
      <c r="AP60" s="787" t="s">
        <v>6491</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6492</v>
      </c>
      <c r="C61" s="834" t="s">
        <v>204</v>
      </c>
      <c r="D61" s="792" t="s">
        <v>6416</v>
      </c>
      <c r="E61" s="792"/>
      <c r="F61" s="803"/>
      <c r="G61" s="821" t="s">
        <v>204</v>
      </c>
      <c r="H61" s="843" t="s">
        <v>2363</v>
      </c>
      <c r="I61" s="792"/>
      <c r="J61" s="792"/>
      <c r="K61" s="792"/>
      <c r="L61" s="792"/>
      <c r="M61" s="792"/>
      <c r="N61" s="792"/>
      <c r="O61" s="792"/>
      <c r="P61" s="792"/>
      <c r="Q61" s="792"/>
      <c r="R61" s="789" t="s">
        <v>6493</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6489</v>
      </c>
      <c r="C62" s="834" t="s">
        <v>6102</v>
      </c>
      <c r="D62" s="792" t="s">
        <v>4200</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6492</v>
      </c>
      <c r="C63" s="834" t="s">
        <v>2317</v>
      </c>
      <c r="D63" s="794" t="s">
        <v>2344</v>
      </c>
      <c r="E63" s="794" t="s">
        <v>3426</v>
      </c>
      <c r="F63" s="803"/>
      <c r="G63" s="794" t="s">
        <v>569</v>
      </c>
      <c r="H63" s="843" t="s">
        <v>2046</v>
      </c>
      <c r="I63" s="794"/>
      <c r="J63" s="794" t="s">
        <v>6494</v>
      </c>
      <c r="K63" s="794"/>
      <c r="L63" s="794"/>
      <c r="M63" s="794" t="s">
        <v>3426</v>
      </c>
      <c r="N63" s="794"/>
      <c r="O63" s="794"/>
      <c r="P63" s="792"/>
      <c r="Q63" s="794"/>
      <c r="R63" s="794"/>
      <c r="S63" s="794"/>
      <c r="T63" s="794" t="s">
        <v>2838</v>
      </c>
      <c r="U63" s="794"/>
      <c r="V63" s="794" t="s">
        <v>3154</v>
      </c>
      <c r="W63" s="794" t="s">
        <v>5046</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6495</v>
      </c>
      <c r="B64" s="833" t="s">
        <v>6496</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6497</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6498</v>
      </c>
      <c r="C66" s="834" t="s">
        <v>657</v>
      </c>
      <c r="D66" s="794" t="s">
        <v>1339</v>
      </c>
      <c r="E66" s="824" t="s">
        <v>838</v>
      </c>
      <c r="F66" s="788" t="s">
        <v>1339</v>
      </c>
      <c r="G66" s="824" t="s">
        <v>1208</v>
      </c>
      <c r="H66" s="790"/>
      <c r="I66" s="824" t="s">
        <v>1427</v>
      </c>
      <c r="J66" s="824" t="s">
        <v>4295</v>
      </c>
      <c r="K66" s="824" t="s">
        <v>2877</v>
      </c>
      <c r="L66" s="824" t="s">
        <v>6499</v>
      </c>
      <c r="M66" s="824" t="s">
        <v>5747</v>
      </c>
      <c r="N66" s="824" t="s">
        <v>358</v>
      </c>
      <c r="O66" s="824" t="s">
        <v>6500</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6501</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6502</v>
      </c>
      <c r="B67" s="833" t="s">
        <v>6503</v>
      </c>
      <c r="C67" s="834" t="s">
        <v>2152</v>
      </c>
      <c r="D67" s="794"/>
      <c r="E67" s="794" t="s">
        <v>2152</v>
      </c>
      <c r="F67" s="788" t="s">
        <v>6281</v>
      </c>
      <c r="G67" s="794"/>
      <c r="H67" s="839"/>
      <c r="I67" s="794" t="s">
        <v>6504</v>
      </c>
      <c r="J67" s="794"/>
      <c r="K67" s="794" t="s">
        <v>6505</v>
      </c>
      <c r="L67" s="794"/>
      <c r="M67" s="794"/>
      <c r="N67" s="794" t="s">
        <v>6506</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6507</v>
      </c>
      <c r="C68" s="834" t="s">
        <v>353</v>
      </c>
      <c r="D68" s="794" t="s">
        <v>1477</v>
      </c>
      <c r="E68" s="794" t="s">
        <v>353</v>
      </c>
      <c r="F68" s="788" t="s">
        <v>1340</v>
      </c>
      <c r="G68" s="794" t="s">
        <v>1537</v>
      </c>
      <c r="H68" s="818" t="s">
        <v>1340</v>
      </c>
      <c r="I68" s="794" t="s">
        <v>1428</v>
      </c>
      <c r="J68" s="794" t="s">
        <v>4866</v>
      </c>
      <c r="K68" s="794" t="s">
        <v>6508</v>
      </c>
      <c r="L68" s="794" t="s">
        <v>839</v>
      </c>
      <c r="M68" s="794" t="s">
        <v>753</v>
      </c>
      <c r="N68" s="794" t="s">
        <v>1269</v>
      </c>
      <c r="O68" s="794" t="s">
        <v>2314</v>
      </c>
      <c r="P68" s="792" t="s">
        <v>3812</v>
      </c>
      <c r="Q68" s="794" t="s">
        <v>6509</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6510</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6511</v>
      </c>
      <c r="C70" s="834" t="s">
        <v>5921</v>
      </c>
      <c r="D70" s="794" t="s">
        <v>1568</v>
      </c>
      <c r="E70" s="794" t="s">
        <v>754</v>
      </c>
      <c r="F70" s="788" t="s">
        <v>1341</v>
      </c>
      <c r="G70" s="794" t="s">
        <v>5921</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6512</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6513</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6503</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6514</v>
      </c>
      <c r="C72" s="834" t="s">
        <v>2724</v>
      </c>
      <c r="D72" s="794" t="s">
        <v>2529</v>
      </c>
      <c r="E72" s="794" t="s">
        <v>2427</v>
      </c>
      <c r="F72" s="788" t="s">
        <v>6515</v>
      </c>
      <c r="G72" s="794"/>
      <c r="H72" s="818" t="s">
        <v>4080</v>
      </c>
      <c r="I72" s="794"/>
      <c r="J72" s="794"/>
      <c r="K72" s="794"/>
      <c r="L72" s="794"/>
      <c r="M72" s="794" t="s">
        <v>6516</v>
      </c>
      <c r="N72" s="794"/>
      <c r="O72" s="794"/>
      <c r="P72" s="792" t="s">
        <v>6517</v>
      </c>
      <c r="Q72" s="794"/>
      <c r="R72" s="794"/>
      <c r="S72" s="794" t="s">
        <v>3850</v>
      </c>
      <c r="T72" s="794"/>
      <c r="U72" s="794"/>
      <c r="V72" s="794" t="s">
        <v>6517</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6518</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6405</v>
      </c>
      <c r="B74" s="845" t="s">
        <v>6406</v>
      </c>
      <c r="C74" s="834" t="s">
        <v>6519</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6408</v>
      </c>
      <c r="B75" s="845" t="s">
        <v>6406</v>
      </c>
      <c r="C75" s="834" t="s">
        <v>6520</v>
      </c>
      <c r="D75" s="813" t="s">
        <v>6520</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6420</v>
      </c>
      <c r="B76" s="833" t="s">
        <v>6521</v>
      </c>
      <c r="C76" s="834" t="s">
        <v>2209</v>
      </c>
      <c r="D76" s="794"/>
      <c r="E76" s="794" t="s">
        <v>2209</v>
      </c>
      <c r="F76" s="788" t="s">
        <v>6522</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6523</v>
      </c>
      <c r="C77" s="834" t="s">
        <v>2548</v>
      </c>
      <c r="D77" s="794" t="s">
        <v>3502</v>
      </c>
      <c r="E77" s="794" t="s">
        <v>2548</v>
      </c>
      <c r="F77" s="803"/>
      <c r="G77" s="794"/>
      <c r="H77" s="790"/>
      <c r="I77" s="794"/>
      <c r="J77" s="794"/>
      <c r="K77" s="794" t="s">
        <v>6524</v>
      </c>
      <c r="L77" s="794" t="s">
        <v>5110</v>
      </c>
      <c r="M77" s="794"/>
      <c r="N77" s="794" t="str">
        <f>HYPERLINK("https://youtu.be/HUwmtKe7cOY","56.54")</f>
        <v>56.54</v>
      </c>
      <c r="O77" s="794"/>
      <c r="P77" s="792" t="s">
        <v>3655</v>
      </c>
      <c r="Q77" s="794"/>
      <c r="R77" s="794"/>
      <c r="S77" s="794"/>
      <c r="T77" s="794"/>
      <c r="U77" s="794" t="s">
        <v>2268</v>
      </c>
      <c r="V77" s="794"/>
      <c r="W77" s="794"/>
      <c r="X77" s="794"/>
      <c r="Y77" s="794"/>
      <c r="Z77" s="794"/>
      <c r="AA77" s="794" t="s">
        <v>6525</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6526</v>
      </c>
      <c r="C78" s="834" t="s">
        <v>879</v>
      </c>
      <c r="D78" s="794" t="s">
        <v>1569</v>
      </c>
      <c r="E78" s="794" t="s">
        <v>5460</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6527</v>
      </c>
      <c r="B79" s="833" t="s">
        <v>6528</v>
      </c>
      <c r="C79" s="834" t="s">
        <v>3357</v>
      </c>
      <c r="D79" s="794"/>
      <c r="E79" s="794" t="s">
        <v>6529</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6530</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6531</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6532</v>
      </c>
      <c r="C81" s="834" t="s">
        <v>6258</v>
      </c>
      <c r="D81" s="840"/>
      <c r="E81" s="840" t="s">
        <v>6533</v>
      </c>
      <c r="F81" s="788" t="s">
        <v>1344</v>
      </c>
      <c r="G81" s="840" t="s">
        <v>1078</v>
      </c>
      <c r="H81" s="790"/>
      <c r="I81" s="840" t="s">
        <v>2880</v>
      </c>
      <c r="J81" s="840"/>
      <c r="K81" s="840" t="s">
        <v>6534</v>
      </c>
      <c r="L81" s="840" t="s">
        <v>757</v>
      </c>
      <c r="M81" s="840" t="s">
        <v>757</v>
      </c>
      <c r="N81" s="840" t="s">
        <v>6258</v>
      </c>
      <c r="O81" s="840" t="s">
        <v>661</v>
      </c>
      <c r="P81" s="792" t="s">
        <v>6535</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6536</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6537</v>
      </c>
      <c r="B82" s="847" t="s">
        <v>6357</v>
      </c>
      <c r="C82" s="856" t="s">
        <v>6538</v>
      </c>
      <c r="D82" s="789" t="s">
        <v>6538</v>
      </c>
      <c r="E82" s="840"/>
      <c r="F82" s="803"/>
      <c r="G82" s="840" t="s">
        <v>4813</v>
      </c>
      <c r="H82" s="843" t="s">
        <v>6539</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6540</v>
      </c>
      <c r="B83" s="847" t="s">
        <v>6357</v>
      </c>
      <c r="C83" s="856" t="s">
        <v>6541</v>
      </c>
      <c r="D83" s="789" t="s">
        <v>6541</v>
      </c>
      <c r="E83" s="840"/>
      <c r="F83" s="803"/>
      <c r="G83" s="840"/>
      <c r="H83" s="818" t="s">
        <v>6542</v>
      </c>
      <c r="I83" s="840"/>
      <c r="J83" s="840"/>
      <c r="K83" s="840"/>
      <c r="L83" s="840"/>
      <c r="M83" s="840"/>
      <c r="N83" s="840"/>
      <c r="O83" s="840"/>
      <c r="P83" s="792"/>
      <c r="Q83" s="840"/>
      <c r="R83" s="840"/>
      <c r="S83" s="840"/>
      <c r="T83" s="840"/>
      <c r="U83" s="840"/>
      <c r="V83" s="840"/>
      <c r="W83" s="840"/>
      <c r="X83" s="840"/>
      <c r="Y83" s="840"/>
      <c r="Z83" s="840"/>
      <c r="AA83" s="789" t="s">
        <v>6543</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6469</v>
      </c>
      <c r="B84" s="833" t="s">
        <v>6470</v>
      </c>
      <c r="C84" s="834" t="s">
        <v>5244</v>
      </c>
      <c r="D84" s="794" t="s">
        <v>6544</v>
      </c>
      <c r="E84" s="794" t="s">
        <v>5244</v>
      </c>
      <c r="F84" s="803"/>
      <c r="G84" s="794" t="s">
        <v>5244</v>
      </c>
      <c r="H84" s="839"/>
      <c r="I84" s="794" t="s">
        <v>5021</v>
      </c>
      <c r="J84" s="794"/>
      <c r="K84" s="794" t="s">
        <v>4667</v>
      </c>
      <c r="L84" s="794"/>
      <c r="M84" s="794" t="s">
        <v>3295</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6545</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6546</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6547</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6548</v>
      </c>
      <c r="C87" s="834" t="s">
        <v>1079</v>
      </c>
      <c r="D87" s="794" t="s">
        <v>1571</v>
      </c>
      <c r="E87" s="789" t="s">
        <v>358</v>
      </c>
      <c r="F87" s="788" t="s">
        <v>1345</v>
      </c>
      <c r="G87" s="789" t="s">
        <v>1079</v>
      </c>
      <c r="H87" s="790"/>
      <c r="I87" s="791"/>
      <c r="J87" s="789" t="s">
        <v>6549</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6550</v>
      </c>
      <c r="C88" s="834" t="s">
        <v>2471</v>
      </c>
      <c r="D88" s="794" t="s">
        <v>2471</v>
      </c>
      <c r="E88" s="794"/>
      <c r="F88" s="803"/>
      <c r="G88" s="791" t="s">
        <v>6551</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6473</v>
      </c>
      <c r="B89" s="833" t="s">
        <v>6552</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6553</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4187</v>
      </c>
      <c r="D92" s="799" t="s">
        <v>1575</v>
      </c>
      <c r="E92" s="866" t="s">
        <v>2379</v>
      </c>
      <c r="F92" s="788" t="s">
        <v>5829</v>
      </c>
      <c r="G92" s="866"/>
      <c r="H92" s="790"/>
      <c r="I92" s="866" t="str">
        <f>HYPERLINK("https://youtu.be/ycBfir2aflI","41.70")</f>
        <v>41.70</v>
      </c>
      <c r="J92" s="866" t="s">
        <v>6390</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6484</v>
      </c>
      <c r="G93" s="872"/>
      <c r="H93" s="873"/>
      <c r="I93" s="872" t="s">
        <v>3209</v>
      </c>
      <c r="J93" s="872" t="s">
        <v>4137</v>
      </c>
      <c r="K93" s="872" t="s">
        <v>1234</v>
      </c>
      <c r="L93" s="872" t="s">
        <v>846</v>
      </c>
      <c r="M93" s="872" t="s">
        <v>761</v>
      </c>
      <c r="N93" s="872" t="s">
        <v>3573</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3231</v>
      </c>
      <c r="D94" s="876" t="s">
        <v>4553</v>
      </c>
      <c r="E94" s="872"/>
      <c r="F94" s="788" t="s">
        <v>5871</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6405</v>
      </c>
      <c r="B95" s="871" t="s">
        <v>6406</v>
      </c>
      <c r="C95" s="865" t="s">
        <v>851</v>
      </c>
      <c r="D95" s="799" t="s">
        <v>1583</v>
      </c>
      <c r="E95" s="872"/>
      <c r="F95" s="803"/>
      <c r="G95" s="872" t="s">
        <v>5085</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6408</v>
      </c>
      <c r="B96" s="871" t="s">
        <v>6406</v>
      </c>
      <c r="C96" s="865"/>
      <c r="D96" s="811" t="s">
        <v>6554</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6555</v>
      </c>
      <c r="B97" s="877" t="s">
        <v>6556</v>
      </c>
      <c r="C97" s="865" t="s">
        <v>1512</v>
      </c>
      <c r="D97" s="811" t="s">
        <v>6557</v>
      </c>
      <c r="E97" s="872"/>
      <c r="F97" s="788" t="s">
        <v>1350</v>
      </c>
      <c r="G97" s="872"/>
      <c r="H97" s="790"/>
      <c r="I97" s="872" t="s">
        <v>6558</v>
      </c>
      <c r="J97" s="872" t="s">
        <v>6559</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6560</v>
      </c>
      <c r="C98" s="865" t="s">
        <v>6561</v>
      </c>
      <c r="D98" s="799" t="s">
        <v>1577</v>
      </c>
      <c r="E98" s="872"/>
      <c r="F98" s="803"/>
      <c r="G98" s="872"/>
      <c r="H98" s="873"/>
      <c r="I98" s="872"/>
      <c r="J98" s="872" t="s">
        <v>6561</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6495</v>
      </c>
      <c r="B99" s="877" t="s">
        <v>6562</v>
      </c>
      <c r="C99" s="865" t="s">
        <v>5575</v>
      </c>
      <c r="D99" s="811" t="s">
        <v>6563</v>
      </c>
      <c r="E99" s="872"/>
      <c r="F99" s="788" t="s">
        <v>608</v>
      </c>
      <c r="G99" s="872"/>
      <c r="H99" s="790"/>
      <c r="I99" s="872"/>
      <c r="J99" s="872" t="s">
        <v>6564</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6565</v>
      </c>
      <c r="AZ99" s="872"/>
      <c r="BA99" s="872"/>
      <c r="BB99" s="872"/>
      <c r="BC99" s="869"/>
      <c r="BD99" s="869"/>
      <c r="BE99" s="872"/>
      <c r="BF99" s="868"/>
      <c r="BG99" s="868"/>
      <c r="BH99" s="869"/>
      <c r="BI99" s="869"/>
      <c r="BJ99" s="869"/>
    </row>
    <row r="100" ht="15.75" customHeight="1">
      <c r="A100" s="863" t="s">
        <v>6502</v>
      </c>
      <c r="B100" s="877" t="s">
        <v>6566</v>
      </c>
      <c r="C100" s="865" t="s">
        <v>6567</v>
      </c>
      <c r="D100" s="811" t="s">
        <v>3570</v>
      </c>
      <c r="E100" s="872"/>
      <c r="F100" s="788" t="s">
        <v>131</v>
      </c>
      <c r="G100" s="872"/>
      <c r="H100" s="873"/>
      <c r="I100" s="872" t="s">
        <v>6568</v>
      </c>
      <c r="J100" s="872" t="s">
        <v>6569</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6566</v>
      </c>
      <c r="C101" s="785" t="s">
        <v>2117</v>
      </c>
      <c r="D101" s="799" t="s">
        <v>6493</v>
      </c>
      <c r="E101" s="866" t="s">
        <v>367</v>
      </c>
      <c r="F101" s="788" t="s">
        <v>6570</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6571</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6556</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6572</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6527</v>
      </c>
      <c r="B104" s="877" t="s">
        <v>6406</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6573</v>
      </c>
      <c r="C105" s="865" t="s">
        <v>1325</v>
      </c>
      <c r="D105" s="799" t="s">
        <v>1580</v>
      </c>
      <c r="E105" s="872"/>
      <c r="F105" s="788" t="s">
        <v>1353</v>
      </c>
      <c r="G105" s="872"/>
      <c r="H105" s="790"/>
      <c r="I105" s="872" t="s">
        <v>6574</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6469</v>
      </c>
      <c r="B106" s="877" t="s">
        <v>6470</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6472</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6473</v>
      </c>
      <c r="B108" s="877" t="s">
        <v>6575</v>
      </c>
      <c r="C108" s="865" t="s">
        <v>2196</v>
      </c>
      <c r="D108" s="872"/>
      <c r="E108" s="872"/>
      <c r="F108" s="788" t="s">
        <v>4223</v>
      </c>
      <c r="G108" s="872"/>
      <c r="H108" s="873"/>
      <c r="I108" s="872"/>
      <c r="J108" s="872"/>
      <c r="K108" s="872" t="s">
        <v>3898</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6576</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6577</v>
      </c>
      <c r="C110" s="865" t="s">
        <v>6578</v>
      </c>
      <c r="D110" s="794" t="s">
        <v>1581</v>
      </c>
      <c r="E110" s="866" t="s">
        <v>6578</v>
      </c>
      <c r="F110" s="803"/>
      <c r="G110" s="866"/>
      <c r="H110" s="800" t="s">
        <v>1975</v>
      </c>
      <c r="I110" s="866" t="s">
        <v>257</v>
      </c>
      <c r="J110" s="866" t="s">
        <v>4946</v>
      </c>
      <c r="K110" s="866" t="s">
        <v>934</v>
      </c>
      <c r="L110" s="866"/>
      <c r="M110" s="866" t="s">
        <v>768</v>
      </c>
      <c r="N110" s="866"/>
      <c r="O110" s="866" t="s">
        <v>2246</v>
      </c>
      <c r="P110" s="867" t="s">
        <v>5905</v>
      </c>
      <c r="Q110" s="866" t="s">
        <v>6579</v>
      </c>
      <c r="R110" s="866" t="s">
        <v>3150</v>
      </c>
      <c r="S110" s="866"/>
      <c r="T110" s="866" t="s">
        <v>6580</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6581</v>
      </c>
      <c r="C111" s="865" t="s">
        <v>6582</v>
      </c>
      <c r="D111" s="872"/>
      <c r="E111" s="872"/>
      <c r="F111" s="803"/>
      <c r="G111" s="872"/>
      <c r="H111" s="790"/>
      <c r="I111" s="872"/>
      <c r="J111" s="872"/>
      <c r="K111" s="872"/>
      <c r="L111" s="872"/>
      <c r="M111" s="872"/>
      <c r="N111" s="872"/>
      <c r="O111" s="872"/>
      <c r="P111" s="874"/>
      <c r="Q111" s="872"/>
      <c r="R111" s="872"/>
      <c r="S111" s="872" t="s">
        <v>6583</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6584</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6556</v>
      </c>
      <c r="C113" s="865" t="s">
        <v>2786</v>
      </c>
      <c r="D113" s="799" t="s">
        <v>6585</v>
      </c>
      <c r="E113" s="872"/>
      <c r="F113" s="803"/>
      <c r="G113" s="872"/>
      <c r="H113" s="790"/>
      <c r="I113" s="872" t="s">
        <v>6586</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6587</v>
      </c>
      <c r="B115" s="894"/>
      <c r="C115" s="865" t="s">
        <v>4041</v>
      </c>
      <c r="D115" s="866" t="s">
        <v>6588</v>
      </c>
      <c r="E115" s="866" t="s">
        <v>6589</v>
      </c>
      <c r="F115" s="803"/>
      <c r="G115" s="866" t="s">
        <v>4041</v>
      </c>
      <c r="H115" s="790"/>
      <c r="I115" s="866"/>
      <c r="J115" s="866"/>
      <c r="K115" s="866"/>
      <c r="L115" s="866" t="s">
        <v>6589</v>
      </c>
      <c r="M115" s="866"/>
      <c r="N115" s="866"/>
      <c r="O115" s="866"/>
      <c r="P115" s="867" t="s">
        <v>6590</v>
      </c>
      <c r="Q115" s="866"/>
      <c r="R115" s="866"/>
      <c r="S115" s="866" t="s">
        <v>6591</v>
      </c>
      <c r="T115" s="866"/>
      <c r="U115" s="866"/>
      <c r="V115" s="866" t="s">
        <v>6590</v>
      </c>
      <c r="W115" s="866"/>
      <c r="X115" s="866"/>
      <c r="Y115" s="866" t="s">
        <v>6592</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6593</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6594</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6595</v>
      </c>
      <c r="C118" s="865" t="s">
        <v>2173</v>
      </c>
      <c r="D118" s="794" t="s">
        <v>655</v>
      </c>
      <c r="E118" s="872"/>
      <c r="F118" s="788" t="s">
        <v>1259</v>
      </c>
      <c r="G118" s="872"/>
      <c r="H118" s="900" t="s">
        <v>2173</v>
      </c>
      <c r="I118" s="872"/>
      <c r="J118" s="872" t="s">
        <v>2653</v>
      </c>
      <c r="K118" s="872" t="s">
        <v>6596</v>
      </c>
      <c r="L118" s="872"/>
      <c r="M118" s="872"/>
      <c r="N118" s="872"/>
      <c r="O118" s="872"/>
      <c r="P118" s="874" t="s">
        <v>6597</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6598</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6599</v>
      </c>
      <c r="D121" s="872"/>
      <c r="E121" s="872"/>
      <c r="F121" s="788" t="s">
        <v>6600</v>
      </c>
      <c r="G121" s="788" t="s">
        <v>6599</v>
      </c>
      <c r="H121" s="818" t="s">
        <v>6601</v>
      </c>
      <c r="I121" s="872"/>
      <c r="J121" s="872"/>
      <c r="K121" s="872"/>
      <c r="L121" s="872"/>
      <c r="M121" s="872"/>
      <c r="N121" s="872"/>
      <c r="O121" s="872"/>
      <c r="P121" s="874"/>
      <c r="Q121" s="872"/>
      <c r="R121" s="872"/>
      <c r="S121" s="872" t="s">
        <v>6599</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6602</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6603</v>
      </c>
      <c r="D124" s="866"/>
      <c r="E124" s="866" t="s">
        <v>6603</v>
      </c>
      <c r="F124" s="788" t="s">
        <v>6604</v>
      </c>
      <c r="G124" s="866"/>
      <c r="H124" s="900" t="s">
        <v>6605</v>
      </c>
      <c r="I124" s="866"/>
      <c r="J124" s="866"/>
      <c r="K124" s="866"/>
      <c r="L124" s="866" t="s">
        <v>2930</v>
      </c>
      <c r="M124" s="866" t="s">
        <v>6604</v>
      </c>
      <c r="N124" s="866"/>
      <c r="O124" s="866"/>
      <c r="P124" s="867" t="s">
        <v>6603</v>
      </c>
      <c r="Q124" s="866" t="s">
        <v>485</v>
      </c>
      <c r="R124" s="866"/>
      <c r="S124" s="866"/>
      <c r="T124" s="866"/>
      <c r="U124" s="866"/>
      <c r="V124" s="866"/>
      <c r="W124" s="866"/>
      <c r="X124" s="866" t="s">
        <v>6606</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6405</v>
      </c>
      <c r="B125" s="902" t="s">
        <v>6607</v>
      </c>
      <c r="C125" s="865" t="s">
        <v>6608</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6609</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6408</v>
      </c>
      <c r="B127" s="905" t="s">
        <v>6607</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6609</v>
      </c>
      <c r="C128" s="865"/>
      <c r="D128" s="906" t="s">
        <v>6610</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6495</v>
      </c>
      <c r="B129" s="896" t="s">
        <v>6611</v>
      </c>
      <c r="C129" s="865" t="s">
        <v>6612</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6613</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6614</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6615</v>
      </c>
      <c r="C132" s="865" t="s">
        <v>377</v>
      </c>
      <c r="D132" s="794" t="s">
        <v>774</v>
      </c>
      <c r="E132" s="788" t="s">
        <v>377</v>
      </c>
      <c r="F132" s="788" t="s">
        <v>1360</v>
      </c>
      <c r="G132" s="907" t="s">
        <v>6616</v>
      </c>
      <c r="H132" s="885" t="s">
        <v>3105</v>
      </c>
      <c r="I132" s="788" t="s">
        <v>5365</v>
      </c>
      <c r="J132" s="803"/>
      <c r="K132" s="803"/>
      <c r="L132" s="788" t="s">
        <v>855</v>
      </c>
      <c r="M132" s="788" t="s">
        <v>4823</v>
      </c>
      <c r="N132" s="803"/>
      <c r="O132" s="788" t="s">
        <v>6617</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6618</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6410</v>
      </c>
      <c r="B133" s="896" t="s">
        <v>6619</v>
      </c>
      <c r="C133" s="865" t="s">
        <v>562</v>
      </c>
      <c r="D133" s="872" t="s">
        <v>4330</v>
      </c>
      <c r="E133" s="872"/>
      <c r="F133" s="803"/>
      <c r="G133" s="872"/>
      <c r="H133" s="790"/>
      <c r="I133" s="872"/>
      <c r="J133" s="788" t="s">
        <v>5559</v>
      </c>
      <c r="K133" s="872" t="s">
        <v>1739</v>
      </c>
      <c r="L133" s="872"/>
      <c r="M133" s="872"/>
      <c r="N133" s="872" t="str">
        <f>HYPERLINK("https://youtu.be/wzsts4r5VHY","56.24")</f>
        <v>56.24</v>
      </c>
      <c r="O133" s="788" t="s">
        <v>6620</v>
      </c>
      <c r="P133" s="874"/>
      <c r="Q133" s="872"/>
      <c r="R133" s="872"/>
      <c r="S133" s="872" t="s">
        <v>562</v>
      </c>
      <c r="T133" s="872"/>
      <c r="U133" s="872"/>
      <c r="V133" s="872"/>
      <c r="W133" s="872"/>
      <c r="X133" s="872"/>
      <c r="Y133" s="872"/>
      <c r="Z133" s="872"/>
      <c r="AA133" s="872"/>
      <c r="AB133" s="872"/>
      <c r="AC133" s="872"/>
      <c r="AD133" s="872" t="s">
        <v>6621</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6622</v>
      </c>
      <c r="C134" s="865" t="s">
        <v>4505</v>
      </c>
      <c r="D134" s="908"/>
      <c r="E134" s="908"/>
      <c r="F134" s="803"/>
      <c r="G134" s="908"/>
      <c r="H134" s="897"/>
      <c r="I134" s="908"/>
      <c r="J134" s="788" t="s">
        <v>6623</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6624</v>
      </c>
      <c r="C135" s="865" t="s">
        <v>6625</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6420</v>
      </c>
      <c r="B136" s="896" t="s">
        <v>6626</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6627</v>
      </c>
      <c r="C137" s="865" t="s">
        <v>6628</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6427</v>
      </c>
      <c r="B138" s="896" t="s">
        <v>6629</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6630</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6629</v>
      </c>
      <c r="C140" s="865" t="s">
        <v>4076</v>
      </c>
      <c r="D140" s="866" t="s">
        <v>5281</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6631</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6630</v>
      </c>
      <c r="C141" s="865" t="s">
        <v>1441</v>
      </c>
      <c r="D141" s="799" t="s">
        <v>1587</v>
      </c>
      <c r="E141" s="866" t="s">
        <v>5369</v>
      </c>
      <c r="F141" s="788" t="s">
        <v>3150</v>
      </c>
      <c r="G141" s="866"/>
      <c r="H141" s="885" t="s">
        <v>148</v>
      </c>
      <c r="I141" s="866" t="str">
        <f>HYPERLINK("https://youtu.be/NPrbRwZDn1I","27.54")</f>
        <v>27.54</v>
      </c>
      <c r="J141" s="866" t="s">
        <v>503</v>
      </c>
      <c r="K141" s="866" t="s">
        <v>6579</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6632</v>
      </c>
      <c r="D142" s="908"/>
      <c r="E142" s="908"/>
      <c r="F142" s="788" t="s">
        <v>2686</v>
      </c>
      <c r="G142" s="908"/>
      <c r="H142" s="897"/>
      <c r="I142" s="908"/>
      <c r="J142" s="908"/>
      <c r="K142" s="908"/>
      <c r="L142" s="908"/>
      <c r="M142" s="908"/>
      <c r="N142" s="908"/>
      <c r="O142" s="880" t="s">
        <v>6632</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6633</v>
      </c>
      <c r="B143" s="905" t="s">
        <v>6634</v>
      </c>
      <c r="C143" s="865" t="s">
        <v>6635</v>
      </c>
      <c r="D143" s="866" t="s">
        <v>6636</v>
      </c>
      <c r="E143" s="866" t="s">
        <v>6635</v>
      </c>
      <c r="F143" s="803"/>
      <c r="G143" s="866"/>
      <c r="H143" s="790"/>
      <c r="I143" s="866" t="s">
        <v>6637</v>
      </c>
      <c r="J143" s="866" t="s">
        <v>6638</v>
      </c>
      <c r="K143" s="866"/>
      <c r="L143" s="866" t="s">
        <v>860</v>
      </c>
      <c r="M143" s="866"/>
      <c r="N143" s="866" t="s">
        <v>6639</v>
      </c>
      <c r="O143" s="866"/>
      <c r="P143" s="867"/>
      <c r="Q143" s="866"/>
      <c r="R143" s="866"/>
      <c r="S143" s="866"/>
      <c r="T143" s="866" t="s">
        <v>6640</v>
      </c>
      <c r="U143" s="866" t="s">
        <v>4984</v>
      </c>
      <c r="V143" s="866"/>
      <c r="W143" s="866"/>
      <c r="X143" s="866"/>
      <c r="Y143" s="866"/>
      <c r="Z143" s="866"/>
      <c r="AA143" s="866"/>
      <c r="AB143" s="866"/>
      <c r="AC143" s="866"/>
      <c r="AD143" s="866"/>
      <c r="AE143" s="866"/>
      <c r="AF143" s="866"/>
      <c r="AG143" s="866"/>
      <c r="AH143" s="866"/>
      <c r="AI143" s="866" t="s">
        <v>6641</v>
      </c>
      <c r="AJ143" s="866"/>
      <c r="AK143" s="866"/>
      <c r="AL143" s="866"/>
      <c r="AM143" s="866"/>
      <c r="AN143" s="866"/>
      <c r="AO143" s="866"/>
      <c r="AP143" s="868"/>
      <c r="AQ143" s="866"/>
      <c r="AR143" s="866"/>
      <c r="AS143" s="866"/>
      <c r="AT143" s="866"/>
      <c r="AU143" s="866"/>
      <c r="AV143" s="866"/>
      <c r="AW143" s="866"/>
      <c r="AX143" s="866" t="s">
        <v>6642</v>
      </c>
      <c r="AY143" s="866"/>
      <c r="AZ143" s="866"/>
      <c r="BA143" s="866"/>
      <c r="BB143" s="866"/>
      <c r="BC143" s="895"/>
      <c r="BD143" s="895"/>
      <c r="BE143" s="866"/>
      <c r="BF143" s="868"/>
      <c r="BG143" s="868"/>
      <c r="BH143" s="895"/>
      <c r="BI143" s="895"/>
      <c r="BJ143" s="895"/>
    </row>
    <row r="144" ht="15.75" customHeight="1">
      <c r="A144" s="898"/>
      <c r="B144" s="899" t="s">
        <v>6643</v>
      </c>
      <c r="C144" s="865" t="s">
        <v>6644</v>
      </c>
      <c r="D144" s="872"/>
      <c r="E144" s="872"/>
      <c r="F144" s="803"/>
      <c r="G144" s="872"/>
      <c r="H144" s="897"/>
      <c r="I144" s="872"/>
      <c r="J144" s="872"/>
      <c r="K144" s="872" t="s">
        <v>6645</v>
      </c>
      <c r="L144" s="872"/>
      <c r="M144" s="872"/>
      <c r="N144" s="872"/>
      <c r="O144" s="872" t="s">
        <v>6644</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6646</v>
      </c>
      <c r="C145" s="865" t="s">
        <v>6647</v>
      </c>
      <c r="D145" s="840" t="s">
        <v>1589</v>
      </c>
      <c r="E145" s="788" t="s">
        <v>382</v>
      </c>
      <c r="F145" s="803"/>
      <c r="G145" s="803" t="s">
        <v>6648</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6649</v>
      </c>
      <c r="C146" s="785" t="s">
        <v>3443</v>
      </c>
      <c r="D146" s="799" t="s">
        <v>1588</v>
      </c>
      <c r="E146" s="872"/>
      <c r="F146" s="788" t="s">
        <v>1364</v>
      </c>
      <c r="G146" s="872"/>
      <c r="H146" s="897"/>
      <c r="I146" s="872"/>
      <c r="J146" s="872"/>
      <c r="K146" s="872"/>
      <c r="L146" s="872"/>
      <c r="M146" s="872" t="s">
        <v>6650</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6651</v>
      </c>
      <c r="B147" s="905" t="s">
        <v>6634</v>
      </c>
      <c r="C147" s="865" t="s">
        <v>775</v>
      </c>
      <c r="D147" s="909" t="s">
        <v>4981</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6643</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6646</v>
      </c>
      <c r="C149" s="785" t="s">
        <v>2623</v>
      </c>
      <c r="D149" s="909" t="s">
        <v>6652</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6649</v>
      </c>
      <c r="C150" s="785" t="s">
        <v>1428</v>
      </c>
      <c r="D150" s="909"/>
      <c r="E150" s="909"/>
      <c r="F150" s="788" t="s">
        <v>6653</v>
      </c>
      <c r="G150" s="909" t="s">
        <v>6654</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6655</v>
      </c>
      <c r="B151" s="905" t="s">
        <v>6656</v>
      </c>
      <c r="C151" s="865" t="s">
        <v>6657</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6658</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6659</v>
      </c>
      <c r="B153" s="905" t="s">
        <v>6660</v>
      </c>
      <c r="C153" s="785" t="s">
        <v>6661</v>
      </c>
      <c r="D153" s="909"/>
      <c r="E153" s="909"/>
      <c r="F153" s="788" t="s">
        <v>6662</v>
      </c>
      <c r="G153" s="866" t="s">
        <v>6663</v>
      </c>
      <c r="H153" s="800" t="s">
        <v>6664</v>
      </c>
      <c r="I153" s="909" t="s">
        <v>6665</v>
      </c>
      <c r="J153" s="909"/>
      <c r="K153" s="909"/>
      <c r="L153" s="909"/>
      <c r="M153" s="866" t="s">
        <v>1390</v>
      </c>
      <c r="N153" s="909"/>
      <c r="O153" s="909"/>
      <c r="P153" s="867"/>
      <c r="Q153" s="909"/>
      <c r="R153" s="909"/>
      <c r="S153" s="788" t="s">
        <v>6661</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6666</v>
      </c>
      <c r="C154" s="865" t="s">
        <v>6667</v>
      </c>
      <c r="D154" s="909"/>
      <c r="E154" s="909"/>
      <c r="F154" s="803"/>
      <c r="G154" s="866" t="s">
        <v>6668</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6669</v>
      </c>
      <c r="C155" s="865" t="s">
        <v>6670</v>
      </c>
      <c r="D155" s="909"/>
      <c r="E155" s="909"/>
      <c r="F155" s="803"/>
      <c r="G155" s="866" t="s">
        <v>6670</v>
      </c>
      <c r="H155" s="790"/>
      <c r="I155" s="909" t="s">
        <v>6671</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6672</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6405</v>
      </c>
      <c r="B157" s="902" t="s">
        <v>6357</v>
      </c>
      <c r="C157" s="865" t="s">
        <v>1520</v>
      </c>
      <c r="D157" s="811" t="s">
        <v>1591</v>
      </c>
      <c r="E157" s="866" t="s">
        <v>6673</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6408</v>
      </c>
      <c r="B158" s="902" t="s">
        <v>6357</v>
      </c>
      <c r="C158" s="865"/>
      <c r="D158" s="813" t="s">
        <v>6674</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6469</v>
      </c>
      <c r="B159" s="910" t="s">
        <v>6675</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6676</v>
      </c>
      <c r="C160" s="865" t="s">
        <v>2383</v>
      </c>
      <c r="D160" s="794" t="s">
        <v>1590</v>
      </c>
      <c r="E160" s="866" t="s">
        <v>6677</v>
      </c>
      <c r="F160" s="803"/>
      <c r="G160" s="866" t="s">
        <v>6678</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6473</v>
      </c>
      <c r="B161" s="910" t="s">
        <v>6679</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6680</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6681</v>
      </c>
      <c r="B165" s="918" t="s">
        <v>6682</v>
      </c>
      <c r="C165" s="865" t="s">
        <v>6683</v>
      </c>
      <c r="D165" s="794" t="s">
        <v>6664</v>
      </c>
      <c r="E165" s="794" t="s">
        <v>6684</v>
      </c>
      <c r="F165" s="788" t="s">
        <v>6685</v>
      </c>
      <c r="G165" s="794" t="s">
        <v>6684</v>
      </c>
      <c r="H165" s="800" t="s">
        <v>6686</v>
      </c>
      <c r="I165" s="794"/>
      <c r="J165" s="794" t="s">
        <v>6687</v>
      </c>
      <c r="K165" s="794" t="s">
        <v>6688</v>
      </c>
      <c r="L165" s="794" t="s">
        <v>6686</v>
      </c>
      <c r="M165" s="794" t="s">
        <v>6686</v>
      </c>
      <c r="N165" s="794"/>
      <c r="O165" s="794"/>
      <c r="P165" s="792" t="s">
        <v>6684</v>
      </c>
      <c r="Q165" s="794"/>
      <c r="R165" s="794" t="s">
        <v>2231</v>
      </c>
      <c r="S165" s="794" t="s">
        <v>6689</v>
      </c>
      <c r="T165" s="794"/>
      <c r="U165" s="794"/>
      <c r="V165" s="794"/>
      <c r="W165" s="794"/>
      <c r="X165" s="794"/>
      <c r="Y165" s="794"/>
      <c r="Z165" s="794"/>
      <c r="AA165" s="794"/>
      <c r="AB165" s="794" t="s">
        <v>6663</v>
      </c>
      <c r="AC165" s="794" t="s">
        <v>6685</v>
      </c>
      <c r="AD165" s="794"/>
      <c r="AE165" s="794"/>
      <c r="AF165" s="794" t="s">
        <v>6683</v>
      </c>
      <c r="AG165" s="794"/>
      <c r="AH165" s="794"/>
      <c r="AI165" s="794"/>
      <c r="AJ165" s="794"/>
      <c r="AK165" s="794" t="s">
        <v>6688</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6690</v>
      </c>
      <c r="C166" s="865" t="s">
        <v>6691</v>
      </c>
      <c r="D166" s="794"/>
      <c r="E166" s="794" t="s">
        <v>6687</v>
      </c>
      <c r="F166" s="803"/>
      <c r="G166" s="794" t="s">
        <v>6691</v>
      </c>
      <c r="H166" s="922"/>
      <c r="I166" s="794"/>
      <c r="J166" s="794"/>
      <c r="K166" s="794"/>
      <c r="L166" s="794"/>
      <c r="M166" s="794"/>
      <c r="N166" s="794"/>
      <c r="O166" s="794"/>
      <c r="P166" s="792" t="s">
        <v>6692</v>
      </c>
      <c r="Q166" s="794"/>
      <c r="R166" s="794"/>
      <c r="S166" s="794"/>
      <c r="T166" s="794" t="s">
        <v>6687</v>
      </c>
      <c r="U166" s="794"/>
      <c r="V166" s="794"/>
      <c r="W166" s="794"/>
      <c r="X166" s="794"/>
      <c r="Y166" s="794" t="s">
        <v>6684</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6693</v>
      </c>
      <c r="B167" s="918" t="s">
        <v>6357</v>
      </c>
      <c r="C167" s="865" t="s">
        <v>1925</v>
      </c>
      <c r="D167" s="794" t="s">
        <v>5340</v>
      </c>
      <c r="E167" s="794" t="s">
        <v>6694</v>
      </c>
      <c r="F167" s="788" t="s">
        <v>6695</v>
      </c>
      <c r="G167" s="794" t="s">
        <v>2913</v>
      </c>
      <c r="H167" s="818" t="s">
        <v>6695</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6696</v>
      </c>
      <c r="D168" s="852"/>
      <c r="E168" s="852" t="s">
        <v>6697</v>
      </c>
      <c r="F168" s="803"/>
      <c r="G168" s="852" t="s">
        <v>6696</v>
      </c>
      <c r="H168" s="925" t="s">
        <v>6698</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6699</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6700</v>
      </c>
      <c r="C170" s="865" t="s">
        <v>6701</v>
      </c>
      <c r="D170" s="794" t="s">
        <v>6702</v>
      </c>
      <c r="E170" s="794" t="s">
        <v>6701</v>
      </c>
      <c r="F170" s="788" t="s">
        <v>1370</v>
      </c>
      <c r="G170" s="794" t="s">
        <v>6018</v>
      </c>
      <c r="H170" s="800" t="s">
        <v>157</v>
      </c>
      <c r="I170" s="794"/>
      <c r="J170" s="794" t="s">
        <v>606</v>
      </c>
      <c r="K170" s="794" t="s">
        <v>355</v>
      </c>
      <c r="L170" s="794"/>
      <c r="M170" s="794"/>
      <c r="N170" s="794" t="s">
        <v>2498</v>
      </c>
      <c r="O170" s="794" t="s">
        <v>6703</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6704</v>
      </c>
      <c r="C171" s="865" t="s">
        <v>6705</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6706</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6707</v>
      </c>
      <c r="C172" s="865" t="s">
        <v>6708</v>
      </c>
      <c r="D172" s="794" t="s">
        <v>1593</v>
      </c>
      <c r="E172" s="794" t="s">
        <v>6708</v>
      </c>
      <c r="F172" s="788" t="s">
        <v>1371</v>
      </c>
      <c r="G172" s="794" t="s">
        <v>2997</v>
      </c>
      <c r="H172" s="885" t="s">
        <v>3108</v>
      </c>
      <c r="I172" s="794" t="s">
        <v>1458</v>
      </c>
      <c r="J172" s="794" t="s">
        <v>2060</v>
      </c>
      <c r="K172" s="794" t="s">
        <v>5285</v>
      </c>
      <c r="L172" s="794" t="s">
        <v>868</v>
      </c>
      <c r="M172" s="794" t="s">
        <v>2817</v>
      </c>
      <c r="N172" s="794" t="s">
        <v>1841</v>
      </c>
      <c r="O172" s="794" t="s">
        <v>4729</v>
      </c>
      <c r="P172" s="792" t="s">
        <v>1841</v>
      </c>
      <c r="Q172" s="794"/>
      <c r="R172" s="794"/>
      <c r="S172" s="794"/>
      <c r="T172" s="794"/>
      <c r="U172" s="794" t="s">
        <v>6709</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6710</v>
      </c>
      <c r="C173" s="865" t="s">
        <v>3900</v>
      </c>
      <c r="D173" s="794"/>
      <c r="E173" s="794" t="s">
        <v>3900</v>
      </c>
      <c r="F173" s="803"/>
      <c r="G173" s="794"/>
      <c r="H173" s="790"/>
      <c r="I173" s="794" t="s">
        <v>5227</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6711</v>
      </c>
      <c r="B174" s="928" t="s">
        <v>6496</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6712</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6713</v>
      </c>
      <c r="B176" s="928" t="s">
        <v>6496</v>
      </c>
      <c r="C176" s="865" t="s">
        <v>6714</v>
      </c>
      <c r="D176" s="927"/>
      <c r="E176" s="927"/>
      <c r="F176" s="803"/>
      <c r="G176" s="927" t="s">
        <v>6714</v>
      </c>
      <c r="H176" s="925" t="s">
        <v>6715</v>
      </c>
      <c r="I176" s="927"/>
      <c r="J176" s="927" t="s">
        <v>6716</v>
      </c>
      <c r="K176" s="927"/>
      <c r="L176" s="927"/>
      <c r="M176" s="927"/>
      <c r="N176" s="927"/>
      <c r="O176" s="927"/>
      <c r="P176" s="809"/>
      <c r="Q176" s="927"/>
      <c r="R176" s="927"/>
      <c r="S176" s="927"/>
      <c r="T176" s="927"/>
      <c r="U176" s="927"/>
      <c r="V176" s="927"/>
      <c r="W176" s="927" t="s">
        <v>6698</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6712</v>
      </c>
      <c r="C177" s="865" t="s">
        <v>6717</v>
      </c>
      <c r="D177" s="791" t="s">
        <v>6718</v>
      </c>
      <c r="E177" s="789" t="s">
        <v>6717</v>
      </c>
      <c r="F177" s="803"/>
      <c r="G177" s="791" t="s">
        <v>6717</v>
      </c>
      <c r="H177" s="790"/>
      <c r="I177" s="791"/>
      <c r="J177" s="791"/>
      <c r="K177" s="791"/>
      <c r="L177" s="791"/>
      <c r="M177" s="791"/>
      <c r="N177" s="791"/>
      <c r="O177" s="791"/>
      <c r="P177" s="792"/>
      <c r="Q177" s="791"/>
      <c r="R177" s="791"/>
      <c r="S177" s="791"/>
      <c r="T177" s="791"/>
      <c r="U177" s="791"/>
      <c r="V177" s="791"/>
      <c r="W177" s="791"/>
      <c r="X177" s="789" t="s">
        <v>6717</v>
      </c>
      <c r="Y177" s="791"/>
      <c r="Z177" s="791"/>
      <c r="AA177" s="791"/>
      <c r="AB177" s="791"/>
      <c r="AC177" s="791"/>
      <c r="AD177" s="791"/>
      <c r="AE177" s="791"/>
      <c r="AF177" s="791"/>
      <c r="AG177" s="791" t="s">
        <v>6719</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6405</v>
      </c>
      <c r="B178" s="928" t="s">
        <v>6357</v>
      </c>
      <c r="C178" s="865" t="str">
        <f>HYPERLINK("https://www.youtube.com/watch?v=_HQgQjbTLjM","1:11.32")</f>
        <v>1:11.32</v>
      </c>
      <c r="D178" s="799" t="s">
        <v>1598</v>
      </c>
      <c r="E178" s="927"/>
      <c r="F178" s="788" t="s">
        <v>1377</v>
      </c>
      <c r="G178" s="927"/>
      <c r="H178" s="922"/>
      <c r="I178" s="927" t="s">
        <v>1474</v>
      </c>
      <c r="J178" s="927" t="s">
        <v>6720</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6408</v>
      </c>
      <c r="B179" s="928" t="s">
        <v>6357</v>
      </c>
      <c r="C179" s="865" t="s">
        <v>321</v>
      </c>
      <c r="D179" s="824" t="s">
        <v>6721</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6722</v>
      </c>
      <c r="B180" s="928" t="s">
        <v>6723</v>
      </c>
      <c r="C180" s="865" t="s">
        <v>6724</v>
      </c>
      <c r="D180" s="927"/>
      <c r="E180" s="927"/>
      <c r="F180" s="803"/>
      <c r="G180" s="927"/>
      <c r="H180" s="922"/>
      <c r="I180" s="927"/>
      <c r="J180" s="927" t="s">
        <v>6724</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6725</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6726</v>
      </c>
      <c r="C182" s="865" t="s">
        <v>2609</v>
      </c>
      <c r="D182" s="927"/>
      <c r="E182" s="927"/>
      <c r="F182" s="788" t="s">
        <v>6727</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6728</v>
      </c>
      <c r="C183" s="865" t="s">
        <v>820</v>
      </c>
      <c r="D183" s="927" t="s">
        <v>3414</v>
      </c>
      <c r="E183" s="927"/>
      <c r="F183" s="803"/>
      <c r="G183" s="927"/>
      <c r="H183" s="818" t="s">
        <v>6729</v>
      </c>
      <c r="I183" s="927" t="s">
        <v>6159</v>
      </c>
      <c r="J183" s="927"/>
      <c r="K183" s="927" t="s">
        <v>3143</v>
      </c>
      <c r="L183" s="927"/>
      <c r="M183" s="927"/>
      <c r="N183" s="927" t="s">
        <v>6730</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6731</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6732</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6733</v>
      </c>
      <c r="C186" s="865" t="s">
        <v>6734</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6735</v>
      </c>
      <c r="C187" s="865" t="s">
        <v>6736</v>
      </c>
      <c r="D187" s="927" t="s">
        <v>1546</v>
      </c>
      <c r="E187" s="927"/>
      <c r="F187" s="803"/>
      <c r="G187" s="927"/>
      <c r="H187" s="818" t="s">
        <v>6737</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6738</v>
      </c>
      <c r="C188" s="865" t="s">
        <v>2231</v>
      </c>
      <c r="D188" s="824" t="s">
        <v>6739</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6502</v>
      </c>
      <c r="B189" s="933" t="s">
        <v>6740</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6741</v>
      </c>
      <c r="C190" s="865" t="s">
        <v>5303</v>
      </c>
      <c r="D190" s="927" t="s">
        <v>5069</v>
      </c>
      <c r="E190" s="927"/>
      <c r="F190" s="788" t="s">
        <v>6301</v>
      </c>
      <c r="G190" s="927"/>
      <c r="H190" s="925" t="s">
        <v>654</v>
      </c>
      <c r="I190" s="927"/>
      <c r="J190" s="927"/>
      <c r="K190" s="927" t="s">
        <v>5533</v>
      </c>
      <c r="L190" s="927" t="s">
        <v>1675</v>
      </c>
      <c r="M190" s="927"/>
      <c r="N190" s="927" t="s">
        <v>4640</v>
      </c>
      <c r="O190" s="927"/>
      <c r="P190" s="809"/>
      <c r="Q190" s="927"/>
      <c r="R190" s="927"/>
      <c r="S190" s="927"/>
      <c r="T190" s="927" t="s">
        <v>3352</v>
      </c>
      <c r="U190" s="927" t="s">
        <v>6742</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6743</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6744</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6745</v>
      </c>
      <c r="C193" s="865" t="s">
        <v>870</v>
      </c>
      <c r="D193" s="794" t="s">
        <v>160</v>
      </c>
      <c r="E193" s="824"/>
      <c r="F193" s="788" t="s">
        <v>1372</v>
      </c>
      <c r="G193" s="866" t="s">
        <v>6746</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6740</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6747</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6748</v>
      </c>
      <c r="BA194" s="824"/>
      <c r="BB194" s="824"/>
      <c r="BC194" s="919"/>
      <c r="BD194" s="919"/>
      <c r="BE194" s="824"/>
      <c r="BF194" s="835"/>
      <c r="BG194" s="835"/>
      <c r="BH194" s="919"/>
      <c r="BI194" s="919"/>
      <c r="BJ194" s="919"/>
    </row>
    <row r="195" ht="15.75" customHeight="1">
      <c r="A195" s="920"/>
      <c r="B195" s="921" t="s">
        <v>6741</v>
      </c>
      <c r="C195" s="865" t="s">
        <v>6749</v>
      </c>
      <c r="D195" s="824" t="s">
        <v>328</v>
      </c>
      <c r="E195" s="824" t="s">
        <v>3663</v>
      </c>
      <c r="F195" s="788" t="s">
        <v>6750</v>
      </c>
      <c r="G195" s="824"/>
      <c r="H195" s="790"/>
      <c r="I195" s="824" t="s">
        <v>6751</v>
      </c>
      <c r="J195" s="824"/>
      <c r="K195" s="824"/>
      <c r="L195" s="824" t="s">
        <v>3663</v>
      </c>
      <c r="M195" s="824"/>
      <c r="N195" s="824" t="s">
        <v>6752</v>
      </c>
      <c r="O195" s="824"/>
      <c r="P195" s="825" t="s">
        <v>3793</v>
      </c>
      <c r="Q195" s="824"/>
      <c r="R195" s="840" t="s">
        <v>6753</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6743</v>
      </c>
      <c r="C196" s="865" t="s">
        <v>4805</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6744</v>
      </c>
      <c r="C197" s="865" t="s">
        <v>2756</v>
      </c>
      <c r="D197" s="794" t="s">
        <v>540</v>
      </c>
      <c r="E197" s="794" t="s">
        <v>2756</v>
      </c>
      <c r="F197" s="803"/>
      <c r="G197" s="794"/>
      <c r="H197" s="818" t="s">
        <v>6753</v>
      </c>
      <c r="I197" s="794" t="s">
        <v>1459</v>
      </c>
      <c r="J197" s="794" t="s">
        <v>6754</v>
      </c>
      <c r="K197" s="794" t="s">
        <v>4220</v>
      </c>
      <c r="L197" s="794"/>
      <c r="M197" s="794" t="s">
        <v>6755</v>
      </c>
      <c r="N197" s="794" t="s">
        <v>4489</v>
      </c>
      <c r="O197" s="794" t="s">
        <v>4738</v>
      </c>
      <c r="P197" s="789" t="s">
        <v>6756</v>
      </c>
      <c r="Q197" s="794"/>
      <c r="R197" s="789" t="s">
        <v>5706</v>
      </c>
      <c r="S197" s="794"/>
      <c r="T197" s="794"/>
      <c r="U197" s="794"/>
      <c r="V197" s="794" t="s">
        <v>2526</v>
      </c>
      <c r="W197" s="794" t="s">
        <v>6757</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6745</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6758</v>
      </c>
      <c r="G199" s="791" t="s">
        <v>2229</v>
      </c>
      <c r="H199" s="818" t="s">
        <v>6758</v>
      </c>
      <c r="I199" s="791"/>
      <c r="J199" s="791"/>
      <c r="K199" s="791"/>
      <c r="L199" s="791" t="s">
        <v>6759</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6760</v>
      </c>
      <c r="B200" s="928" t="s">
        <v>6357</v>
      </c>
      <c r="C200" s="865" t="s">
        <v>6761</v>
      </c>
      <c r="D200" s="791"/>
      <c r="E200" s="789" t="s">
        <v>6761</v>
      </c>
      <c r="F200" s="803"/>
      <c r="G200" s="791" t="s">
        <v>6762</v>
      </c>
      <c r="H200" s="925" t="s">
        <v>6763</v>
      </c>
      <c r="I200" s="791"/>
      <c r="J200" s="791" t="s">
        <v>6764</v>
      </c>
      <c r="K200" s="791"/>
      <c r="L200" s="791"/>
      <c r="M200" s="791"/>
      <c r="N200" s="791"/>
      <c r="O200" s="789" t="s">
        <v>6761</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6405</v>
      </c>
      <c r="B201" s="928" t="s">
        <v>6357</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6408</v>
      </c>
      <c r="B202" s="928" t="s">
        <v>6357</v>
      </c>
      <c r="C202" s="865"/>
      <c r="D202" s="789" t="s">
        <v>6765</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6572</v>
      </c>
      <c r="B203" s="926" t="s">
        <v>6766</v>
      </c>
      <c r="C203" s="865" t="s">
        <v>6767</v>
      </c>
      <c r="D203" s="794" t="s">
        <v>1595</v>
      </c>
      <c r="E203" s="794" t="s">
        <v>6767</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6768</v>
      </c>
      <c r="T204" s="794"/>
      <c r="U204" s="794"/>
      <c r="V204" s="794" t="s">
        <v>6769</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6427</v>
      </c>
      <c r="B205" s="926" t="s">
        <v>6770</v>
      </c>
      <c r="C205" s="865"/>
      <c r="D205" s="927"/>
      <c r="E205" s="927"/>
      <c r="F205" s="803"/>
      <c r="G205" s="927"/>
      <c r="H205" s="925" t="s">
        <v>6488</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6771</v>
      </c>
      <c r="C206" s="865"/>
      <c r="D206" s="927"/>
      <c r="E206" s="927"/>
      <c r="F206" s="803"/>
      <c r="G206" s="927" t="s">
        <v>6602</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6469</v>
      </c>
      <c r="B207" s="926" t="s">
        <v>6772</v>
      </c>
      <c r="C207" s="865" t="s">
        <v>1941</v>
      </c>
      <c r="D207" s="927" t="s">
        <v>4143</v>
      </c>
      <c r="E207" s="927"/>
      <c r="F207" s="788" t="s">
        <v>2893</v>
      </c>
      <c r="G207" s="927"/>
      <c r="H207" s="925" t="s">
        <v>6773</v>
      </c>
      <c r="I207" s="927"/>
      <c r="J207" s="927"/>
      <c r="K207" s="927" t="s">
        <v>1127</v>
      </c>
      <c r="L207" s="927"/>
      <c r="M207" s="927"/>
      <c r="N207" s="927" t="s">
        <v>6774</v>
      </c>
      <c r="O207" s="866" t="s">
        <v>6775</v>
      </c>
      <c r="P207" s="809" t="s">
        <v>6776</v>
      </c>
      <c r="Q207" s="927"/>
      <c r="R207" s="927" t="s">
        <v>975</v>
      </c>
      <c r="S207" s="927" t="s">
        <v>6776</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6777</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6473</v>
      </c>
      <c r="B209" s="926" t="s">
        <v>6778</v>
      </c>
      <c r="C209" s="865" t="s">
        <v>1464</v>
      </c>
      <c r="D209" s="813" t="s">
        <v>1597</v>
      </c>
      <c r="E209" s="927"/>
      <c r="F209" s="803"/>
      <c r="G209" s="927"/>
      <c r="H209" s="922"/>
      <c r="I209" s="927" t="s">
        <v>1464</v>
      </c>
      <c r="J209" s="927" t="s">
        <v>6779</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6780</v>
      </c>
      <c r="BB209" s="927"/>
      <c r="BC209" s="919"/>
      <c r="BD209" s="919"/>
      <c r="BE209" s="927"/>
      <c r="BF209" s="835"/>
      <c r="BG209" s="835"/>
      <c r="BH209" s="919"/>
      <c r="BI209" s="919"/>
      <c r="BJ209" s="919"/>
    </row>
    <row r="210" ht="15.75" customHeight="1">
      <c r="A210" s="917" t="s">
        <v>57</v>
      </c>
      <c r="B210" s="926" t="s">
        <v>6781</v>
      </c>
      <c r="C210" s="865" t="s">
        <v>1466</v>
      </c>
      <c r="D210" s="799" t="s">
        <v>6782</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6783</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8" t="s">
        <v>3113</v>
      </c>
      <c r="I212" s="872" t="s">
        <v>6784</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6555</v>
      </c>
      <c r="B213" s="944" t="s">
        <v>6785</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6786</v>
      </c>
      <c r="G214" s="866" t="s">
        <v>309</v>
      </c>
      <c r="H214" s="790"/>
      <c r="I214" s="866" t="s">
        <v>1637</v>
      </c>
      <c r="J214" s="872"/>
      <c r="K214" s="866" t="s">
        <v>6271</v>
      </c>
      <c r="L214" s="866" t="s">
        <v>4420</v>
      </c>
      <c r="M214" s="866" t="str">
        <f>HYPERLINK("https://www.youtube.com/watch?v=aWzlUqH0LaM","41.87")</f>
        <v>41.87</v>
      </c>
      <c r="N214" s="872" t="s">
        <v>2149</v>
      </c>
      <c r="O214" s="866" t="s">
        <v>1534</v>
      </c>
      <c r="P214" s="874" t="s">
        <v>3162</v>
      </c>
      <c r="Q214" s="872"/>
      <c r="R214" s="872"/>
      <c r="S214" s="872"/>
      <c r="T214" s="872"/>
      <c r="U214" s="872" t="s">
        <v>6787</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6502</v>
      </c>
      <c r="B215" s="944" t="s">
        <v>6788</v>
      </c>
      <c r="C215" s="865" t="str">
        <f>HYPERLINK("https://youtu.be/F-20O1FDNbI","1:45.11")</f>
        <v>1:45.11</v>
      </c>
      <c r="D215" s="872" t="s">
        <v>6789</v>
      </c>
      <c r="E215" s="872"/>
      <c r="F215" s="788" t="s">
        <v>6790</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6791</v>
      </c>
      <c r="C216" s="865" t="s">
        <v>505</v>
      </c>
      <c r="D216" s="794" t="s">
        <v>6792</v>
      </c>
      <c r="E216" s="872"/>
      <c r="F216" s="788" t="s">
        <v>1382</v>
      </c>
      <c r="G216" s="872" t="s">
        <v>6793</v>
      </c>
      <c r="H216" s="818" t="s">
        <v>3116</v>
      </c>
      <c r="I216" s="872"/>
      <c r="J216" s="866" t="s">
        <v>6794</v>
      </c>
      <c r="K216" s="872"/>
      <c r="L216" s="872" t="s">
        <v>882</v>
      </c>
      <c r="M216" s="866" t="s">
        <v>792</v>
      </c>
      <c r="N216" s="872"/>
      <c r="O216" s="872"/>
      <c r="P216" s="874" t="s">
        <v>4178</v>
      </c>
      <c r="Q216" s="872"/>
      <c r="R216" s="872"/>
      <c r="S216" s="872"/>
      <c r="T216" s="866" t="s">
        <v>505</v>
      </c>
      <c r="U216" s="872" t="s">
        <v>6058</v>
      </c>
      <c r="V216" s="872"/>
      <c r="W216" s="872"/>
      <c r="X216" s="872"/>
      <c r="Y216" s="872"/>
      <c r="Z216" s="872"/>
      <c r="AA216" s="872"/>
      <c r="AB216" s="872" t="s">
        <v>6795</v>
      </c>
      <c r="AC216" s="872" t="s">
        <v>6796</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6797</v>
      </c>
      <c r="C217" s="865" t="s">
        <v>6798</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6798</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6799</v>
      </c>
      <c r="C218" s="865" t="s">
        <v>2895</v>
      </c>
      <c r="D218" s="872"/>
      <c r="E218" s="872"/>
      <c r="F218" s="803"/>
      <c r="G218" s="866" t="s">
        <v>6800</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6801</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6788</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6791</v>
      </c>
      <c r="C220" s="956" t="s">
        <v>6802</v>
      </c>
      <c r="D220" s="957" t="s">
        <v>6802</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6797</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6799</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6803</v>
      </c>
      <c r="C223" s="865" t="s">
        <v>6804</v>
      </c>
      <c r="D223" s="958">
        <v>13.23</v>
      </c>
      <c r="E223" s="953"/>
      <c r="F223" s="788" t="s">
        <v>6805</v>
      </c>
      <c r="G223" s="953"/>
      <c r="H223" s="946" t="s">
        <v>6806</v>
      </c>
      <c r="I223" s="953"/>
      <c r="J223" s="959" t="s">
        <v>4080</v>
      </c>
      <c r="K223" s="953"/>
      <c r="L223" s="953"/>
      <c r="M223" s="953"/>
      <c r="N223" s="953"/>
      <c r="O223" s="953"/>
      <c r="P223" s="954"/>
      <c r="Q223" s="953"/>
      <c r="R223" s="959" t="s">
        <v>6662</v>
      </c>
      <c r="S223" s="953"/>
      <c r="T223" s="953"/>
      <c r="U223" s="953"/>
      <c r="V223" s="959" t="s">
        <v>2602</v>
      </c>
      <c r="W223" s="953"/>
      <c r="X223" s="953"/>
      <c r="Y223" s="953"/>
      <c r="Z223" s="953"/>
      <c r="AA223" s="953"/>
      <c r="AB223" s="959" t="s">
        <v>6804</v>
      </c>
      <c r="AC223" s="953"/>
      <c r="AD223" s="953"/>
      <c r="AE223" s="953"/>
      <c r="AF223" s="953"/>
      <c r="AG223" s="953"/>
      <c r="AH223" s="953"/>
      <c r="AI223" s="953"/>
      <c r="AJ223" s="953"/>
      <c r="AK223" s="953" t="s">
        <v>6806</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6807</v>
      </c>
      <c r="C224" s="865" t="s">
        <v>485</v>
      </c>
      <c r="D224" s="866"/>
      <c r="E224" s="866" t="s">
        <v>799</v>
      </c>
      <c r="F224" s="788" t="s">
        <v>6808</v>
      </c>
      <c r="G224" s="866" t="s">
        <v>485</v>
      </c>
      <c r="H224" s="790"/>
      <c r="I224" s="866"/>
      <c r="J224" s="866"/>
      <c r="K224" s="866"/>
      <c r="L224" s="866" t="s">
        <v>6804</v>
      </c>
      <c r="M224" s="866"/>
      <c r="N224" s="866"/>
      <c r="O224" s="866"/>
      <c r="P224" s="867"/>
      <c r="Q224" s="866"/>
      <c r="R224" s="866"/>
      <c r="S224" s="866" t="s">
        <v>6809</v>
      </c>
      <c r="T224" s="866"/>
      <c r="U224" s="866"/>
      <c r="V224" s="866"/>
      <c r="W224" s="866"/>
      <c r="X224" s="866" t="s">
        <v>6662</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6572</v>
      </c>
      <c r="B225" s="944" t="s">
        <v>6357</v>
      </c>
      <c r="C225" s="865"/>
      <c r="D225" s="872"/>
      <c r="E225" s="872"/>
      <c r="F225" s="803"/>
      <c r="G225" s="872"/>
      <c r="H225" s="946" t="s">
        <v>6810</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6811</v>
      </c>
      <c r="B226" s="961" t="s">
        <v>6357</v>
      </c>
      <c r="C226" s="785" t="s">
        <v>6812</v>
      </c>
      <c r="D226" s="788" t="s">
        <v>6813</v>
      </c>
      <c r="E226" s="872"/>
      <c r="F226" s="803"/>
      <c r="G226" s="876" t="s">
        <v>428</v>
      </c>
      <c r="H226" s="818" t="s">
        <v>6814</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6427</v>
      </c>
      <c r="B227" s="944" t="s">
        <v>6815</v>
      </c>
      <c r="C227" s="865" t="s">
        <v>6816</v>
      </c>
      <c r="D227" s="872" t="s">
        <v>4173</v>
      </c>
      <c r="E227" s="872"/>
      <c r="F227" s="803"/>
      <c r="G227" s="872"/>
      <c r="H227" s="947"/>
      <c r="I227" s="872"/>
      <c r="J227" s="872"/>
      <c r="K227" s="866" t="s">
        <v>5354</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6817</v>
      </c>
      <c r="C228" s="865" t="s">
        <v>1689</v>
      </c>
      <c r="D228" s="794" t="s">
        <v>1855</v>
      </c>
      <c r="E228" s="872"/>
      <c r="F228" s="788" t="s">
        <v>1383</v>
      </c>
      <c r="G228" s="872"/>
      <c r="H228" s="818" t="s">
        <v>801</v>
      </c>
      <c r="I228" s="872" t="s">
        <v>4300</v>
      </c>
      <c r="J228" s="866" t="s">
        <v>6818</v>
      </c>
      <c r="K228" s="866" t="s">
        <v>3361</v>
      </c>
      <c r="L228" s="872"/>
      <c r="M228" s="872"/>
      <c r="N228" s="872" t="s">
        <v>4282</v>
      </c>
      <c r="O228" s="866" t="s">
        <v>1383</v>
      </c>
      <c r="P228" s="874" t="s">
        <v>2134</v>
      </c>
      <c r="Q228" s="872" t="s">
        <v>1855</v>
      </c>
      <c r="R228" s="788" t="s">
        <v>5607</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6819</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6820</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6821</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6822</v>
      </c>
      <c r="C232" s="865" t="s">
        <v>3634</v>
      </c>
      <c r="D232" s="872" t="s">
        <v>1622</v>
      </c>
      <c r="E232" s="872"/>
      <c r="F232" s="788" t="s">
        <v>1693</v>
      </c>
      <c r="G232" s="872"/>
      <c r="H232" s="818" t="s">
        <v>1605</v>
      </c>
      <c r="I232" s="872" t="s">
        <v>2440</v>
      </c>
      <c r="J232" s="872"/>
      <c r="K232" s="866" t="s">
        <v>4022</v>
      </c>
      <c r="L232" s="872"/>
      <c r="M232" s="872"/>
      <c r="N232" s="872" t="s">
        <v>3277</v>
      </c>
      <c r="O232" s="872"/>
      <c r="P232" s="874" t="s">
        <v>6823</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6827</v>
      </c>
      <c r="C234" s="865" t="s">
        <v>5622</v>
      </c>
      <c r="D234" s="965"/>
      <c r="E234" s="866" t="s">
        <v>5630</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3291</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4604</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6405</v>
      </c>
      <c r="B237" s="968" t="s">
        <v>6406</v>
      </c>
      <c r="C237" s="865" t="s">
        <v>6832</v>
      </c>
      <c r="D237" s="799" t="s">
        <v>1609</v>
      </c>
      <c r="E237" s="872"/>
      <c r="F237" s="803"/>
      <c r="G237" s="872"/>
      <c r="H237" s="947"/>
      <c r="I237" s="872" t="s">
        <v>1926</v>
      </c>
      <c r="J237" s="866" t="s">
        <v>1465</v>
      </c>
      <c r="K237" s="872" t="s">
        <v>6833</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6408</v>
      </c>
      <c r="B238" s="968" t="s">
        <v>6406</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6469</v>
      </c>
      <c r="B239" s="944" t="s">
        <v>6772</v>
      </c>
      <c r="C239" s="865" t="s">
        <v>5416</v>
      </c>
      <c r="D239" s="866" t="s">
        <v>1321</v>
      </c>
      <c r="E239" s="866" t="s">
        <v>2593</v>
      </c>
      <c r="F239" s="803"/>
      <c r="G239" s="866" t="s">
        <v>5416</v>
      </c>
      <c r="H239" s="818" t="s">
        <v>4097</v>
      </c>
      <c r="I239" s="866"/>
      <c r="J239" s="866"/>
      <c r="K239" s="866" t="s">
        <v>5524</v>
      </c>
      <c r="L239" s="866"/>
      <c r="M239" s="866"/>
      <c r="N239" s="866" t="s">
        <v>5172</v>
      </c>
      <c r="O239" s="866" t="s">
        <v>4097</v>
      </c>
      <c r="P239" s="867" t="s">
        <v>5455</v>
      </c>
      <c r="Q239" s="866"/>
      <c r="R239" s="866" t="s">
        <v>5416</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6545</v>
      </c>
      <c r="C240" s="865" t="s">
        <v>2983</v>
      </c>
      <c r="D240" s="866"/>
      <c r="E240" s="866" t="s">
        <v>4236</v>
      </c>
      <c r="F240" s="803"/>
      <c r="G240" s="866" t="s">
        <v>2983</v>
      </c>
      <c r="H240" s="964" t="s">
        <v>6835</v>
      </c>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4955</v>
      </c>
      <c r="D243" s="872"/>
      <c r="E243" s="872"/>
      <c r="F243" s="803"/>
      <c r="G243" s="788" t="s">
        <v>4955</v>
      </c>
      <c r="H243" s="800" t="s">
        <v>5969</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6843</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6846</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4501</v>
      </c>
      <c r="E251" s="872"/>
      <c r="F251" s="803"/>
      <c r="G251" s="872"/>
      <c r="H251" s="790"/>
      <c r="I251" s="872" t="s">
        <v>6848</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3812</v>
      </c>
      <c r="D252" s="872"/>
      <c r="E252" s="872"/>
      <c r="F252" s="788" t="s">
        <v>6206</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6359</v>
      </c>
      <c r="B257" s="977" t="s">
        <v>6357</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6495</v>
      </c>
      <c r="B258" s="977" t="s">
        <v>6862</v>
      </c>
      <c r="C258" s="865" t="s">
        <v>1622</v>
      </c>
      <c r="D258" s="872" t="s">
        <v>144</v>
      </c>
      <c r="E258" s="872"/>
      <c r="F258" s="788" t="s">
        <v>4255</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6512</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3500</v>
      </c>
      <c r="D261" s="866" t="s">
        <v>242</v>
      </c>
      <c r="E261" s="866" t="s">
        <v>3500</v>
      </c>
      <c r="F261" s="788" t="s">
        <v>1391</v>
      </c>
      <c r="G261" s="866" t="s">
        <v>1536</v>
      </c>
      <c r="H261" s="885" t="s">
        <v>179</v>
      </c>
      <c r="I261" s="866" t="s">
        <v>3149</v>
      </c>
      <c r="J261" s="866" t="s">
        <v>2135</v>
      </c>
      <c r="K261" s="866" t="s">
        <v>5391</v>
      </c>
      <c r="L261" s="866" t="s">
        <v>840</v>
      </c>
      <c r="M261" s="866" t="s">
        <v>276</v>
      </c>
      <c r="N261" s="866" t="s">
        <v>5672</v>
      </c>
      <c r="O261" s="866" t="s">
        <v>714</v>
      </c>
      <c r="P261" s="867" t="s">
        <v>427</v>
      </c>
      <c r="Q261" s="866" t="s">
        <v>4022</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6410</v>
      </c>
      <c r="B262" s="977" t="s">
        <v>6868</v>
      </c>
      <c r="C262" s="865" t="s">
        <v>6869</v>
      </c>
      <c r="D262" s="866" t="s">
        <v>6509</v>
      </c>
      <c r="E262" s="866" t="s">
        <v>4139</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3877</v>
      </c>
      <c r="T262" s="866" t="s">
        <v>6848</v>
      </c>
      <c r="U262" s="866" t="s">
        <v>6873</v>
      </c>
      <c r="V262" s="866" t="s">
        <v>4314</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3863</v>
      </c>
      <c r="D263" s="866" t="s">
        <v>5102</v>
      </c>
      <c r="E263" s="866" t="s">
        <v>3334</v>
      </c>
      <c r="F263" s="788" t="s">
        <v>6878</v>
      </c>
      <c r="G263" s="866"/>
      <c r="H263" s="818" t="s">
        <v>3247</v>
      </c>
      <c r="I263" s="866" t="str">
        <f>HYPERLINK(" https://youtu.be/dsDcBzsPA5s","45.74")</f>
        <v>45.74</v>
      </c>
      <c r="J263" s="866" t="s">
        <v>3863</v>
      </c>
      <c r="K263" s="866" t="s">
        <v>6879</v>
      </c>
      <c r="L263" s="866" t="s">
        <v>3919</v>
      </c>
      <c r="M263" s="866" t="s">
        <v>1699</v>
      </c>
      <c r="N263" s="866" t="s">
        <v>1993</v>
      </c>
      <c r="O263" s="866" t="s">
        <v>3848</v>
      </c>
      <c r="P263" s="867" t="s">
        <v>3372</v>
      </c>
      <c r="Q263" s="866" t="s">
        <v>6880</v>
      </c>
      <c r="R263" s="866"/>
      <c r="S263" s="866" t="s">
        <v>6881</v>
      </c>
      <c r="T263" s="866" t="s">
        <v>284</v>
      </c>
      <c r="U263" s="866" t="s">
        <v>6857</v>
      </c>
      <c r="V263" s="866" t="s">
        <v>701</v>
      </c>
      <c r="W263" s="866" t="s">
        <v>6882</v>
      </c>
      <c r="X263" s="866"/>
      <c r="Y263" s="866"/>
      <c r="Z263" s="866"/>
      <c r="AA263" s="866"/>
      <c r="AB263" s="866" t="s">
        <v>6567</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4586</v>
      </c>
      <c r="E264" s="866" t="s">
        <v>411</v>
      </c>
      <c r="F264" s="788" t="s">
        <v>186</v>
      </c>
      <c r="G264" s="866" t="s">
        <v>2056</v>
      </c>
      <c r="H264" s="983" t="s">
        <v>2078</v>
      </c>
      <c r="I264" s="866" t="str">
        <f>HYPERLINK("https://youtu.be/9O9oqhlyCxY","45.20")</f>
        <v>45.20</v>
      </c>
      <c r="J264" s="866" t="s">
        <v>6884</v>
      </c>
      <c r="K264" s="788" t="s">
        <v>3521</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6572</v>
      </c>
      <c r="B265" s="985" t="s">
        <v>6885</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6373</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6378</v>
      </c>
      <c r="B267" s="991" t="s">
        <v>6357</v>
      </c>
      <c r="C267" s="865" t="s">
        <v>5636</v>
      </c>
      <c r="D267" s="866" t="s">
        <v>5658</v>
      </c>
      <c r="E267" s="866" t="s">
        <v>2779</v>
      </c>
      <c r="F267" s="788" t="s">
        <v>5599</v>
      </c>
      <c r="G267" s="866" t="s">
        <v>5636</v>
      </c>
      <c r="H267" s="800" t="s">
        <v>6887</v>
      </c>
      <c r="I267" s="866"/>
      <c r="J267" s="866" t="s">
        <v>5172</v>
      </c>
      <c r="K267" s="866"/>
      <c r="L267" s="866" t="s">
        <v>6888</v>
      </c>
      <c r="M267" s="866"/>
      <c r="N267" s="866"/>
      <c r="O267" s="866" t="s">
        <v>5636</v>
      </c>
      <c r="P267" s="867"/>
      <c r="Q267" s="866"/>
      <c r="R267" s="788" t="s">
        <v>6889</v>
      </c>
      <c r="S267" s="866"/>
      <c r="T267" s="866" t="s">
        <v>5636</v>
      </c>
      <c r="U267" s="866"/>
      <c r="V267" s="866" t="s">
        <v>4097</v>
      </c>
      <c r="W267" s="866" t="s">
        <v>6159</v>
      </c>
      <c r="X267" s="866" t="s">
        <v>6890</v>
      </c>
      <c r="Y267" s="866" t="s">
        <v>6049</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6408</v>
      </c>
      <c r="B268" s="991" t="s">
        <v>6357</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6527</v>
      </c>
      <c r="B269" s="993" t="s">
        <v>6892</v>
      </c>
      <c r="C269" s="865" t="s">
        <v>6893</v>
      </c>
      <c r="D269" s="794" t="s">
        <v>1479</v>
      </c>
      <c r="E269" s="866" t="s">
        <v>4402</v>
      </c>
      <c r="F269" s="788" t="s">
        <v>1393</v>
      </c>
      <c r="G269" s="866" t="s">
        <v>6893</v>
      </c>
      <c r="H269" s="885" t="s">
        <v>1887</v>
      </c>
      <c r="I269" s="866" t="s">
        <v>1479</v>
      </c>
      <c r="J269" s="866" t="s">
        <v>3671</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6537</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6469</v>
      </c>
      <c r="B271" s="977" t="s">
        <v>6900</v>
      </c>
      <c r="C271" s="865" t="s">
        <v>4197</v>
      </c>
      <c r="D271" s="803"/>
      <c r="E271" s="788" t="s">
        <v>4271</v>
      </c>
      <c r="F271" s="788" t="s">
        <v>3292</v>
      </c>
      <c r="G271" s="788" t="s">
        <v>4197</v>
      </c>
      <c r="H271" s="982"/>
      <c r="I271" s="803"/>
      <c r="J271" s="803"/>
      <c r="K271" s="803"/>
      <c r="L271" s="803"/>
      <c r="M271" s="803"/>
      <c r="N271" s="803" t="s">
        <v>4370</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4424</v>
      </c>
      <c r="D272" s="866" t="s">
        <v>1614</v>
      </c>
      <c r="E272" s="866" t="s">
        <v>2747</v>
      </c>
      <c r="F272" s="803"/>
      <c r="G272" s="867" t="s">
        <v>1276</v>
      </c>
      <c r="H272" s="800" t="s">
        <v>3119</v>
      </c>
      <c r="I272" s="866"/>
      <c r="J272" s="866"/>
      <c r="K272" s="866"/>
      <c r="L272" s="866"/>
      <c r="M272" s="866"/>
      <c r="N272" s="866"/>
      <c r="O272" s="866"/>
      <c r="P272" s="867" t="s">
        <v>5175</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3659</v>
      </c>
      <c r="G273" s="867" t="s">
        <v>6125</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6473</v>
      </c>
      <c r="B274" s="977" t="s">
        <v>6357</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6584</v>
      </c>
      <c r="B275" s="977" t="s">
        <v>6556</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6560</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6357</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4753</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3527</v>
      </c>
      <c r="L280" s="803" t="s">
        <v>899</v>
      </c>
      <c r="M280" s="803" t="s">
        <v>5881</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5443</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4243</v>
      </c>
      <c r="D283" s="966" t="s">
        <v>1792</v>
      </c>
      <c r="E283" s="866" t="s">
        <v>4243</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5997</v>
      </c>
      <c r="D285" s="866"/>
      <c r="E285" s="866" t="s">
        <v>5997</v>
      </c>
      <c r="F285" s="803"/>
      <c r="G285" s="866"/>
      <c r="H285" s="790"/>
      <c r="I285" s="866" t="s">
        <v>6804</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6736</v>
      </c>
      <c r="D286" s="866"/>
      <c r="E286" s="866" t="s">
        <v>1316</v>
      </c>
      <c r="F286" s="803"/>
      <c r="G286" s="866"/>
      <c r="H286" s="839"/>
      <c r="I286" s="866" t="s">
        <v>6736</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6373</v>
      </c>
      <c r="B291" s="1010" t="s">
        <v>6406</v>
      </c>
      <c r="C291" s="865" t="s">
        <v>3080</v>
      </c>
      <c r="D291" s="866"/>
      <c r="E291" s="866" t="s">
        <v>3732</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3958</v>
      </c>
      <c r="D294" s="1015"/>
      <c r="E294" s="1015" t="s">
        <v>4164</v>
      </c>
      <c r="F294" s="803"/>
      <c r="G294" s="1015"/>
      <c r="H294" s="839"/>
      <c r="I294" s="788" t="s">
        <v>3958</v>
      </c>
      <c r="J294" s="1015"/>
      <c r="K294" s="1015"/>
      <c r="L294" s="1015"/>
      <c r="M294" s="1015" t="s">
        <v>6416</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6360</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5241</v>
      </c>
      <c r="F305" s="803"/>
      <c r="G305" s="803" t="s">
        <v>2052</v>
      </c>
      <c r="H305" s="818"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6470</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6472</v>
      </c>
      <c r="C307" s="865" t="s">
        <v>6211</v>
      </c>
      <c r="D307" s="803" t="s">
        <v>5077</v>
      </c>
      <c r="E307" s="788" t="s">
        <v>4470</v>
      </c>
      <c r="F307" s="803"/>
      <c r="G307" s="788" t="s">
        <v>6211</v>
      </c>
      <c r="H307" s="800" t="s">
        <v>6953</v>
      </c>
      <c r="I307" s="803"/>
      <c r="J307" s="803"/>
      <c r="K307" s="803"/>
      <c r="L307" s="803"/>
      <c r="M307" s="803"/>
      <c r="N307" s="803"/>
      <c r="O307" s="803"/>
      <c r="P307" s="867"/>
      <c r="Q307" s="803"/>
      <c r="R307" s="788" t="s">
        <v>6617</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6617</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6357</v>
      </c>
      <c r="C308" s="865" t="s">
        <v>2413</v>
      </c>
      <c r="D308" s="816"/>
      <c r="E308" s="1018" t="s">
        <v>1780</v>
      </c>
      <c r="F308" s="803"/>
      <c r="G308" s="1018" t="s">
        <v>2413</v>
      </c>
      <c r="H308" s="1019" t="s">
        <v>2982</v>
      </c>
      <c r="I308" s="816"/>
      <c r="J308" s="1018" t="s">
        <v>1780</v>
      </c>
      <c r="K308" s="816"/>
      <c r="L308" s="1018" t="s">
        <v>6955</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3936</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6357</v>
      </c>
      <c r="C318" s="865" t="s">
        <v>527</v>
      </c>
      <c r="D318" s="876" t="s">
        <v>5440</v>
      </c>
      <c r="E318" s="872"/>
      <c r="F318" s="803"/>
      <c r="G318" s="788" t="s">
        <v>527</v>
      </c>
      <c r="H318" s="1019" t="s">
        <v>6979</v>
      </c>
      <c r="I318" s="872"/>
      <c r="J318" s="788" t="s">
        <v>3974</v>
      </c>
      <c r="K318" s="872"/>
      <c r="L318" s="872"/>
      <c r="M318" s="872"/>
      <c r="N318" s="872"/>
      <c r="O318" s="872"/>
      <c r="P318" s="874"/>
      <c r="Q318" s="872"/>
      <c r="R318" s="872" t="s">
        <v>6980</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5658</v>
      </c>
      <c r="D322" s="1022"/>
      <c r="E322" s="1022"/>
      <c r="F322" s="803"/>
      <c r="G322" s="788" t="s">
        <v>1297</v>
      </c>
      <c r="H322" s="843" t="s">
        <v>315</v>
      </c>
      <c r="I322" s="1022"/>
      <c r="J322" s="788" t="s">
        <v>5658</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4604</v>
      </c>
      <c r="D323" s="803"/>
      <c r="E323" s="788" t="s">
        <v>6073</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6357</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6584</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6337</v>
      </c>
      <c r="B4" s="1055" t="s">
        <v>7041</v>
      </c>
      <c r="C4" s="1056" t="s">
        <v>828</v>
      </c>
      <c r="D4" s="1057" t="s">
        <v>1064</v>
      </c>
      <c r="E4" s="1058" t="s">
        <v>828</v>
      </c>
      <c r="F4" s="1059" t="s">
        <v>220</v>
      </c>
      <c r="G4" s="1055" t="s">
        <v>4996</v>
      </c>
      <c r="H4" s="1060"/>
      <c r="I4" s="1061" t="s">
        <v>1326</v>
      </c>
      <c r="J4" s="1061"/>
      <c r="K4" s="1062" t="s">
        <v>7042</v>
      </c>
      <c r="L4" s="1061" t="s">
        <v>7043</v>
      </c>
      <c r="M4" s="1060"/>
      <c r="N4" s="1060"/>
      <c r="O4" s="1063" t="s">
        <v>7044</v>
      </c>
      <c r="P4" s="1064"/>
      <c r="Q4" s="1065" t="s">
        <v>7045</v>
      </c>
      <c r="R4" s="1066"/>
      <c r="S4" s="1066"/>
      <c r="T4" s="1067" t="s">
        <v>6546</v>
      </c>
      <c r="U4" s="1068"/>
      <c r="V4" s="1069" t="s">
        <v>7046</v>
      </c>
      <c r="W4" s="1064"/>
      <c r="X4" s="1070" t="s">
        <v>138</v>
      </c>
      <c r="Y4" s="1070" t="s">
        <v>7047</v>
      </c>
      <c r="Z4" s="1071" t="s">
        <v>4438</v>
      </c>
      <c r="AA4" s="1072" t="s">
        <v>2250</v>
      </c>
      <c r="AB4" s="1072" t="s">
        <v>791</v>
      </c>
      <c r="AC4" s="1073" t="s">
        <v>2808</v>
      </c>
      <c r="AD4" s="1073" t="s">
        <v>1214</v>
      </c>
      <c r="AE4" s="1072" t="s">
        <v>5583</v>
      </c>
      <c r="AF4" s="1074"/>
      <c r="AG4" s="1073" t="s">
        <v>7048</v>
      </c>
      <c r="AH4" s="1075"/>
      <c r="AI4" s="1064"/>
      <c r="AJ4" s="1076"/>
      <c r="AK4" s="1076" t="s">
        <v>4006</v>
      </c>
      <c r="AL4" s="1077"/>
      <c r="AM4" s="1076" t="s">
        <v>2072</v>
      </c>
      <c r="AN4" s="1076"/>
      <c r="AO4" s="1078" t="s">
        <v>2413</v>
      </c>
      <c r="AP4" s="1077"/>
      <c r="AQ4" s="1079" t="s">
        <v>7049</v>
      </c>
      <c r="AR4" s="1076" t="s">
        <v>7050</v>
      </c>
      <c r="AS4" s="1076" t="s">
        <v>7051</v>
      </c>
      <c r="AT4" s="1077"/>
      <c r="AU4" s="1077"/>
      <c r="AV4" s="1077"/>
      <c r="AW4" s="1080" t="s">
        <v>5988</v>
      </c>
      <c r="AX4" s="1081" t="s">
        <v>3725</v>
      </c>
      <c r="AY4" s="1076" t="s">
        <v>7052</v>
      </c>
      <c r="AZ4" s="1064"/>
      <c r="BA4" s="1082"/>
      <c r="BB4" s="1083" t="s">
        <v>7053</v>
      </c>
      <c r="BC4" s="1084" t="s">
        <v>7054</v>
      </c>
      <c r="BD4" s="1082"/>
      <c r="BE4" s="1085" t="s">
        <v>7055</v>
      </c>
      <c r="BF4" s="1064"/>
      <c r="BG4" s="1086" t="s">
        <v>7056</v>
      </c>
      <c r="BH4" s="1087" t="s">
        <v>3351</v>
      </c>
      <c r="BI4" s="1087"/>
      <c r="BJ4" s="1087"/>
      <c r="BK4" s="1088" t="s">
        <v>1970</v>
      </c>
      <c r="BL4" s="1089"/>
      <c r="BM4" s="1087" t="s">
        <v>7057</v>
      </c>
      <c r="BN4" s="1064"/>
      <c r="BO4" s="1090" t="s">
        <v>7058</v>
      </c>
      <c r="BP4" s="1091"/>
      <c r="BQ4" s="1091"/>
      <c r="BR4" s="1092" t="s">
        <v>7059</v>
      </c>
      <c r="BS4" s="1091"/>
      <c r="BT4" s="1093" t="s">
        <v>148</v>
      </c>
      <c r="BU4" s="1091"/>
      <c r="BV4" s="1094" t="s">
        <v>3796</v>
      </c>
      <c r="BW4" s="1093" t="s">
        <v>5940</v>
      </c>
      <c r="BX4" s="1064"/>
      <c r="BY4" s="1095" t="s">
        <v>2678</v>
      </c>
      <c r="BZ4" s="1096" t="s">
        <v>4190</v>
      </c>
      <c r="CA4" s="1097"/>
      <c r="CB4" s="1097"/>
      <c r="CC4" s="1097"/>
      <c r="CD4" s="1096" t="s">
        <v>1307</v>
      </c>
      <c r="CE4" s="1098" t="s">
        <v>4661</v>
      </c>
      <c r="CF4" s="1096" t="s">
        <v>7060</v>
      </c>
      <c r="CG4" s="1097"/>
      <c r="CH4" s="1097"/>
      <c r="CI4" s="1097"/>
      <c r="CJ4" s="1097"/>
      <c r="CK4" s="1097"/>
    </row>
    <row r="5">
      <c r="A5" s="1099" t="s">
        <v>436</v>
      </c>
      <c r="B5" s="1055" t="s">
        <v>7061</v>
      </c>
      <c r="C5" s="1056" t="s">
        <v>438</v>
      </c>
      <c r="D5" s="1057" t="s">
        <v>334</v>
      </c>
      <c r="E5" s="1058" t="s">
        <v>3387</v>
      </c>
      <c r="F5" s="1059" t="s">
        <v>3985</v>
      </c>
      <c r="G5" s="1055" t="s">
        <v>1498</v>
      </c>
      <c r="H5" s="1100" t="s">
        <v>1604</v>
      </c>
      <c r="I5" s="1101" t="s">
        <v>2888</v>
      </c>
      <c r="J5" s="1063" t="s">
        <v>7062</v>
      </c>
      <c r="K5" s="1102" t="s">
        <v>5768</v>
      </c>
      <c r="L5" s="1100" t="s">
        <v>5420</v>
      </c>
      <c r="M5" s="1060"/>
      <c r="N5" s="1060"/>
      <c r="O5" s="1062" t="s">
        <v>7063</v>
      </c>
      <c r="P5" s="1103"/>
      <c r="Q5" s="1104" t="s">
        <v>7064</v>
      </c>
      <c r="R5" s="1104" t="s">
        <v>2679</v>
      </c>
      <c r="S5" s="1066"/>
      <c r="T5" s="1105" t="s">
        <v>231</v>
      </c>
      <c r="U5" s="1106"/>
      <c r="V5" s="1067" t="s">
        <v>7065</v>
      </c>
      <c r="W5" s="1103"/>
      <c r="X5" s="1107" t="s">
        <v>3694</v>
      </c>
      <c r="Y5" s="1107" t="s">
        <v>7066</v>
      </c>
      <c r="Z5" s="1107" t="s">
        <v>2590</v>
      </c>
      <c r="AA5" s="1108" t="s">
        <v>7067</v>
      </c>
      <c r="AB5" s="1070" t="s">
        <v>1342</v>
      </c>
      <c r="AC5" s="1108" t="s">
        <v>1385</v>
      </c>
      <c r="AD5" s="1073" t="s">
        <v>1214</v>
      </c>
      <c r="AE5" s="1073" t="s">
        <v>6447</v>
      </c>
      <c r="AF5" s="1109"/>
      <c r="AG5" s="1110" t="s">
        <v>7068</v>
      </c>
      <c r="AH5" s="1075"/>
      <c r="AI5" s="1111"/>
      <c r="AJ5" s="1076"/>
      <c r="AK5" s="1076" t="s">
        <v>7069</v>
      </c>
      <c r="AL5" s="1077"/>
      <c r="AM5" s="1112" t="s">
        <v>3699</v>
      </c>
      <c r="AN5" s="1113" t="s">
        <v>3358</v>
      </c>
      <c r="AO5" s="1076" t="s">
        <v>7070</v>
      </c>
      <c r="AP5" s="1112" t="s">
        <v>2462</v>
      </c>
      <c r="AQ5" s="1114" t="s">
        <v>7071</v>
      </c>
      <c r="AR5" s="1076" t="s">
        <v>7072</v>
      </c>
      <c r="AS5" s="1077"/>
      <c r="AT5" s="1078" t="s">
        <v>4787</v>
      </c>
      <c r="AU5" s="1077"/>
      <c r="AV5" s="1077"/>
      <c r="AW5" s="1081" t="s">
        <v>4955</v>
      </c>
      <c r="AX5" s="1113" t="s">
        <v>1369</v>
      </c>
      <c r="AY5" s="1077"/>
      <c r="AZ5" s="1064"/>
      <c r="BA5" s="1115"/>
      <c r="BB5" s="1085" t="s">
        <v>7073</v>
      </c>
      <c r="BC5" s="1085" t="s">
        <v>6500</v>
      </c>
      <c r="BD5" s="1115"/>
      <c r="BE5" s="1116" t="s">
        <v>7074</v>
      </c>
      <c r="BF5" s="1064"/>
      <c r="BG5" s="1117" t="s">
        <v>7075</v>
      </c>
      <c r="BH5" s="1086" t="s">
        <v>1371</v>
      </c>
      <c r="BI5" s="1118" t="s">
        <v>5777</v>
      </c>
      <c r="BJ5" s="1119"/>
      <c r="BK5" s="1086" t="s">
        <v>7076</v>
      </c>
      <c r="BL5" s="1089"/>
      <c r="BM5" s="1087" t="s">
        <v>7077</v>
      </c>
      <c r="BN5" s="1103"/>
      <c r="BO5" s="1120" t="s">
        <v>4091</v>
      </c>
      <c r="BP5" s="1092"/>
      <c r="BQ5" s="1121" t="s">
        <v>1764</v>
      </c>
      <c r="BR5" s="1092" t="s">
        <v>7078</v>
      </c>
      <c r="BS5" s="1091"/>
      <c r="BT5" s="1121" t="s">
        <v>2049</v>
      </c>
      <c r="BU5" s="1091"/>
      <c r="BV5" s="1092" t="s">
        <v>7079</v>
      </c>
      <c r="BW5" s="1092" t="s">
        <v>2124</v>
      </c>
      <c r="BX5" s="1103"/>
      <c r="BY5" s="1122" t="s">
        <v>301</v>
      </c>
      <c r="BZ5" s="1096" t="s">
        <v>3353</v>
      </c>
      <c r="CA5" s="1123"/>
      <c r="CB5" s="1123"/>
      <c r="CC5" s="1123"/>
      <c r="CD5" s="1097"/>
      <c r="CE5" s="1097"/>
      <c r="CF5" s="1097"/>
      <c r="CG5" s="1097"/>
      <c r="CH5" s="1097"/>
      <c r="CI5" s="1097"/>
      <c r="CJ5" s="1123"/>
      <c r="CK5" s="1123"/>
    </row>
    <row r="6">
      <c r="A6" s="1054" t="s">
        <v>7080</v>
      </c>
      <c r="B6" s="1055" t="s">
        <v>7081</v>
      </c>
      <c r="C6" s="1056" t="s">
        <v>2693</v>
      </c>
      <c r="D6" s="1057" t="s">
        <v>3387</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5039</v>
      </c>
      <c r="T6" s="1065" t="s">
        <v>5538</v>
      </c>
      <c r="U6" s="1065"/>
      <c r="V6" s="1073" t="s">
        <v>7086</v>
      </c>
      <c r="W6" s="1103"/>
      <c r="X6" s="1069" t="s">
        <v>2406</v>
      </c>
      <c r="Y6" s="1073" t="s">
        <v>7087</v>
      </c>
      <c r="Z6" s="1073" t="s">
        <v>7088</v>
      </c>
      <c r="AA6" s="1071" t="s">
        <v>4952</v>
      </c>
      <c r="AB6" s="1071" t="s">
        <v>7089</v>
      </c>
      <c r="AC6" s="1070" t="s">
        <v>2687</v>
      </c>
      <c r="AD6" s="1107" t="s">
        <v>4236</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7091</v>
      </c>
      <c r="BB6" s="1084" t="s">
        <v>7092</v>
      </c>
      <c r="BC6" s="1127" t="s">
        <v>293</v>
      </c>
      <c r="BD6" s="1083" t="s">
        <v>4241</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5344</v>
      </c>
      <c r="BU6" s="1094" t="s">
        <v>2792</v>
      </c>
      <c r="BV6" s="1092"/>
      <c r="BW6" s="1093" t="s">
        <v>7099</v>
      </c>
      <c r="BX6" s="1103"/>
      <c r="BY6" s="1133" t="s">
        <v>3221</v>
      </c>
      <c r="BZ6" s="1134" t="s">
        <v>7100</v>
      </c>
      <c r="CA6" s="1135" t="s">
        <v>7101</v>
      </c>
      <c r="CB6" s="1123"/>
      <c r="CC6" s="1136"/>
      <c r="CD6" s="1135" t="s">
        <v>7102</v>
      </c>
      <c r="CE6" s="1137" t="s">
        <v>7103</v>
      </c>
      <c r="CF6" s="1135" t="s">
        <v>7104</v>
      </c>
      <c r="CG6" s="1122" t="s">
        <v>5076</v>
      </c>
      <c r="CH6" s="1095" t="s">
        <v>7105</v>
      </c>
      <c r="CI6" s="1097"/>
      <c r="CJ6" s="1135" t="s">
        <v>2168</v>
      </c>
      <c r="CK6" s="1135" t="s">
        <v>3806</v>
      </c>
    </row>
    <row r="7">
      <c r="A7" s="1138" t="s">
        <v>1551</v>
      </c>
      <c r="B7" s="1055" t="s">
        <v>7106</v>
      </c>
      <c r="C7" s="1056" t="s">
        <v>828</v>
      </c>
      <c r="D7" s="1057" t="s">
        <v>334</v>
      </c>
      <c r="E7" s="1058" t="s">
        <v>1064</v>
      </c>
      <c r="F7" s="1059" t="s">
        <v>2763</v>
      </c>
      <c r="G7" s="1055" t="s">
        <v>5698</v>
      </c>
      <c r="H7" s="1100" t="s">
        <v>1361</v>
      </c>
      <c r="I7" s="1125" t="s">
        <v>7107</v>
      </c>
      <c r="J7" s="1060"/>
      <c r="K7" s="1061" t="s">
        <v>7108</v>
      </c>
      <c r="L7" s="1125" t="s">
        <v>7109</v>
      </c>
      <c r="M7" s="1060"/>
      <c r="N7" s="1062" t="s">
        <v>7110</v>
      </c>
      <c r="O7" s="1060"/>
      <c r="P7" s="1103"/>
      <c r="Q7" s="1065" t="s">
        <v>4145</v>
      </c>
      <c r="R7" s="1105" t="s">
        <v>3058</v>
      </c>
      <c r="S7" s="1106" t="s">
        <v>5751</v>
      </c>
      <c r="T7" s="1139" t="s">
        <v>5278</v>
      </c>
      <c r="U7" s="1139" t="s">
        <v>7111</v>
      </c>
      <c r="V7" s="1104" t="s">
        <v>7112</v>
      </c>
      <c r="W7" s="1103"/>
      <c r="X7" s="1108" t="s">
        <v>839</v>
      </c>
      <c r="Y7" s="1108" t="s">
        <v>7113</v>
      </c>
      <c r="Z7" s="1107" t="s">
        <v>6563</v>
      </c>
      <c r="AA7" s="1140" t="s">
        <v>4825</v>
      </c>
      <c r="AB7" s="1070" t="s">
        <v>4879</v>
      </c>
      <c r="AC7" s="1070" t="s">
        <v>5000</v>
      </c>
      <c r="AD7" s="1108" t="s">
        <v>4884</v>
      </c>
      <c r="AE7" s="1070" t="s">
        <v>6415</v>
      </c>
      <c r="AF7" s="1070"/>
      <c r="AG7" s="1141"/>
      <c r="AH7" s="1142" t="s">
        <v>7114</v>
      </c>
      <c r="AI7" s="1103"/>
      <c r="AJ7" s="1076"/>
      <c r="AK7" s="1076" t="s">
        <v>7115</v>
      </c>
      <c r="AL7" s="1076" t="s">
        <v>5463</v>
      </c>
      <c r="AM7" s="1076" t="s">
        <v>557</v>
      </c>
      <c r="AN7" s="1081" t="s">
        <v>7116</v>
      </c>
      <c r="AO7" s="1077"/>
      <c r="AP7" s="1081" t="s">
        <v>7117</v>
      </c>
      <c r="AQ7" s="1143" t="s">
        <v>5034</v>
      </c>
      <c r="AR7" s="1076" t="s">
        <v>7118</v>
      </c>
      <c r="AS7" s="1113" t="s">
        <v>7119</v>
      </c>
      <c r="AT7" s="1112"/>
      <c r="AU7" s="1076" t="s">
        <v>7120</v>
      </c>
      <c r="AV7" s="1077"/>
      <c r="AW7" s="1076" t="s">
        <v>471</v>
      </c>
      <c r="AX7" s="1081" t="s">
        <v>7121</v>
      </c>
      <c r="AY7" s="1113" t="s">
        <v>1927</v>
      </c>
      <c r="AZ7" s="1064"/>
      <c r="BA7" s="1128" t="s">
        <v>7122</v>
      </c>
      <c r="BB7" s="1084" t="s">
        <v>7123</v>
      </c>
      <c r="BC7" s="1144" t="s">
        <v>3369</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6775</v>
      </c>
      <c r="BR7" s="1147" t="s">
        <v>7130</v>
      </c>
      <c r="BS7" s="1094" t="s">
        <v>7131</v>
      </c>
      <c r="BT7" s="1092" t="s">
        <v>6580</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3497</v>
      </c>
      <c r="CJ7" s="1133" t="s">
        <v>4962</v>
      </c>
      <c r="CK7" s="1123"/>
    </row>
    <row r="8">
      <c r="A8" s="1150" t="s">
        <v>7139</v>
      </c>
      <c r="B8" s="1151" t="s">
        <v>7140</v>
      </c>
      <c r="C8" s="1056" t="s">
        <v>828</v>
      </c>
      <c r="D8" s="1057" t="s">
        <v>3387</v>
      </c>
      <c r="E8" s="1058" t="s">
        <v>914</v>
      </c>
      <c r="F8" s="1059" t="s">
        <v>7141</v>
      </c>
      <c r="G8" s="1055" t="s">
        <v>2822</v>
      </c>
      <c r="H8" s="1152" t="s">
        <v>6844</v>
      </c>
      <c r="I8" s="1100" t="s">
        <v>7142</v>
      </c>
      <c r="J8" s="1152" t="s">
        <v>3574</v>
      </c>
      <c r="K8" s="1100" t="s">
        <v>7143</v>
      </c>
      <c r="L8" s="1153" t="s">
        <v>1950</v>
      </c>
      <c r="M8" s="1101" t="s">
        <v>7144</v>
      </c>
      <c r="N8" s="1100" t="s">
        <v>7145</v>
      </c>
      <c r="O8" s="1100" t="s">
        <v>7146</v>
      </c>
      <c r="P8" s="1103"/>
      <c r="Q8" s="1069" t="s">
        <v>7147</v>
      </c>
      <c r="R8" s="1069" t="s">
        <v>2087</v>
      </c>
      <c r="S8" s="1067" t="s">
        <v>725</v>
      </c>
      <c r="T8" s="1069" t="s">
        <v>5105</v>
      </c>
      <c r="U8" s="1104" t="s">
        <v>7148</v>
      </c>
      <c r="V8" s="1067" t="s">
        <v>7149</v>
      </c>
      <c r="W8" s="1103"/>
      <c r="X8" s="1072" t="s">
        <v>920</v>
      </c>
      <c r="Y8" s="1071" t="s">
        <v>7150</v>
      </c>
      <c r="Z8" s="1107" t="s">
        <v>7151</v>
      </c>
      <c r="AA8" s="1107" t="s">
        <v>7152</v>
      </c>
      <c r="AB8" s="1140" t="s">
        <v>4300</v>
      </c>
      <c r="AC8" s="1107" t="s">
        <v>5620</v>
      </c>
      <c r="AD8" s="1107" t="s">
        <v>2380</v>
      </c>
      <c r="AE8" s="1107" t="s">
        <v>7153</v>
      </c>
      <c r="AF8" s="1074"/>
      <c r="AG8" s="1110" t="s">
        <v>7154</v>
      </c>
      <c r="AH8" s="1154" t="s">
        <v>7155</v>
      </c>
      <c r="AI8" s="1103"/>
      <c r="AJ8" s="1155"/>
      <c r="AK8" s="1113" t="s">
        <v>100</v>
      </c>
      <c r="AL8" s="1114" t="s">
        <v>7156</v>
      </c>
      <c r="AM8" s="1081" t="s">
        <v>2183</v>
      </c>
      <c r="AN8" s="1076" t="s">
        <v>4618</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3708</v>
      </c>
      <c r="BD8" s="1157"/>
      <c r="BE8" s="1084" t="s">
        <v>7168</v>
      </c>
      <c r="BF8" s="1064"/>
      <c r="BG8" s="1129" t="s">
        <v>7169</v>
      </c>
      <c r="BH8" s="1158" t="s">
        <v>3370</v>
      </c>
      <c r="BI8" s="1086" t="s">
        <v>607</v>
      </c>
      <c r="BJ8" s="1087" t="s">
        <v>7170</v>
      </c>
      <c r="BK8" s="1086" t="s">
        <v>7171</v>
      </c>
      <c r="BL8" s="1086" t="s">
        <v>7172</v>
      </c>
      <c r="BM8" s="1086" t="s">
        <v>7173</v>
      </c>
      <c r="BN8" s="1103"/>
      <c r="BO8" s="1093" t="s">
        <v>2462</v>
      </c>
      <c r="BP8" s="1094" t="s">
        <v>5637</v>
      </c>
      <c r="BQ8" s="1093" t="s">
        <v>6159</v>
      </c>
      <c r="BR8" s="1093" t="s">
        <v>3969</v>
      </c>
      <c r="BS8" s="1093" t="s">
        <v>815</v>
      </c>
      <c r="BT8" s="1093" t="s">
        <v>1281</v>
      </c>
      <c r="BU8" s="1121" t="s">
        <v>3969</v>
      </c>
      <c r="BV8" s="1120" t="s">
        <v>7174</v>
      </c>
      <c r="BW8" s="1093" t="s">
        <v>7175</v>
      </c>
      <c r="BX8" s="1103"/>
      <c r="BY8" s="1122" t="s">
        <v>7176</v>
      </c>
      <c r="BZ8" s="1133" t="s">
        <v>5136</v>
      </c>
      <c r="CA8" s="1149" t="s">
        <v>2339</v>
      </c>
      <c r="CB8" s="1133" t="s">
        <v>3407</v>
      </c>
      <c r="CC8" s="1133"/>
      <c r="CD8" s="1159"/>
      <c r="CE8" s="1122" t="s">
        <v>2687</v>
      </c>
      <c r="CF8" s="1122" t="s">
        <v>6800</v>
      </c>
      <c r="CG8" s="1122" t="s">
        <v>7177</v>
      </c>
      <c r="CH8" s="1122" t="s">
        <v>2198</v>
      </c>
      <c r="CI8" s="1149" t="s">
        <v>7178</v>
      </c>
      <c r="CJ8" s="1149" t="s">
        <v>3616</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6641</v>
      </c>
      <c r="R9" s="1066"/>
      <c r="S9" s="1066"/>
      <c r="T9" s="1160" t="s">
        <v>5705</v>
      </c>
      <c r="U9" s="1065"/>
      <c r="V9" s="1139" t="s">
        <v>7184</v>
      </c>
      <c r="W9" s="1103"/>
      <c r="X9" s="1107" t="s">
        <v>586</v>
      </c>
      <c r="Y9" s="1161" t="s">
        <v>6558</v>
      </c>
      <c r="Z9" s="1108" t="s">
        <v>3096</v>
      </c>
      <c r="AA9" s="1108" t="s">
        <v>5454</v>
      </c>
      <c r="AB9" s="1107" t="s">
        <v>2343</v>
      </c>
      <c r="AC9" s="1108" t="s">
        <v>7185</v>
      </c>
      <c r="AD9" s="1162" t="s">
        <v>2444</v>
      </c>
      <c r="AE9" s="1107" t="s">
        <v>652</v>
      </c>
      <c r="AF9" s="1109"/>
      <c r="AG9" s="1072" t="s">
        <v>7186</v>
      </c>
      <c r="AH9" s="1163" t="s">
        <v>7187</v>
      </c>
      <c r="AI9" s="1111"/>
      <c r="AJ9" s="1077"/>
      <c r="AK9" s="1112" t="s">
        <v>7188</v>
      </c>
      <c r="AL9" s="1113" t="s">
        <v>5819</v>
      </c>
      <c r="AM9" s="1081" t="s">
        <v>654</v>
      </c>
      <c r="AN9" s="1164"/>
      <c r="AO9" s="1081" t="s">
        <v>5644</v>
      </c>
      <c r="AP9" s="1112" t="s">
        <v>7189</v>
      </c>
      <c r="AQ9" s="1165" t="s">
        <v>5718</v>
      </c>
      <c r="AR9" s="1077"/>
      <c r="AS9" s="1077"/>
      <c r="AT9" s="1112"/>
      <c r="AU9" s="1077"/>
      <c r="AV9" s="1112" t="s">
        <v>7190</v>
      </c>
      <c r="AW9" s="1112" t="s">
        <v>891</v>
      </c>
      <c r="AX9" s="1143" t="s">
        <v>7191</v>
      </c>
      <c r="AY9" s="1143" t="s">
        <v>7192</v>
      </c>
      <c r="AZ9" s="1064"/>
      <c r="BA9" s="1166"/>
      <c r="BB9" s="1167" t="s">
        <v>7193</v>
      </c>
      <c r="BC9" s="1084" t="s">
        <v>5302</v>
      </c>
      <c r="BD9" s="1115"/>
      <c r="BE9" s="1084" t="s">
        <v>7194</v>
      </c>
      <c r="BF9" s="1064"/>
      <c r="BG9" s="1086" t="s">
        <v>7195</v>
      </c>
      <c r="BH9" s="1168" t="s">
        <v>4688</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4373</v>
      </c>
      <c r="CE9" s="1097"/>
      <c r="CF9" s="1133" t="s">
        <v>7201</v>
      </c>
      <c r="CG9" s="1148" t="s">
        <v>2633</v>
      </c>
      <c r="CH9" s="1097"/>
      <c r="CI9" s="1097"/>
      <c r="CJ9" s="1123"/>
      <c r="CK9" s="1123"/>
    </row>
    <row r="10">
      <c r="A10" s="1171" t="s">
        <v>912</v>
      </c>
      <c r="B10" s="1055" t="s">
        <v>7202</v>
      </c>
      <c r="C10" s="1056" t="s">
        <v>333</v>
      </c>
      <c r="D10" s="1057" t="s">
        <v>1064</v>
      </c>
      <c r="E10" s="1058" t="s">
        <v>543</v>
      </c>
      <c r="F10" s="1059" t="s">
        <v>6004</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6018</v>
      </c>
      <c r="AN10" s="1077"/>
      <c r="AO10" s="1113" t="s">
        <v>1984</v>
      </c>
      <c r="AP10" s="1114" t="s">
        <v>7215</v>
      </c>
      <c r="AQ10" s="1078" t="s">
        <v>7216</v>
      </c>
      <c r="AR10" s="1077"/>
      <c r="AS10" s="1077"/>
      <c r="AT10" s="1112"/>
      <c r="AU10" s="1077"/>
      <c r="AV10" s="1077"/>
      <c r="AW10" s="1078" t="s">
        <v>3607</v>
      </c>
      <c r="AX10" s="1077"/>
      <c r="AY10" s="1077"/>
      <c r="AZ10" s="1064"/>
      <c r="BA10" s="1166"/>
      <c r="BB10" s="1166"/>
      <c r="BC10" s="1083" t="s">
        <v>6393</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3991</v>
      </c>
      <c r="BW10" s="1092" t="s">
        <v>7222</v>
      </c>
      <c r="BX10" s="1103"/>
      <c r="BY10" s="1096" t="s">
        <v>895</v>
      </c>
      <c r="BZ10" s="1135" t="s">
        <v>3624</v>
      </c>
      <c r="CA10" s="1123"/>
      <c r="CB10" s="1123"/>
      <c r="CC10" s="1123"/>
      <c r="CD10" s="1097"/>
      <c r="CE10" s="1097"/>
      <c r="CF10" s="1097"/>
      <c r="CG10" s="1097"/>
      <c r="CH10" s="1097"/>
      <c r="CI10" s="1097"/>
      <c r="CJ10" s="1123"/>
      <c r="CK10" s="1123"/>
    </row>
    <row r="11">
      <c r="A11" s="1099" t="s">
        <v>330</v>
      </c>
      <c r="B11" s="1055" t="s">
        <v>7223</v>
      </c>
      <c r="C11" s="1056" t="s">
        <v>828</v>
      </c>
      <c r="D11" s="1057" t="s">
        <v>3387</v>
      </c>
      <c r="E11" s="1058" t="s">
        <v>332</v>
      </c>
      <c r="F11" s="1059" t="s">
        <v>3677</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5244</v>
      </c>
      <c r="U11" s="1065"/>
      <c r="V11" s="1139" t="s">
        <v>7229</v>
      </c>
      <c r="W11" s="1103"/>
      <c r="X11" s="1141"/>
      <c r="Y11" s="1108" t="s">
        <v>7230</v>
      </c>
      <c r="Z11" s="1161" t="s">
        <v>7226</v>
      </c>
      <c r="AA11" s="1161" t="s">
        <v>7231</v>
      </c>
      <c r="AB11" s="1073" t="s">
        <v>5069</v>
      </c>
      <c r="AC11" s="1108" t="s">
        <v>2723</v>
      </c>
      <c r="AD11" s="1107" t="s">
        <v>2422</v>
      </c>
      <c r="AE11" s="1071" t="s">
        <v>1248</v>
      </c>
      <c r="AF11" s="1109"/>
      <c r="AG11" s="1161" t="s">
        <v>7232</v>
      </c>
      <c r="AH11" s="1075"/>
      <c r="AI11" s="1103"/>
      <c r="AJ11" s="1176"/>
      <c r="AK11" s="1081" t="s">
        <v>7233</v>
      </c>
      <c r="AL11" s="1077"/>
      <c r="AM11" s="1177"/>
      <c r="AN11" s="1177" t="s">
        <v>6029</v>
      </c>
      <c r="AO11" s="1178" t="s">
        <v>4749</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3721</v>
      </c>
      <c r="BD11" s="1115"/>
      <c r="BE11" s="1167" t="s">
        <v>7241</v>
      </c>
      <c r="BF11" s="1064"/>
      <c r="BG11" s="1088" t="s">
        <v>7242</v>
      </c>
      <c r="BH11" s="1117" t="s">
        <v>5374</v>
      </c>
      <c r="BI11" s="1087"/>
      <c r="BJ11" s="1182"/>
      <c r="BK11" s="1182" t="s">
        <v>7243</v>
      </c>
      <c r="BL11" s="1089"/>
      <c r="BM11" s="1182" t="s">
        <v>7244</v>
      </c>
      <c r="BN11" s="1103"/>
      <c r="BO11" s="1121" t="s">
        <v>7245</v>
      </c>
      <c r="BP11" s="1132"/>
      <c r="BQ11" s="1120" t="s">
        <v>692</v>
      </c>
      <c r="BR11" s="1147" t="s">
        <v>7246</v>
      </c>
      <c r="BS11" s="1091"/>
      <c r="BT11" s="1093" t="s">
        <v>4670</v>
      </c>
      <c r="BU11" s="1091"/>
      <c r="BV11" s="1132" t="s">
        <v>7247</v>
      </c>
      <c r="BW11" s="1183" t="s">
        <v>7248</v>
      </c>
      <c r="BX11" s="1111"/>
      <c r="BY11" s="1148" t="s">
        <v>4422</v>
      </c>
      <c r="BZ11" s="1097"/>
      <c r="CA11" s="1184"/>
      <c r="CB11" s="1135" t="s">
        <v>155</v>
      </c>
      <c r="CC11" s="1185"/>
      <c r="CD11" s="1148" t="s">
        <v>1174</v>
      </c>
      <c r="CE11" s="1097"/>
      <c r="CF11" s="1148" t="s">
        <v>7249</v>
      </c>
      <c r="CG11" s="1097"/>
      <c r="CH11" s="1133" t="s">
        <v>4757</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3574</v>
      </c>
      <c r="K12" s="1100" t="s">
        <v>1952</v>
      </c>
      <c r="L12" s="1060"/>
      <c r="M12" s="1060"/>
      <c r="N12" s="1060"/>
      <c r="O12" s="1152" t="s">
        <v>7252</v>
      </c>
      <c r="P12" s="1103"/>
      <c r="Q12" s="1069" t="s">
        <v>7253</v>
      </c>
      <c r="R12" s="1066"/>
      <c r="S12" s="1104" t="s">
        <v>7254</v>
      </c>
      <c r="T12" s="1069" t="s">
        <v>5186</v>
      </c>
      <c r="U12" s="1069" t="s">
        <v>7255</v>
      </c>
      <c r="V12" s="1069" t="s">
        <v>7256</v>
      </c>
      <c r="W12" s="1103"/>
      <c r="X12" s="1107" t="s">
        <v>2646</v>
      </c>
      <c r="Y12" s="1072" t="s">
        <v>7257</v>
      </c>
      <c r="Z12" s="1107" t="s">
        <v>7258</v>
      </c>
      <c r="AA12" s="1107" t="s">
        <v>7152</v>
      </c>
      <c r="AB12" s="1107" t="s">
        <v>6120</v>
      </c>
      <c r="AC12" s="1107" t="s">
        <v>7259</v>
      </c>
      <c r="AD12" s="1107" t="s">
        <v>1059</v>
      </c>
      <c r="AE12" s="1107" t="s">
        <v>7260</v>
      </c>
      <c r="AF12" s="1109"/>
      <c r="AG12" s="1107" t="s">
        <v>7261</v>
      </c>
      <c r="AH12" s="1075"/>
      <c r="AI12" s="1103"/>
      <c r="AJ12" s="1176"/>
      <c r="AK12" s="1114" t="s">
        <v>2014</v>
      </c>
      <c r="AL12" s="1077"/>
      <c r="AM12" s="1081" t="s">
        <v>4219</v>
      </c>
      <c r="AN12" s="1077"/>
      <c r="AO12" s="1077"/>
      <c r="AP12" s="1081" t="s">
        <v>3371</v>
      </c>
      <c r="AQ12" s="1077"/>
      <c r="AR12" s="1078" t="s">
        <v>7262</v>
      </c>
      <c r="AS12" s="1081" t="s">
        <v>7263</v>
      </c>
      <c r="AT12" s="1112"/>
      <c r="AU12" s="1113" t="s">
        <v>7264</v>
      </c>
      <c r="AV12" s="1077"/>
      <c r="AW12" s="1081" t="s">
        <v>5337</v>
      </c>
      <c r="AX12" s="1081" t="s">
        <v>4719</v>
      </c>
      <c r="AY12" s="1081" t="s">
        <v>7265</v>
      </c>
      <c r="AZ12" s="1064"/>
      <c r="BA12" s="1084" t="s">
        <v>7266</v>
      </c>
      <c r="BB12" s="1084" t="s">
        <v>7267</v>
      </c>
      <c r="BC12" s="1084" t="s">
        <v>5234</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5927</v>
      </c>
      <c r="BX12" s="1103"/>
      <c r="BY12" s="1122" t="s">
        <v>7070</v>
      </c>
      <c r="BZ12" s="1122" t="s">
        <v>2650</v>
      </c>
      <c r="CA12" s="1187" t="s">
        <v>7274</v>
      </c>
      <c r="CB12" s="1123"/>
      <c r="CC12" s="1123"/>
      <c r="CD12" s="1133" t="s">
        <v>4373</v>
      </c>
      <c r="CE12" s="1122" t="s">
        <v>7275</v>
      </c>
      <c r="CF12" s="1122" t="s">
        <v>3630</v>
      </c>
      <c r="CG12" s="1149" t="s">
        <v>7276</v>
      </c>
      <c r="CH12" s="1097"/>
      <c r="CI12" s="1133" t="s">
        <v>4713</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3572</v>
      </c>
      <c r="AC13" s="1107" t="s">
        <v>1970</v>
      </c>
      <c r="AD13" s="1070" t="s">
        <v>4122</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3295</v>
      </c>
      <c r="BD13" s="1082"/>
      <c r="BE13" s="1116" t="s">
        <v>7290</v>
      </c>
      <c r="BF13" s="1064"/>
      <c r="BG13" s="1087" t="s">
        <v>5915</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4606</v>
      </c>
      <c r="CG13" s="1097"/>
      <c r="CH13" s="1097"/>
      <c r="CI13" s="1097"/>
      <c r="CJ13" s="1123"/>
      <c r="CK13" s="1123"/>
    </row>
    <row r="14">
      <c r="A14" s="1054" t="s">
        <v>6326</v>
      </c>
      <c r="B14" s="1055" t="s">
        <v>7297</v>
      </c>
      <c r="C14" s="1056" t="s">
        <v>1415</v>
      </c>
      <c r="D14" s="1057" t="s">
        <v>438</v>
      </c>
      <c r="E14" s="1058" t="s">
        <v>438</v>
      </c>
      <c r="F14" s="1059" t="s">
        <v>5549</v>
      </c>
      <c r="G14" s="1055" t="s">
        <v>1724</v>
      </c>
      <c r="H14" s="1100" t="s">
        <v>2115</v>
      </c>
      <c r="I14" s="1100" t="s">
        <v>7298</v>
      </c>
      <c r="J14" s="1060"/>
      <c r="K14" s="1060"/>
      <c r="L14" s="1100" t="s">
        <v>3156</v>
      </c>
      <c r="M14" s="1060"/>
      <c r="N14" s="1100" t="s">
        <v>7299</v>
      </c>
      <c r="O14" s="1060"/>
      <c r="P14" s="1103"/>
      <c r="Q14" s="1069" t="s">
        <v>244</v>
      </c>
      <c r="R14" s="1066"/>
      <c r="S14" s="1069" t="s">
        <v>7188</v>
      </c>
      <c r="T14" s="1069" t="s">
        <v>3589</v>
      </c>
      <c r="U14" s="1066"/>
      <c r="V14" s="1069" t="s">
        <v>7300</v>
      </c>
      <c r="W14" s="1103"/>
      <c r="X14" s="1107" t="s">
        <v>271</v>
      </c>
      <c r="Y14" s="1107" t="s">
        <v>7301</v>
      </c>
      <c r="Z14" s="1107" t="s">
        <v>2362</v>
      </c>
      <c r="AA14" s="1140" t="s">
        <v>7302</v>
      </c>
      <c r="AB14" s="1107" t="s">
        <v>7303</v>
      </c>
      <c r="AC14" s="1107" t="s">
        <v>1668</v>
      </c>
      <c r="AD14" s="1107" t="s">
        <v>5459</v>
      </c>
      <c r="AE14" s="1107" t="s">
        <v>7304</v>
      </c>
      <c r="AF14" s="1074"/>
      <c r="AG14" s="1070" t="s">
        <v>7305</v>
      </c>
      <c r="AH14" s="1075"/>
      <c r="AI14" s="1103"/>
      <c r="AJ14" s="1155"/>
      <c r="AK14" s="1081" t="s">
        <v>7306</v>
      </c>
      <c r="AL14" s="1081" t="s">
        <v>7307</v>
      </c>
      <c r="AM14" s="1081" t="s">
        <v>1210</v>
      </c>
      <c r="AN14" s="1076"/>
      <c r="AO14" s="1077"/>
      <c r="AP14" s="1081" t="s">
        <v>4002</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4016</v>
      </c>
      <c r="BH14" s="1087" t="s">
        <v>4605</v>
      </c>
      <c r="BI14" s="1117" t="s">
        <v>1587</v>
      </c>
      <c r="BJ14" s="1145"/>
      <c r="BK14" s="1087" t="s">
        <v>4340</v>
      </c>
      <c r="BL14" s="1089"/>
      <c r="BM14" s="1087" t="s">
        <v>7317</v>
      </c>
      <c r="BN14" s="1103"/>
      <c r="BO14" s="1093" t="s">
        <v>3329</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5611</v>
      </c>
      <c r="U15" s="1065" t="s">
        <v>7328</v>
      </c>
      <c r="V15" s="1065" t="s">
        <v>7329</v>
      </c>
      <c r="W15" s="1103"/>
      <c r="X15" s="1070" t="s">
        <v>3863</v>
      </c>
      <c r="Y15" s="1070" t="s">
        <v>7330</v>
      </c>
      <c r="Z15" s="1108" t="s">
        <v>7331</v>
      </c>
      <c r="AA15" s="1190" t="s">
        <v>7332</v>
      </c>
      <c r="AB15" s="1070" t="s">
        <v>7333</v>
      </c>
      <c r="AC15" s="1070" t="s">
        <v>7334</v>
      </c>
      <c r="AD15" s="1140" t="s">
        <v>1701</v>
      </c>
      <c r="AE15" s="1107" t="s">
        <v>5387</v>
      </c>
      <c r="AF15" s="1070" t="s">
        <v>7335</v>
      </c>
      <c r="AG15" s="1070" t="s">
        <v>7336</v>
      </c>
      <c r="AH15" s="1191" t="s">
        <v>7337</v>
      </c>
      <c r="AI15" s="1103"/>
      <c r="AJ15" s="1155"/>
      <c r="AK15" s="1081" t="s">
        <v>7338</v>
      </c>
      <c r="AL15" s="1076"/>
      <c r="AM15" s="1076" t="s">
        <v>3323</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4199</v>
      </c>
      <c r="BD15" s="1116"/>
      <c r="BE15" s="1192" t="s">
        <v>7347</v>
      </c>
      <c r="BF15" s="1064"/>
      <c r="BG15" s="1087" t="s">
        <v>7348</v>
      </c>
      <c r="BH15" s="1087" t="s">
        <v>4820</v>
      </c>
      <c r="BI15" s="1086" t="s">
        <v>2087</v>
      </c>
      <c r="BJ15" s="1130" t="s">
        <v>7349</v>
      </c>
      <c r="BK15" s="1146" t="s">
        <v>7350</v>
      </c>
      <c r="BL15" s="1087"/>
      <c r="BM15" s="1087" t="s">
        <v>7351</v>
      </c>
      <c r="BN15" s="1103"/>
      <c r="BO15" s="1093" t="s">
        <v>7352</v>
      </c>
      <c r="BP15" s="1147"/>
      <c r="BQ15" s="1193" t="s">
        <v>4694</v>
      </c>
      <c r="BR15" s="1092" t="s">
        <v>7353</v>
      </c>
      <c r="BS15" s="1092"/>
      <c r="BT15" s="1194" t="s">
        <v>7354</v>
      </c>
      <c r="BU15" s="1147" t="s">
        <v>4936</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6361</v>
      </c>
      <c r="AB16" s="1108" t="s">
        <v>1647</v>
      </c>
      <c r="AC16" s="1108" t="s">
        <v>3497</v>
      </c>
      <c r="AD16" s="1161" t="s">
        <v>200</v>
      </c>
      <c r="AE16" s="1108" t="s">
        <v>4617</v>
      </c>
      <c r="AF16" s="1070"/>
      <c r="AG16" s="1108" t="s">
        <v>7367</v>
      </c>
      <c r="AH16" s="1075"/>
      <c r="AI16" s="1103"/>
      <c r="AJ16" s="1077"/>
      <c r="AK16" s="1112" t="s">
        <v>5534</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3468</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5636</v>
      </c>
      <c r="AE17" s="1108" t="s">
        <v>6653</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5958</v>
      </c>
      <c r="AX17" s="1076" t="s">
        <v>7392</v>
      </c>
      <c r="AY17" s="1076" t="s">
        <v>6064</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4191</v>
      </c>
      <c r="BZ17" s="1122" t="s">
        <v>5861</v>
      </c>
      <c r="CA17" s="1123"/>
      <c r="CB17" s="1123"/>
      <c r="CC17" s="1123"/>
      <c r="CD17" s="1097"/>
      <c r="CE17" s="1096" t="s">
        <v>5749</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3564</v>
      </c>
      <c r="K18" s="1061" t="s">
        <v>7402</v>
      </c>
      <c r="L18" s="1125" t="s">
        <v>7403</v>
      </c>
      <c r="M18" s="1060"/>
      <c r="N18" s="1125" t="s">
        <v>7404</v>
      </c>
      <c r="O18" s="1061" t="s">
        <v>7405</v>
      </c>
      <c r="P18" s="1103"/>
      <c r="Q18" s="1139" t="s">
        <v>3263</v>
      </c>
      <c r="R18" s="1066"/>
      <c r="S18" s="1066"/>
      <c r="T18" s="1139" t="s">
        <v>4956</v>
      </c>
      <c r="U18" s="1065"/>
      <c r="V18" s="1139" t="s">
        <v>7406</v>
      </c>
      <c r="W18" s="1103"/>
      <c r="X18" s="1108" t="s">
        <v>4049</v>
      </c>
      <c r="Y18" s="1108" t="s">
        <v>7407</v>
      </c>
      <c r="Z18" s="1108" t="s">
        <v>7408</v>
      </c>
      <c r="AA18" s="1108" t="s">
        <v>2949</v>
      </c>
      <c r="AB18" s="1108" t="s">
        <v>4655</v>
      </c>
      <c r="AC18" s="1070" t="s">
        <v>1592</v>
      </c>
      <c r="AD18" s="1108" t="s">
        <v>4604</v>
      </c>
      <c r="AE18" s="1108" t="s">
        <v>4798</v>
      </c>
      <c r="AF18" s="1070"/>
      <c r="AG18" s="1070" t="s">
        <v>7409</v>
      </c>
      <c r="AH18" s="1196" t="s">
        <v>7410</v>
      </c>
      <c r="AI18" s="1103"/>
      <c r="AJ18" s="1077"/>
      <c r="AK18" s="1077"/>
      <c r="AL18" s="1077"/>
      <c r="AM18" s="1076" t="s">
        <v>170</v>
      </c>
      <c r="AN18" s="1077"/>
      <c r="AO18" s="1143" t="s">
        <v>4311</v>
      </c>
      <c r="AP18" s="1076" t="s">
        <v>3174</v>
      </c>
      <c r="AQ18" s="1143" t="s">
        <v>7411</v>
      </c>
      <c r="AR18" s="1077"/>
      <c r="AS18" s="1077"/>
      <c r="AT18" s="1112"/>
      <c r="AU18" s="1077"/>
      <c r="AV18" s="1077"/>
      <c r="AW18" s="1143" t="s">
        <v>1009</v>
      </c>
      <c r="AX18" s="1143" t="s">
        <v>4787</v>
      </c>
      <c r="AY18" s="1077"/>
      <c r="AZ18" s="1064"/>
      <c r="BA18" s="1166"/>
      <c r="BB18" s="1166"/>
      <c r="BC18" s="1192" t="s">
        <v>6544</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6335</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5751</v>
      </c>
      <c r="T19" s="1065" t="s">
        <v>5087</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3862</v>
      </c>
      <c r="AX19" s="1143" t="s">
        <v>7427</v>
      </c>
      <c r="AY19" s="1077"/>
      <c r="AZ19" s="1064"/>
      <c r="BA19" s="1166"/>
      <c r="BB19" s="1116" t="s">
        <v>7428</v>
      </c>
      <c r="BC19" s="1116" t="s">
        <v>3586</v>
      </c>
      <c r="BD19" s="1116"/>
      <c r="BE19" s="1192" t="s">
        <v>7429</v>
      </c>
      <c r="BF19" s="1064"/>
      <c r="BG19" s="1087" t="s">
        <v>710</v>
      </c>
      <c r="BH19" s="1182" t="s">
        <v>4343</v>
      </c>
      <c r="BI19" s="1087" t="s">
        <v>144</v>
      </c>
      <c r="BJ19" s="1087" t="s">
        <v>7430</v>
      </c>
      <c r="BK19" s="1087" t="s">
        <v>7431</v>
      </c>
      <c r="BL19" s="1089"/>
      <c r="BM19" s="1087" t="s">
        <v>7432</v>
      </c>
      <c r="BN19" s="1103"/>
      <c r="BO19" s="1092" t="s">
        <v>4687</v>
      </c>
      <c r="BP19" s="1132"/>
      <c r="BQ19" s="1091"/>
      <c r="BR19" s="1121" t="s">
        <v>7433</v>
      </c>
      <c r="BS19" s="1091"/>
      <c r="BT19" s="1092" t="s">
        <v>2360</v>
      </c>
      <c r="BU19" s="1091"/>
      <c r="BV19" s="1092" t="s">
        <v>7434</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5686</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7436</v>
      </c>
      <c r="BJ20" s="1145"/>
      <c r="BK20" s="1089"/>
      <c r="BL20" s="1089"/>
      <c r="BM20" s="1089"/>
      <c r="BN20" s="1103"/>
      <c r="BO20" s="1092"/>
      <c r="BP20" s="1132"/>
      <c r="BQ20" s="1094" t="s">
        <v>4957</v>
      </c>
      <c r="BR20" s="1091"/>
      <c r="BS20" s="1091"/>
      <c r="BT20" s="1094" t="s">
        <v>5390</v>
      </c>
      <c r="BU20" s="1091"/>
      <c r="BV20" s="1147" t="s">
        <v>7437</v>
      </c>
      <c r="BW20" s="1120" t="s">
        <v>7438</v>
      </c>
      <c r="BX20" s="1103"/>
      <c r="BY20" s="1135" t="s">
        <v>3405</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5082</v>
      </c>
      <c r="H21" s="1060"/>
      <c r="I21" s="1060"/>
      <c r="J21" s="1061" t="s">
        <v>310</v>
      </c>
      <c r="K21" s="1061" t="s">
        <v>7441</v>
      </c>
      <c r="L21" s="1061"/>
      <c r="M21" s="1060"/>
      <c r="N21" s="1060"/>
      <c r="O21" s="1061" t="s">
        <v>7442</v>
      </c>
      <c r="P21" s="1103"/>
      <c r="Q21" s="1065" t="s">
        <v>4843</v>
      </c>
      <c r="R21" s="1065" t="s">
        <v>3776</v>
      </c>
      <c r="S21" s="1065" t="s">
        <v>688</v>
      </c>
      <c r="T21" s="1065" t="s">
        <v>249</v>
      </c>
      <c r="U21" s="1066"/>
      <c r="V21" s="1065" t="s">
        <v>7443</v>
      </c>
      <c r="W21" s="1103"/>
      <c r="X21" s="1070" t="s">
        <v>6203</v>
      </c>
      <c r="Y21" s="1141"/>
      <c r="Z21" s="1070" t="s">
        <v>4856</v>
      </c>
      <c r="AA21" s="1070" t="s">
        <v>7444</v>
      </c>
      <c r="AB21" s="1070" t="s">
        <v>2922</v>
      </c>
      <c r="AC21" s="1070" t="s">
        <v>1668</v>
      </c>
      <c r="AD21" s="1070" t="s">
        <v>6395</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5915</v>
      </c>
      <c r="BH21" s="1089"/>
      <c r="BI21" s="1087" t="s">
        <v>473</v>
      </c>
      <c r="BJ21" s="1087" t="s">
        <v>7455</v>
      </c>
      <c r="BK21" s="1087" t="s">
        <v>7456</v>
      </c>
      <c r="BL21" s="1087" t="s">
        <v>7457</v>
      </c>
      <c r="BM21" s="1146" t="s">
        <v>7458</v>
      </c>
      <c r="BN21" s="1103"/>
      <c r="BO21" s="1092" t="s">
        <v>7459</v>
      </c>
      <c r="BP21" s="1092" t="s">
        <v>4165</v>
      </c>
      <c r="BQ21" s="1091"/>
      <c r="BR21" s="1092" t="s">
        <v>7460</v>
      </c>
      <c r="BS21" s="1091"/>
      <c r="BT21" s="1092" t="s">
        <v>2943</v>
      </c>
      <c r="BU21" s="1092" t="s">
        <v>5020</v>
      </c>
      <c r="BV21" s="1092" t="s">
        <v>7461</v>
      </c>
      <c r="BW21" s="1092" t="s">
        <v>7462</v>
      </c>
      <c r="BX21" s="1103"/>
      <c r="BY21" s="1199" t="s">
        <v>3372</v>
      </c>
      <c r="BZ21" s="1096" t="s">
        <v>940</v>
      </c>
      <c r="CA21" s="1123"/>
      <c r="CB21" s="1123"/>
      <c r="CC21" s="1123"/>
      <c r="CD21" s="1097"/>
      <c r="CE21" s="1096" t="s">
        <v>7463</v>
      </c>
      <c r="CF21" s="1096" t="s">
        <v>7464</v>
      </c>
      <c r="CG21" s="1097"/>
      <c r="CH21" s="1097"/>
      <c r="CI21" s="1097"/>
      <c r="CJ21" s="1123"/>
      <c r="CK21" s="1123"/>
    </row>
    <row r="22">
      <c r="A22" s="1054" t="s">
        <v>7465</v>
      </c>
      <c r="B22" s="1055" t="s">
        <v>6181</v>
      </c>
      <c r="C22" s="1056" t="s">
        <v>1415</v>
      </c>
      <c r="D22" s="1057" t="s">
        <v>1415</v>
      </c>
      <c r="E22" s="1058" t="s">
        <v>1415</v>
      </c>
      <c r="F22" s="1059" t="s">
        <v>1064</v>
      </c>
      <c r="G22" s="1055" t="s">
        <v>5686</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4120</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3677</v>
      </c>
      <c r="H23" s="1100" t="s">
        <v>2607</v>
      </c>
      <c r="I23" s="1100" t="s">
        <v>7477</v>
      </c>
      <c r="J23" s="1205"/>
      <c r="K23" s="1100" t="s">
        <v>3179</v>
      </c>
      <c r="L23" s="1061"/>
      <c r="M23" s="1060"/>
      <c r="N23" s="1060"/>
      <c r="O23" s="1125" t="s">
        <v>7478</v>
      </c>
      <c r="P23" s="1103"/>
      <c r="Q23" s="1139" t="s">
        <v>7479</v>
      </c>
      <c r="R23" s="1066"/>
      <c r="S23" s="1066"/>
      <c r="T23" s="1139" t="s">
        <v>5105</v>
      </c>
      <c r="U23" s="1065"/>
      <c r="V23" s="1139" t="s">
        <v>7480</v>
      </c>
      <c r="W23" s="1103"/>
      <c r="X23" s="1108" t="s">
        <v>2133</v>
      </c>
      <c r="Y23" s="1141"/>
      <c r="Z23" s="1108" t="s">
        <v>1908</v>
      </c>
      <c r="AA23" s="1195"/>
      <c r="AB23" s="1108" t="s">
        <v>5219</v>
      </c>
      <c r="AC23" s="1141"/>
      <c r="AD23" s="1141"/>
      <c r="AE23" s="1108" t="s">
        <v>4408</v>
      </c>
      <c r="AF23" s="1070"/>
      <c r="AG23" s="1108" t="s">
        <v>7481</v>
      </c>
      <c r="AH23" s="1075"/>
      <c r="AI23" s="1103"/>
      <c r="AJ23" s="1077"/>
      <c r="AK23" s="1077"/>
      <c r="AL23" s="1077"/>
      <c r="AM23" s="1077"/>
      <c r="AN23" s="1077"/>
      <c r="AO23" s="1143" t="s">
        <v>5066</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3385</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5608</v>
      </c>
      <c r="AL24" s="1077"/>
      <c r="AM24" s="1076" t="s">
        <v>2585</v>
      </c>
      <c r="AN24" s="1077"/>
      <c r="AO24" s="1077"/>
      <c r="AP24" s="1076" t="s">
        <v>1983</v>
      </c>
      <c r="AQ24" s="1077"/>
      <c r="AR24" s="1076" t="s">
        <v>7494</v>
      </c>
      <c r="AS24" s="1076" t="s">
        <v>3462</v>
      </c>
      <c r="AT24" s="1112"/>
      <c r="AU24" s="1077"/>
      <c r="AV24" s="1143" t="s">
        <v>7495</v>
      </c>
      <c r="AW24" s="1076" t="s">
        <v>803</v>
      </c>
      <c r="AX24" s="1076" t="s">
        <v>7496</v>
      </c>
      <c r="AY24" s="1076" t="s">
        <v>7497</v>
      </c>
      <c r="AZ24" s="1064"/>
      <c r="BA24" s="1166"/>
      <c r="BB24" s="1084" t="s">
        <v>7498</v>
      </c>
      <c r="BC24" s="1116" t="s">
        <v>6125</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6338</v>
      </c>
      <c r="B25" s="1055" t="s">
        <v>7503</v>
      </c>
      <c r="C25" s="1056" t="s">
        <v>1415</v>
      </c>
      <c r="D25" s="1057" t="s">
        <v>1415</v>
      </c>
      <c r="E25" s="1058" t="s">
        <v>738</v>
      </c>
      <c r="F25" s="1059" t="s">
        <v>438</v>
      </c>
      <c r="G25" s="1055" t="s">
        <v>3677</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4931</v>
      </c>
      <c r="AD25" s="1070" t="s">
        <v>1401</v>
      </c>
      <c r="AE25" s="1070" t="s">
        <v>7509</v>
      </c>
      <c r="AF25" s="1070"/>
      <c r="AG25" s="1108" t="s">
        <v>7510</v>
      </c>
      <c r="AH25" s="1075"/>
      <c r="AI25" s="1103"/>
      <c r="AJ25" s="1077"/>
      <c r="AK25" s="1077"/>
      <c r="AL25" s="1077"/>
      <c r="AM25" s="1076" t="s">
        <v>4879</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4834</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3518</v>
      </c>
      <c r="CF25" s="1148" t="s">
        <v>7517</v>
      </c>
      <c r="CG25" s="1097"/>
      <c r="CH25" s="1097"/>
      <c r="CI25" s="1097"/>
      <c r="CJ25" s="1123"/>
      <c r="CK25" s="1123"/>
    </row>
    <row r="26">
      <c r="A26" s="1204" t="s">
        <v>6350</v>
      </c>
      <c r="B26" s="1055" t="s">
        <v>7518</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3844</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6372</v>
      </c>
      <c r="AA27" s="1207" t="s">
        <v>4606</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3989</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4060</v>
      </c>
      <c r="B28" s="1055" t="s">
        <v>7545</v>
      </c>
      <c r="C28" s="1056" t="s">
        <v>1415</v>
      </c>
      <c r="D28" s="1057" t="s">
        <v>1415</v>
      </c>
      <c r="E28" s="1058" t="s">
        <v>543</v>
      </c>
      <c r="F28" s="1059" t="s">
        <v>3387</v>
      </c>
      <c r="G28" s="1055" t="s">
        <v>5164</v>
      </c>
      <c r="H28" s="1174" t="s">
        <v>1353</v>
      </c>
      <c r="I28" s="1060"/>
      <c r="J28" s="1060"/>
      <c r="K28" s="1060"/>
      <c r="L28" s="1061" t="s">
        <v>1485</v>
      </c>
      <c r="M28" s="1060"/>
      <c r="N28" s="1100" t="s">
        <v>7546</v>
      </c>
      <c r="O28" s="1060"/>
      <c r="P28" s="1103"/>
      <c r="Q28" s="1214" t="s">
        <v>7547</v>
      </c>
      <c r="R28" s="1066"/>
      <c r="S28" s="1065" t="s">
        <v>5813</v>
      </c>
      <c r="T28" s="1069" t="s">
        <v>618</v>
      </c>
      <c r="U28" s="1215" t="s">
        <v>7548</v>
      </c>
      <c r="V28" s="1065" t="s">
        <v>7549</v>
      </c>
      <c r="W28" s="1103"/>
      <c r="X28" s="1141"/>
      <c r="Y28" s="1070" t="s">
        <v>4071</v>
      </c>
      <c r="Z28" s="1070" t="s">
        <v>5216</v>
      </c>
      <c r="AA28" s="1216" t="s">
        <v>1761</v>
      </c>
      <c r="AB28" s="1070" t="s">
        <v>6107</v>
      </c>
      <c r="AC28" s="1070" t="s">
        <v>3423</v>
      </c>
      <c r="AD28" s="1070" t="s">
        <v>2992</v>
      </c>
      <c r="AE28" s="1107" t="s">
        <v>243</v>
      </c>
      <c r="AF28" s="1109"/>
      <c r="AG28" s="1141"/>
      <c r="AH28" s="1217" t="s">
        <v>4073</v>
      </c>
      <c r="AI28" s="1103"/>
      <c r="AJ28" s="1076"/>
      <c r="AK28" s="1076" t="s">
        <v>7550</v>
      </c>
      <c r="AL28" s="1076" t="s">
        <v>7551</v>
      </c>
      <c r="AM28" s="1076" t="s">
        <v>1641</v>
      </c>
      <c r="AN28" s="1076"/>
      <c r="AO28" s="1077"/>
      <c r="AP28" s="1081" t="s">
        <v>6720</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3802</v>
      </c>
      <c r="BX28" s="1103"/>
      <c r="BY28" s="1097"/>
      <c r="BZ28" s="1097"/>
      <c r="CA28" s="1123"/>
      <c r="CB28" s="1123"/>
      <c r="CC28" s="1123"/>
      <c r="CD28" s="1097"/>
      <c r="CE28" s="1096" t="s">
        <v>7487</v>
      </c>
      <c r="CF28" s="1096" t="s">
        <v>7562</v>
      </c>
      <c r="CG28" s="1097"/>
      <c r="CH28" s="1097"/>
      <c r="CI28" s="1097"/>
      <c r="CJ28" s="1123"/>
      <c r="CK28" s="1123"/>
    </row>
    <row r="29">
      <c r="A29" s="1218" t="s">
        <v>6332</v>
      </c>
      <c r="B29" s="1055" t="s">
        <v>7563</v>
      </c>
      <c r="C29" s="1056" t="s">
        <v>1415</v>
      </c>
      <c r="D29" s="1057" t="s">
        <v>1415</v>
      </c>
      <c r="E29" s="1058" t="s">
        <v>1415</v>
      </c>
      <c r="F29" s="1059" t="s">
        <v>1064</v>
      </c>
      <c r="G29" s="1055" t="s">
        <v>1062</v>
      </c>
      <c r="H29" s="1174" t="s">
        <v>4212</v>
      </c>
      <c r="I29" s="1061" t="s">
        <v>7564</v>
      </c>
      <c r="J29" s="1061"/>
      <c r="K29" s="1061"/>
      <c r="L29" s="1125" t="s">
        <v>7565</v>
      </c>
      <c r="M29" s="1060"/>
      <c r="N29" s="1100" t="s">
        <v>7566</v>
      </c>
      <c r="O29" s="1060"/>
      <c r="P29" s="1103"/>
      <c r="Q29" s="1066"/>
      <c r="R29" s="1066"/>
      <c r="S29" s="1066"/>
      <c r="T29" s="1066"/>
      <c r="U29" s="1065" t="s">
        <v>416</v>
      </c>
      <c r="V29" s="1069" t="s">
        <v>7567</v>
      </c>
      <c r="W29" s="1103"/>
      <c r="X29" s="1108" t="s">
        <v>4831</v>
      </c>
      <c r="Y29" s="1070" t="s">
        <v>7568</v>
      </c>
      <c r="Z29" s="1108" t="s">
        <v>5866</v>
      </c>
      <c r="AA29" s="1190" t="s">
        <v>4606</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4908</v>
      </c>
      <c r="CE29" s="1097"/>
      <c r="CF29" s="1097"/>
      <c r="CG29" s="1097"/>
      <c r="CH29" s="1097"/>
      <c r="CI29" s="1097"/>
      <c r="CJ29" s="1123"/>
      <c r="CK29" s="1123"/>
    </row>
    <row r="30">
      <c r="A30" s="1054" t="s">
        <v>3983</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4757</v>
      </c>
      <c r="AC30" s="1070" t="s">
        <v>194</v>
      </c>
      <c r="AD30" s="1141"/>
      <c r="AE30" s="1070" t="s">
        <v>3699</v>
      </c>
      <c r="AF30" s="1070"/>
      <c r="AG30" s="1107" t="s">
        <v>7587</v>
      </c>
      <c r="AH30" s="1198" t="s">
        <v>7588</v>
      </c>
      <c r="AI30" s="1103"/>
      <c r="AJ30" s="1076"/>
      <c r="AK30" s="1076" t="s">
        <v>7589</v>
      </c>
      <c r="AL30" s="1076" t="s">
        <v>7590</v>
      </c>
      <c r="AM30" s="1076" t="s">
        <v>4181</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4424</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5232</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4522</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5552</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6047</v>
      </c>
      <c r="BZ32" s="1097"/>
      <c r="CA32" s="1148"/>
      <c r="CB32" s="1148"/>
      <c r="CC32" s="1148"/>
      <c r="CD32" s="1097"/>
      <c r="CE32" s="1097"/>
      <c r="CF32" s="1097"/>
      <c r="CG32" s="1097"/>
      <c r="CH32" s="1097"/>
      <c r="CI32" s="1097"/>
      <c r="CJ32" s="1123"/>
      <c r="CK32" s="1123"/>
    </row>
    <row r="33">
      <c r="A33" s="1054" t="s">
        <v>2140</v>
      </c>
      <c r="B33" s="1055" t="s">
        <v>5199</v>
      </c>
      <c r="C33" s="1056" t="s">
        <v>738</v>
      </c>
      <c r="D33" s="1057" t="s">
        <v>1415</v>
      </c>
      <c r="E33" s="1058" t="s">
        <v>1415</v>
      </c>
      <c r="F33" s="1059" t="s">
        <v>738</v>
      </c>
      <c r="G33" s="1055" t="s">
        <v>5686</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3977</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1966</v>
      </c>
      <c r="U34" s="1065" t="s">
        <v>4518</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6386</v>
      </c>
      <c r="CA34" s="1123"/>
      <c r="CB34" s="1123"/>
      <c r="CC34" s="1123"/>
      <c r="CD34" s="1097"/>
      <c r="CE34" s="1097"/>
      <c r="CF34" s="1097"/>
      <c r="CG34" s="1097"/>
      <c r="CH34" s="1097"/>
      <c r="CI34" s="1097"/>
      <c r="CJ34" s="1123"/>
      <c r="CK34" s="1123"/>
    </row>
    <row r="35">
      <c r="A35" s="1054" t="s">
        <v>6090</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4552</v>
      </c>
      <c r="V35" s="1065" t="s">
        <v>7650</v>
      </c>
      <c r="W35" s="1103"/>
      <c r="X35" s="1141"/>
      <c r="Y35" s="1141"/>
      <c r="Z35" s="1070" t="s">
        <v>7651</v>
      </c>
      <c r="AA35" s="1195"/>
      <c r="AB35" s="1141"/>
      <c r="AC35" s="1141"/>
      <c r="AD35" s="1070" t="s">
        <v>1320</v>
      </c>
      <c r="AE35" s="1070" t="s">
        <v>3764</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4313</v>
      </c>
      <c r="BU35" s="1091"/>
      <c r="BV35" s="1092" t="s">
        <v>7656</v>
      </c>
      <c r="BW35" s="1092" t="s">
        <v>7657</v>
      </c>
      <c r="BX35" s="1103"/>
      <c r="BY35" s="1097"/>
      <c r="BZ35" s="1097"/>
      <c r="CA35" s="1123"/>
      <c r="CB35" s="1123"/>
      <c r="CC35" s="1123"/>
      <c r="CD35" s="1097"/>
      <c r="CE35" s="1097"/>
      <c r="CF35" s="1097"/>
      <c r="CG35" s="1097"/>
      <c r="CH35" s="1148" t="s">
        <v>5872</v>
      </c>
      <c r="CI35" s="1097"/>
      <c r="CJ35" s="1123"/>
      <c r="CK35" s="1123"/>
    </row>
    <row r="36">
      <c r="A36" s="1054" t="s">
        <v>5382</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6639</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7663</v>
      </c>
      <c r="BX36" s="1103"/>
      <c r="BY36" s="1097"/>
      <c r="BZ36" s="1199" t="s">
        <v>2697</v>
      </c>
      <c r="CA36" s="1123"/>
      <c r="CB36" s="1123"/>
      <c r="CC36" s="1123"/>
      <c r="CD36" s="1097"/>
      <c r="CE36" s="1097"/>
      <c r="CF36" s="1096" t="s">
        <v>7664</v>
      </c>
      <c r="CG36" s="1097"/>
      <c r="CH36" s="1097"/>
      <c r="CI36" s="1122" t="s">
        <v>4915</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4847</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5006</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5082</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3517</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5772</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2254</v>
      </c>
      <c r="H46" s="1060"/>
      <c r="I46" s="1060"/>
      <c r="J46" s="1060"/>
      <c r="K46" s="1060"/>
      <c r="L46" s="1061" t="s">
        <v>4733</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6553</v>
      </c>
      <c r="Q1" s="29" t="s">
        <v>38</v>
      </c>
      <c r="T1" s="30" t="s">
        <v>39</v>
      </c>
      <c r="W1" s="32" t="s">
        <v>6783</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4228</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6724</v>
      </c>
      <c r="U3" s="1258"/>
      <c r="V3" s="1258"/>
      <c r="W3" s="1261" t="s">
        <v>7745</v>
      </c>
      <c r="X3" s="1258"/>
      <c r="Y3" s="1258"/>
      <c r="Z3" s="1262" t="s">
        <v>7746</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2106</v>
      </c>
      <c r="U4" s="1258"/>
      <c r="V4" s="1258"/>
      <c r="W4" s="1259" t="s">
        <v>7747</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6153</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6671</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6697</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6471</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6347</v>
      </c>
      <c r="B3" s="1055" t="s">
        <v>7861</v>
      </c>
      <c r="C3" s="1056" t="s">
        <v>333</v>
      </c>
      <c r="D3" s="1057" t="s">
        <v>438</v>
      </c>
      <c r="E3" s="1058" t="s">
        <v>543</v>
      </c>
      <c r="F3" s="1059" t="s">
        <v>2693</v>
      </c>
      <c r="G3" s="1055" t="s">
        <v>3440</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4448</v>
      </c>
      <c r="AB3" s="1268"/>
      <c r="AC3" s="811" t="s">
        <v>3399</v>
      </c>
      <c r="AD3" s="811" t="s">
        <v>3814</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5082</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3979</v>
      </c>
      <c r="BY3" s="1258"/>
      <c r="BZ3" s="1225"/>
      <c r="CA3" s="1268" t="s">
        <v>3435</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6326</v>
      </c>
      <c r="B4" s="1055" t="s">
        <v>7909</v>
      </c>
      <c r="C4" s="1056" t="s">
        <v>332</v>
      </c>
      <c r="D4" s="1057" t="s">
        <v>828</v>
      </c>
      <c r="E4" s="1058" t="s">
        <v>987</v>
      </c>
      <c r="F4" s="1059" t="s">
        <v>7910</v>
      </c>
      <c r="G4" s="1055" t="s">
        <v>5164</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3610</v>
      </c>
      <c r="AA4" s="1260"/>
      <c r="AB4" s="1307" t="s">
        <v>7920</v>
      </c>
      <c r="AC4" s="799" t="s">
        <v>3312</v>
      </c>
      <c r="AD4" s="799" t="s">
        <v>6211</v>
      </c>
      <c r="AE4" s="1260"/>
      <c r="AF4" s="1265" t="s">
        <v>7639</v>
      </c>
      <c r="AG4" s="1258"/>
      <c r="AH4" s="1266" t="s">
        <v>7921</v>
      </c>
      <c r="AI4" s="1266" t="s">
        <v>4970</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5200</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7932</v>
      </c>
      <c r="C5" s="1056" t="s">
        <v>828</v>
      </c>
      <c r="D5" s="1057" t="s">
        <v>332</v>
      </c>
      <c r="E5" s="1058" t="s">
        <v>1415</v>
      </c>
      <c r="F5" s="1059" t="s">
        <v>914</v>
      </c>
      <c r="G5" s="1055" t="s">
        <v>5549</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6375</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6621</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6353</v>
      </c>
      <c r="B6" s="1055" t="s">
        <v>7401</v>
      </c>
      <c r="C6" s="1056" t="s">
        <v>987</v>
      </c>
      <c r="D6" s="1057" t="s">
        <v>333</v>
      </c>
      <c r="E6" s="1058" t="s">
        <v>828</v>
      </c>
      <c r="F6" s="1059" t="s">
        <v>7910</v>
      </c>
      <c r="G6" s="1055" t="s">
        <v>5729</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5974</v>
      </c>
      <c r="Y6" s="1266" t="s">
        <v>2535</v>
      </c>
      <c r="Z6" s="1225"/>
      <c r="AA6" s="1225"/>
      <c r="AB6" s="1225"/>
      <c r="AC6" s="1225"/>
      <c r="AD6" s="811" t="s">
        <v>7968</v>
      </c>
      <c r="AE6" s="1260"/>
      <c r="AF6" s="799" t="s">
        <v>464</v>
      </c>
      <c r="AG6" s="1260"/>
      <c r="AH6" s="1225"/>
      <c r="AI6" s="1225"/>
      <c r="AJ6" s="1259" t="s">
        <v>2208</v>
      </c>
      <c r="AK6" s="1266" t="s">
        <v>5962</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4576</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5549</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4913</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4470</v>
      </c>
      <c r="AE7" s="1260"/>
      <c r="AF7" s="799" t="s">
        <v>7994</v>
      </c>
      <c r="AG7" s="1254"/>
      <c r="AH7" s="1268" t="s">
        <v>1891</v>
      </c>
      <c r="AI7" s="1268" t="s">
        <v>1342</v>
      </c>
      <c r="AJ7" s="1268"/>
      <c r="AK7" s="811" t="s">
        <v>7995</v>
      </c>
      <c r="AL7" s="1268" t="s">
        <v>6131</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4996</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5686</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3739</v>
      </c>
      <c r="Y8" s="1322" t="s">
        <v>4967</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3491</v>
      </c>
      <c r="BX8" s="1266" t="s">
        <v>2305</v>
      </c>
      <c r="BY8" s="1318" t="s">
        <v>3698</v>
      </c>
      <c r="BZ8" s="1260"/>
      <c r="CA8" s="1266" t="s">
        <v>1963</v>
      </c>
      <c r="CB8" s="1318" t="s">
        <v>2854</v>
      </c>
      <c r="CC8" s="1324" t="s">
        <v>3358</v>
      </c>
      <c r="CD8" s="1270"/>
      <c r="CE8" s="1325"/>
      <c r="CF8" s="1314"/>
      <c r="CG8" s="1325"/>
      <c r="CH8" s="1325"/>
      <c r="CI8" s="1325"/>
      <c r="CJ8" s="1325"/>
      <c r="CK8" s="1325"/>
      <c r="CL8" s="1325"/>
      <c r="CM8" s="1326" t="s">
        <v>3648</v>
      </c>
      <c r="CN8" s="1314"/>
      <c r="CO8" s="1325"/>
      <c r="CP8" s="1325"/>
      <c r="CQ8" s="1327" t="s">
        <v>8002</v>
      </c>
      <c r="CR8" s="1325"/>
      <c r="CS8" s="1325"/>
      <c r="CT8" s="1328"/>
    </row>
    <row r="9">
      <c r="A9" s="1329" t="s">
        <v>2903</v>
      </c>
      <c r="B9" s="1055" t="s">
        <v>6119</v>
      </c>
      <c r="C9" s="1056" t="s">
        <v>438</v>
      </c>
      <c r="D9" s="1057" t="s">
        <v>438</v>
      </c>
      <c r="E9" s="1058" t="s">
        <v>1415</v>
      </c>
      <c r="F9" s="1059" t="s">
        <v>334</v>
      </c>
      <c r="G9" s="1055" t="s">
        <v>5164</v>
      </c>
      <c r="H9" s="1330"/>
      <c r="I9" s="1330" t="s">
        <v>8028</v>
      </c>
      <c r="J9" s="1225"/>
      <c r="K9" s="811" t="s">
        <v>8029</v>
      </c>
      <c r="L9" s="799" t="s">
        <v>8030</v>
      </c>
      <c r="M9" s="811" t="s">
        <v>8031</v>
      </c>
      <c r="N9" s="1225"/>
      <c r="O9" s="811" t="s">
        <v>8032</v>
      </c>
      <c r="P9" s="811" t="s">
        <v>8033</v>
      </c>
      <c r="Q9" s="811" t="s">
        <v>8034</v>
      </c>
      <c r="R9" s="811" t="s">
        <v>8035</v>
      </c>
      <c r="S9" s="1266" t="s">
        <v>2941</v>
      </c>
      <c r="T9" s="1225"/>
      <c r="U9" s="811" t="s">
        <v>3887</v>
      </c>
      <c r="V9" s="1258"/>
      <c r="W9" s="811" t="s">
        <v>4922</v>
      </c>
      <c r="X9" s="799" t="s">
        <v>3520</v>
      </c>
      <c r="Y9" s="799" t="s">
        <v>8036</v>
      </c>
      <c r="Z9" s="1225"/>
      <c r="AA9" s="1259" t="s">
        <v>5601</v>
      </c>
      <c r="AB9" s="1258"/>
      <c r="AC9" s="811" t="s">
        <v>5713</v>
      </c>
      <c r="AD9" s="811" t="s">
        <v>1979</v>
      </c>
      <c r="AE9" s="811"/>
      <c r="AF9" s="811" t="s">
        <v>5575</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5082</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4576</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3886</v>
      </c>
      <c r="X10" s="811" t="s">
        <v>8060</v>
      </c>
      <c r="Y10" s="1268" t="s">
        <v>1979</v>
      </c>
      <c r="Z10" s="1225"/>
      <c r="AA10" s="1225"/>
      <c r="AB10" s="1258"/>
      <c r="AC10" s="1268" t="s">
        <v>8061</v>
      </c>
      <c r="AD10" s="1268" t="s">
        <v>5318</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5806</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5686</v>
      </c>
      <c r="G11" s="1055" t="s">
        <v>3302</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4193</v>
      </c>
      <c r="Z11" s="1225"/>
      <c r="AA11" s="1266" t="s">
        <v>1565</v>
      </c>
      <c r="AB11" s="1258"/>
      <c r="AC11" s="799" t="s">
        <v>2209</v>
      </c>
      <c r="AD11" s="799" t="s">
        <v>2287</v>
      </c>
      <c r="AE11" s="799" t="s">
        <v>5947</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8084</v>
      </c>
      <c r="C12" s="1056" t="s">
        <v>828</v>
      </c>
      <c r="D12" s="1057" t="s">
        <v>334</v>
      </c>
      <c r="E12" s="1058" t="s">
        <v>738</v>
      </c>
      <c r="F12" s="1059" t="s">
        <v>5686</v>
      </c>
      <c r="G12" s="1055" t="s">
        <v>4913</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5901</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8093</v>
      </c>
      <c r="C13" s="1056" t="s">
        <v>1415</v>
      </c>
      <c r="D13" s="1057" t="s">
        <v>738</v>
      </c>
      <c r="E13" s="1058" t="s">
        <v>1415</v>
      </c>
      <c r="F13" s="1059" t="s">
        <v>738</v>
      </c>
      <c r="G13" s="1055" t="s">
        <v>3838</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4814</v>
      </c>
      <c r="Y13" s="811" t="s">
        <v>377</v>
      </c>
      <c r="Z13" s="1268" t="s">
        <v>3270</v>
      </c>
      <c r="AA13" s="811" t="s">
        <v>8105</v>
      </c>
      <c r="AB13" s="1268"/>
      <c r="AC13" s="1268" t="s">
        <v>2205</v>
      </c>
      <c r="AD13" s="1268" t="s">
        <v>8106</v>
      </c>
      <c r="AE13" s="811" t="s">
        <v>5110</v>
      </c>
      <c r="AF13" s="811" t="s">
        <v>8107</v>
      </c>
      <c r="AG13" s="1258"/>
      <c r="AH13" s="1258"/>
      <c r="AI13" s="1258"/>
      <c r="AJ13" s="1258"/>
      <c r="AK13" s="1258"/>
      <c r="AL13" s="811" t="s">
        <v>5484</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4573</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6004</v>
      </c>
      <c r="CO13" s="1313" t="s">
        <v>1882</v>
      </c>
      <c r="CP13" s="1313" t="s">
        <v>8001</v>
      </c>
      <c r="CQ13" s="1313" t="s">
        <v>7998</v>
      </c>
      <c r="CR13" s="1325"/>
      <c r="CS13" s="1325"/>
      <c r="CT13" s="92"/>
    </row>
    <row r="14">
      <c r="A14" s="1350" t="s">
        <v>4826</v>
      </c>
      <c r="B14" s="1055" t="s">
        <v>8122</v>
      </c>
      <c r="C14" s="1056" t="s">
        <v>543</v>
      </c>
      <c r="D14" s="1057" t="s">
        <v>543</v>
      </c>
      <c r="E14" s="1058" t="s">
        <v>1415</v>
      </c>
      <c r="F14" s="1059" t="s">
        <v>3647</v>
      </c>
      <c r="G14" s="1055" t="s">
        <v>3985</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5002</v>
      </c>
      <c r="X14" s="799" t="s">
        <v>3113</v>
      </c>
      <c r="Y14" s="1268" t="s">
        <v>2678</v>
      </c>
      <c r="Z14" s="1225"/>
      <c r="AA14" s="1225"/>
      <c r="AB14" s="1258"/>
      <c r="AC14" s="811" t="s">
        <v>8130</v>
      </c>
      <c r="AD14" s="786" t="s">
        <v>193</v>
      </c>
      <c r="AE14" s="1225"/>
      <c r="AF14" s="1225"/>
      <c r="AG14" s="1258"/>
      <c r="AH14" s="1268" t="s">
        <v>5336</v>
      </c>
      <c r="AI14" s="1258"/>
      <c r="AJ14" s="1258"/>
      <c r="AK14" s="1268" t="s">
        <v>4734</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6004</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6358</v>
      </c>
      <c r="X15" s="811"/>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3387</v>
      </c>
      <c r="G16" s="1055" t="s">
        <v>219</v>
      </c>
      <c r="H16" s="1353" t="s">
        <v>8146</v>
      </c>
      <c r="I16" s="1353" t="s">
        <v>8129</v>
      </c>
      <c r="J16" s="1259" t="s">
        <v>8147</v>
      </c>
      <c r="K16" s="1259" t="s">
        <v>8148</v>
      </c>
      <c r="L16" s="811" t="s">
        <v>8149</v>
      </c>
      <c r="M16" s="1225"/>
      <c r="N16" s="1259" t="s">
        <v>3549</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3604</v>
      </c>
      <c r="AE17" s="1260"/>
      <c r="AF17" s="1259" t="s">
        <v>8160</v>
      </c>
      <c r="AG17" s="1258"/>
      <c r="AH17" s="1259" t="s">
        <v>1699</v>
      </c>
      <c r="AI17" s="1259" t="s">
        <v>3026</v>
      </c>
      <c r="AJ17" s="1258"/>
      <c r="AK17" s="811" t="s">
        <v>4248</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4017</v>
      </c>
      <c r="T18" s="1268" t="s">
        <v>8168</v>
      </c>
      <c r="U18" s="811" t="s">
        <v>3750</v>
      </c>
      <c r="V18" s="1268"/>
      <c r="W18" s="1268" t="s">
        <v>4439</v>
      </c>
      <c r="X18" s="811" t="s">
        <v>3652</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4828</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4568</v>
      </c>
      <c r="CC18" s="1268" t="s">
        <v>8178</v>
      </c>
      <c r="CD18" s="1268"/>
      <c r="CE18" s="1258"/>
      <c r="CF18" s="1225"/>
      <c r="CG18" s="1258"/>
      <c r="CH18" s="1258"/>
      <c r="CI18" s="1258"/>
      <c r="CJ18" s="1258"/>
      <c r="CK18" s="1258"/>
      <c r="CL18" s="1258"/>
      <c r="CM18" s="1268" t="s">
        <v>8179</v>
      </c>
      <c r="CN18" s="1268" t="s">
        <v>218</v>
      </c>
      <c r="CO18" s="1268" t="s">
        <v>5014</v>
      </c>
      <c r="CP18" s="1268" t="s">
        <v>8180</v>
      </c>
      <c r="CQ18" s="811" t="s">
        <v>8181</v>
      </c>
      <c r="CR18" s="1268" t="s">
        <v>3123</v>
      </c>
      <c r="CS18" s="811" t="s">
        <v>8182</v>
      </c>
      <c r="CT18" s="92"/>
    </row>
    <row r="19">
      <c r="A19" s="1356" t="s">
        <v>4701</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3448</v>
      </c>
      <c r="X19" s="811" t="s">
        <v>2615</v>
      </c>
      <c r="Y19" s="1268" t="s">
        <v>8189</v>
      </c>
      <c r="Z19" s="1225"/>
      <c r="AA19" s="1225"/>
      <c r="AB19" s="1258"/>
      <c r="AC19" s="799" t="s">
        <v>344</v>
      </c>
      <c r="AD19" s="1268" t="s">
        <v>3812</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4155</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8212</v>
      </c>
      <c r="C21" s="1056" t="s">
        <v>1415</v>
      </c>
      <c r="D21" s="1057" t="s">
        <v>1415</v>
      </c>
      <c r="E21" s="1058" t="s">
        <v>1415</v>
      </c>
      <c r="F21" s="1059" t="s">
        <v>1415</v>
      </c>
      <c r="G21" s="1055" t="s">
        <v>5686</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3283</v>
      </c>
      <c r="Z21" s="811"/>
      <c r="AA21" s="811"/>
      <c r="AB21" s="1268"/>
      <c r="AC21" s="1268" t="s">
        <v>8217</v>
      </c>
      <c r="AD21" s="1268" t="s">
        <v>4799</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5082</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6216</v>
      </c>
      <c r="C22" s="1056" t="s">
        <v>1415</v>
      </c>
      <c r="D22" s="1057" t="s">
        <v>1415</v>
      </c>
      <c r="E22" s="1058" t="s">
        <v>738</v>
      </c>
      <c r="F22" s="1059" t="s">
        <v>438</v>
      </c>
      <c r="G22" s="1055" t="s">
        <v>5686</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4820</v>
      </c>
      <c r="Z22" s="1225"/>
      <c r="AA22" s="1225"/>
      <c r="AB22" s="1258"/>
      <c r="AC22" s="1268" t="s">
        <v>8227</v>
      </c>
      <c r="AD22" s="1268" t="s">
        <v>4045</v>
      </c>
      <c r="AE22" s="1260"/>
      <c r="AF22" s="799" t="s">
        <v>721</v>
      </c>
      <c r="AG22" s="1254"/>
      <c r="AH22" s="1268" t="s">
        <v>4812</v>
      </c>
      <c r="AI22" s="1268" t="s">
        <v>5488</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5224</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8244</v>
      </c>
      <c r="C24" s="1056" t="s">
        <v>1415</v>
      </c>
      <c r="D24" s="1057" t="s">
        <v>738</v>
      </c>
      <c r="E24" s="1058" t="s">
        <v>438</v>
      </c>
      <c r="F24" s="1059" t="s">
        <v>1064</v>
      </c>
      <c r="G24" s="1055" t="s">
        <v>5082</v>
      </c>
      <c r="H24" s="1339" t="s">
        <v>8245</v>
      </c>
      <c r="I24" s="1339" t="s">
        <v>5204</v>
      </c>
      <c r="J24" s="1260"/>
      <c r="K24" s="1268" t="s">
        <v>8246</v>
      </c>
      <c r="L24" s="1268"/>
      <c r="M24" s="811"/>
      <c r="N24" s="1268" t="s">
        <v>8247</v>
      </c>
      <c r="O24" s="1268" t="s">
        <v>8248</v>
      </c>
      <c r="P24" s="1268" t="s">
        <v>8249</v>
      </c>
      <c r="Q24" s="1268" t="s">
        <v>8250</v>
      </c>
      <c r="R24" s="1268" t="s">
        <v>8251</v>
      </c>
      <c r="S24" s="1268" t="s">
        <v>5223</v>
      </c>
      <c r="T24" s="1268" t="s">
        <v>8252</v>
      </c>
      <c r="U24" s="1268" t="s">
        <v>8253</v>
      </c>
      <c r="V24" s="1268"/>
      <c r="W24" s="1268" t="s">
        <v>5872</v>
      </c>
      <c r="X24" s="811"/>
      <c r="Y24" s="1225"/>
      <c r="Z24" s="1225"/>
      <c r="AA24" s="1225"/>
      <c r="AB24" s="1258"/>
      <c r="AC24" s="1268" t="s">
        <v>8254</v>
      </c>
      <c r="AD24" s="1268" t="s">
        <v>5721</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4887</v>
      </c>
      <c r="BZ24" s="1268" t="s">
        <v>2205</v>
      </c>
      <c r="CA24" s="1268" t="s">
        <v>5419</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4795</v>
      </c>
    </row>
    <row r="25">
      <c r="A25" s="1321" t="s">
        <v>6341</v>
      </c>
      <c r="B25" s="1055" t="s">
        <v>440</v>
      </c>
      <c r="C25" s="1056" t="s">
        <v>1415</v>
      </c>
      <c r="D25" s="1057" t="s">
        <v>738</v>
      </c>
      <c r="E25" s="1058" t="s">
        <v>1415</v>
      </c>
      <c r="F25" s="1059" t="s">
        <v>828</v>
      </c>
      <c r="G25" s="1055" t="s">
        <v>220</v>
      </c>
      <c r="H25" s="1330"/>
      <c r="I25" s="1330" t="s">
        <v>8266</v>
      </c>
      <c r="J25" s="811"/>
      <c r="K25" s="811" t="s">
        <v>8267</v>
      </c>
      <c r="L25" s="1266" t="s">
        <v>3728</v>
      </c>
      <c r="M25" s="1225"/>
      <c r="N25" s="1225"/>
      <c r="O25" s="1225"/>
      <c r="P25" s="811" t="s">
        <v>8268</v>
      </c>
      <c r="Q25" s="1258"/>
      <c r="R25" s="799" t="s">
        <v>8269</v>
      </c>
      <c r="S25" s="1225"/>
      <c r="T25" s="1225"/>
      <c r="U25" s="811" t="s">
        <v>750</v>
      </c>
      <c r="V25" s="1268"/>
      <c r="W25" s="1268" t="s">
        <v>4363</v>
      </c>
      <c r="X25" s="811" t="s">
        <v>3454</v>
      </c>
      <c r="Y25" s="799" t="s">
        <v>8270</v>
      </c>
      <c r="Z25" s="1225"/>
      <c r="AA25" s="1225"/>
      <c r="AB25" s="1258"/>
      <c r="AC25" s="1268" t="s">
        <v>8271</v>
      </c>
      <c r="AD25" s="1268" t="s">
        <v>8272</v>
      </c>
      <c r="AE25" s="811"/>
      <c r="AF25" s="1268" t="s">
        <v>8273</v>
      </c>
      <c r="AG25" s="1268"/>
      <c r="AH25" s="1268" t="s">
        <v>8274</v>
      </c>
      <c r="AI25" s="1258"/>
      <c r="AJ25" s="1258"/>
      <c r="AK25" s="1273" t="s">
        <v>3775</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7180</v>
      </c>
      <c r="CO25" s="1268" t="s">
        <v>4996</v>
      </c>
      <c r="CP25" s="1258"/>
      <c r="CQ25" s="1258"/>
      <c r="CR25" s="1258"/>
      <c r="CS25" s="1258"/>
      <c r="CT25" s="92"/>
    </row>
    <row r="26">
      <c r="A26" s="1354" t="s">
        <v>6354</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6525</v>
      </c>
      <c r="Y27" s="799" t="s">
        <v>6617</v>
      </c>
      <c r="Z27" s="1225"/>
      <c r="AA27" s="811" t="s">
        <v>8281</v>
      </c>
      <c r="AB27" s="1258"/>
      <c r="AC27" s="811" t="s">
        <v>8282</v>
      </c>
      <c r="AD27" s="811" t="s">
        <v>1951</v>
      </c>
      <c r="AE27" s="1265" t="s">
        <v>4992</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5787</v>
      </c>
      <c r="Q28" s="1258"/>
      <c r="R28" s="1225"/>
      <c r="S28" s="811" t="s">
        <v>3272</v>
      </c>
      <c r="T28" s="811"/>
      <c r="U28" s="1268" t="s">
        <v>3716</v>
      </c>
      <c r="V28" s="1258"/>
      <c r="W28" s="1225"/>
      <c r="X28" s="811" t="s">
        <v>8286</v>
      </c>
      <c r="Y28" s="811" t="s">
        <v>5050</v>
      </c>
      <c r="Z28" s="1225"/>
      <c r="AA28" s="811" t="s">
        <v>8287</v>
      </c>
      <c r="AB28" s="1258"/>
      <c r="AC28" s="811" t="s">
        <v>8288</v>
      </c>
      <c r="AD28" s="811" t="s">
        <v>5319</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1" t="s">
        <v>6416</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6416</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5861</v>
      </c>
      <c r="Z32" s="1225"/>
      <c r="AA32" s="1225"/>
      <c r="AB32" s="1258"/>
      <c r="AC32" s="1268" t="s">
        <v>8301</v>
      </c>
      <c r="AD32" s="811" t="s">
        <v>2116</v>
      </c>
      <c r="AE32" s="811"/>
      <c r="AF32" s="1268" t="s">
        <v>7533</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5439</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6242</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6022</v>
      </c>
      <c r="I2" s="1406" t="s">
        <v>3760</v>
      </c>
      <c r="J2" s="1407" t="s">
        <v>8380</v>
      </c>
      <c r="K2" s="1408" t="s">
        <v>4189</v>
      </c>
      <c r="L2" s="1408" t="s">
        <v>232</v>
      </c>
      <c r="M2" s="1409" t="s">
        <v>8381</v>
      </c>
      <c r="N2" s="1409" t="s">
        <v>8382</v>
      </c>
      <c r="O2" s="1409" t="s">
        <v>8383</v>
      </c>
      <c r="P2" s="1408" t="s">
        <v>1351</v>
      </c>
      <c r="Q2" s="1410" t="s">
        <v>8384</v>
      </c>
      <c r="R2" s="1411" t="s">
        <v>4447</v>
      </c>
      <c r="S2" s="1410" t="s">
        <v>815</v>
      </c>
      <c r="T2" s="1411" t="s">
        <v>8385</v>
      </c>
      <c r="U2" s="1410" t="s">
        <v>8386</v>
      </c>
      <c r="V2" s="1412">
        <v>58.55</v>
      </c>
      <c r="W2" s="1413" t="s">
        <v>8387</v>
      </c>
      <c r="X2" s="1414" t="s">
        <v>8388</v>
      </c>
      <c r="Y2" s="1414">
        <v>46.63</v>
      </c>
      <c r="Z2" s="1415" t="s">
        <v>8389</v>
      </c>
      <c r="AA2" s="1414" t="s">
        <v>3564</v>
      </c>
      <c r="AB2" s="1414" t="s">
        <v>8390</v>
      </c>
      <c r="AC2" s="1415" t="s">
        <v>4025</v>
      </c>
      <c r="AD2" s="1403" t="s">
        <v>762</v>
      </c>
      <c r="AE2" s="1404" t="s">
        <v>4704</v>
      </c>
      <c r="AF2" s="1416" t="s">
        <v>8391</v>
      </c>
      <c r="AG2" s="1416" t="s">
        <v>8392</v>
      </c>
      <c r="AH2" s="1416" t="s">
        <v>3787</v>
      </c>
      <c r="AI2" s="1417" t="s">
        <v>8393</v>
      </c>
      <c r="AJ2" s="1417" t="s">
        <v>8394</v>
      </c>
      <c r="AK2" s="1417" t="s">
        <v>8395</v>
      </c>
      <c r="AL2" s="1418" t="s">
        <v>6011</v>
      </c>
      <c r="AM2" s="1419" t="s">
        <v>3707</v>
      </c>
      <c r="AN2" s="1420" t="s">
        <v>8396</v>
      </c>
      <c r="AO2" s="1421" t="s">
        <v>6235</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0.049428240740740745</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5462</v>
      </c>
      <c r="Q3" s="1431" t="s">
        <v>8412</v>
      </c>
      <c r="R3" s="1431" t="s">
        <v>8413</v>
      </c>
      <c r="S3" s="1431" t="s">
        <v>8382</v>
      </c>
      <c r="T3" s="1431" t="s">
        <v>8414</v>
      </c>
      <c r="U3" s="1432" t="s">
        <v>7698</v>
      </c>
      <c r="V3" s="1431" t="s">
        <v>4100</v>
      </c>
      <c r="W3" s="1433" t="s">
        <v>4130</v>
      </c>
      <c r="X3" s="1434" t="s">
        <v>2603</v>
      </c>
      <c r="Y3" s="1434" t="s">
        <v>5539</v>
      </c>
      <c r="Z3" s="1434" t="s">
        <v>442</v>
      </c>
      <c r="AA3" s="1434" t="s">
        <v>8415</v>
      </c>
      <c r="AB3" s="1433" t="s">
        <v>2814</v>
      </c>
      <c r="AC3" s="1434" t="s">
        <v>5031</v>
      </c>
      <c r="AD3" s="1428" t="s">
        <v>8416</v>
      </c>
      <c r="AE3" s="1428" t="s">
        <v>8417</v>
      </c>
      <c r="AF3" s="1435" t="s">
        <v>8418</v>
      </c>
      <c r="AG3" s="1436" t="s">
        <v>3882</v>
      </c>
      <c r="AH3" s="1436" t="s">
        <v>2789</v>
      </c>
      <c r="AI3" s="1436" t="s">
        <v>7418</v>
      </c>
      <c r="AJ3" s="1435" t="s">
        <v>8419</v>
      </c>
      <c r="AK3" s="1436" t="s">
        <v>8420</v>
      </c>
      <c r="AL3" s="1436" t="s">
        <v>5968</v>
      </c>
      <c r="AM3" s="1437" t="s">
        <v>2426</v>
      </c>
      <c r="AN3" s="1437" t="s">
        <v>3264</v>
      </c>
      <c r="AO3" s="1438" t="s">
        <v>7586</v>
      </c>
      <c r="AP3" s="1438" t="s">
        <v>8421</v>
      </c>
      <c r="AQ3" s="1438" t="s">
        <v>8422</v>
      </c>
      <c r="AR3" s="1438" t="s">
        <v>7362</v>
      </c>
      <c r="AS3" s="1437" t="s">
        <v>5167</v>
      </c>
      <c r="AT3" s="1439" t="s">
        <v>3952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6054</v>
      </c>
      <c r="L4" s="1446" t="s">
        <v>3774</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4601</v>
      </c>
      <c r="AH4" s="1450" t="s">
        <v>5169</v>
      </c>
      <c r="AI4" s="1450" t="s">
        <v>8448</v>
      </c>
      <c r="AJ4" s="1450" t="s">
        <v>8449</v>
      </c>
      <c r="AK4" s="1450" t="s">
        <v>8450</v>
      </c>
      <c r="AL4" s="1450" t="s">
        <v>8451</v>
      </c>
      <c r="AM4" s="1451" t="s">
        <v>8452</v>
      </c>
      <c r="AN4" s="1452" t="s">
        <v>8453</v>
      </c>
      <c r="AO4" s="1451" t="s">
        <v>8454</v>
      </c>
      <c r="AP4" s="1452" t="s">
        <v>8455</v>
      </c>
      <c r="AQ4" s="1451" t="s">
        <v>8456</v>
      </c>
      <c r="AR4" s="1451" t="s">
        <v>6364</v>
      </c>
      <c r="AS4" s="1451" t="s">
        <v>753</v>
      </c>
      <c r="AT4" s="1453" t="s">
        <v>8457</v>
      </c>
      <c r="AU4" s="1454" t="s">
        <v>8458</v>
      </c>
      <c r="AV4" s="1455" t="str">
        <f t="shared" si="1"/>
        <v>2:38</v>
      </c>
    </row>
    <row r="5" ht="15.75" customHeight="1">
      <c r="A5" s="1456" t="s">
        <v>1060</v>
      </c>
      <c r="B5" s="1457" t="s">
        <v>8374</v>
      </c>
      <c r="C5" s="1458">
        <v>0.049166666666666664</v>
      </c>
      <c r="D5" s="1459" t="s">
        <v>8376</v>
      </c>
      <c r="E5" s="1459" t="s">
        <v>8377</v>
      </c>
      <c r="F5" s="1460" t="s">
        <v>8459</v>
      </c>
      <c r="G5" s="1460" t="s">
        <v>8460</v>
      </c>
      <c r="H5" s="1459" t="s">
        <v>6022</v>
      </c>
      <c r="I5" s="1459" t="s">
        <v>3760</v>
      </c>
      <c r="J5" s="1460" t="s">
        <v>5490</v>
      </c>
      <c r="K5" s="1461" t="s">
        <v>2081</v>
      </c>
      <c r="L5" s="1460" t="s">
        <v>8461</v>
      </c>
      <c r="M5" s="1462" t="s">
        <v>8381</v>
      </c>
      <c r="N5" s="1462" t="s">
        <v>8382</v>
      </c>
      <c r="O5" s="1460" t="s">
        <v>8462</v>
      </c>
      <c r="P5" s="1461" t="s">
        <v>4171</v>
      </c>
      <c r="Q5" s="1462" t="s">
        <v>8384</v>
      </c>
      <c r="R5" s="1460" t="s">
        <v>5016</v>
      </c>
      <c r="S5" s="1462" t="s">
        <v>815</v>
      </c>
      <c r="T5" s="1460" t="s">
        <v>8463</v>
      </c>
      <c r="U5" s="1462" t="s">
        <v>8386</v>
      </c>
      <c r="V5" s="1461" t="s">
        <v>8464</v>
      </c>
      <c r="W5" s="1459" t="s">
        <v>8387</v>
      </c>
      <c r="X5" s="1460" t="s">
        <v>8465</v>
      </c>
      <c r="Y5" s="1460" t="s">
        <v>7365</v>
      </c>
      <c r="Z5" s="1460" t="s">
        <v>5033</v>
      </c>
      <c r="AA5" s="1463" t="s">
        <v>5480</v>
      </c>
      <c r="AB5" s="1460" t="s">
        <v>520</v>
      </c>
      <c r="AC5" s="1462" t="s">
        <v>4025</v>
      </c>
      <c r="AD5" s="1460" t="s">
        <v>8466</v>
      </c>
      <c r="AE5" s="1464" t="s">
        <v>8467</v>
      </c>
      <c r="AF5" s="1464" t="s">
        <v>8468</v>
      </c>
      <c r="AG5" s="1465" t="s">
        <v>2321</v>
      </c>
      <c r="AH5" s="1460" t="s">
        <v>8469</v>
      </c>
      <c r="AI5" s="1462" t="s">
        <v>8393</v>
      </c>
      <c r="AJ5" s="1460" t="s">
        <v>8470</v>
      </c>
      <c r="AK5" s="1462" t="s">
        <v>8395</v>
      </c>
      <c r="AL5" s="1460" t="s">
        <v>4522</v>
      </c>
      <c r="AM5" s="1460" t="s">
        <v>8159</v>
      </c>
      <c r="AN5" s="1460" t="s">
        <v>5242</v>
      </c>
      <c r="AO5" s="1466" t="s">
        <v>8471</v>
      </c>
      <c r="AP5" s="1463" t="s">
        <v>8472</v>
      </c>
      <c r="AQ5" s="1463" t="s">
        <v>7541</v>
      </c>
      <c r="AR5" s="1467" t="s">
        <v>8473</v>
      </c>
      <c r="AS5" s="1460" t="s">
        <v>4420</v>
      </c>
      <c r="AT5" s="1463" t="s">
        <v>8474</v>
      </c>
      <c r="AU5" s="1468" t="s">
        <v>8400</v>
      </c>
      <c r="AV5" s="1464" t="str">
        <f t="shared" si="1"/>
        <v>2:03</v>
      </c>
      <c r="AW5" s="1469" t="s">
        <v>8475</v>
      </c>
    </row>
    <row r="6" ht="15.75" customHeight="1">
      <c r="A6" s="1470" t="s">
        <v>436</v>
      </c>
      <c r="B6" s="1457" t="s">
        <v>8374</v>
      </c>
      <c r="C6" s="1458">
        <v>0.0493287037037037</v>
      </c>
      <c r="D6" s="1471" t="s">
        <v>8476</v>
      </c>
      <c r="E6" s="1472" t="s">
        <v>8477</v>
      </c>
      <c r="F6" s="1472" t="s">
        <v>8478</v>
      </c>
      <c r="G6" s="1472" t="s">
        <v>8479</v>
      </c>
      <c r="H6" s="1472" t="s">
        <v>8480</v>
      </c>
      <c r="I6" s="1466" t="s">
        <v>8481</v>
      </c>
      <c r="J6" s="1473" t="s">
        <v>8380</v>
      </c>
      <c r="K6" s="1472" t="s">
        <v>781</v>
      </c>
      <c r="L6" s="1472" t="s">
        <v>8482</v>
      </c>
      <c r="M6" s="1472" t="s">
        <v>8483</v>
      </c>
      <c r="N6" s="1472" t="s">
        <v>8484</v>
      </c>
      <c r="O6" s="1472" t="s">
        <v>8485</v>
      </c>
      <c r="P6" s="1473" t="s">
        <v>1351</v>
      </c>
      <c r="Q6" s="1461" t="s">
        <v>8486</v>
      </c>
      <c r="R6" s="1473" t="s">
        <v>4447</v>
      </c>
      <c r="S6" s="1472" t="s">
        <v>8380</v>
      </c>
      <c r="T6" s="1473" t="s">
        <v>8385</v>
      </c>
      <c r="U6" s="1461" t="s">
        <v>8397</v>
      </c>
      <c r="V6" s="1474" t="s">
        <v>8227</v>
      </c>
      <c r="W6" s="1472" t="s">
        <v>8487</v>
      </c>
      <c r="X6" s="1473" t="s">
        <v>8388</v>
      </c>
      <c r="Y6" s="1475">
        <v>46.72</v>
      </c>
      <c r="Z6" s="1475" t="s">
        <v>3551</v>
      </c>
      <c r="AA6" s="1473" t="s">
        <v>3564</v>
      </c>
      <c r="AB6" s="1473" t="s">
        <v>8390</v>
      </c>
      <c r="AC6" s="1472" t="s">
        <v>5443</v>
      </c>
      <c r="AD6" s="1472" t="s">
        <v>7289</v>
      </c>
      <c r="AE6" s="1476" t="s">
        <v>4704</v>
      </c>
      <c r="AF6" s="1475" t="s">
        <v>8488</v>
      </c>
      <c r="AG6" s="1474" t="s">
        <v>8489</v>
      </c>
      <c r="AH6" s="1473" t="s">
        <v>3787</v>
      </c>
      <c r="AI6" s="1472" t="s">
        <v>5849</v>
      </c>
      <c r="AJ6" s="1475" t="s">
        <v>8490</v>
      </c>
      <c r="AK6" s="1475" t="s">
        <v>5731</v>
      </c>
      <c r="AL6" s="1476" t="s">
        <v>6011</v>
      </c>
      <c r="AM6" s="1473" t="s">
        <v>3707</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6337</v>
      </c>
      <c r="B7" s="1457" t="s">
        <v>8374</v>
      </c>
      <c r="C7" s="1458">
        <v>0.049444444444444444</v>
      </c>
      <c r="D7" s="1460" t="s">
        <v>8496</v>
      </c>
      <c r="E7" s="1460" t="s">
        <v>8497</v>
      </c>
      <c r="F7" s="1466" t="s">
        <v>8498</v>
      </c>
      <c r="G7" s="1462" t="s">
        <v>8379</v>
      </c>
      <c r="H7" s="1466" t="s">
        <v>8499</v>
      </c>
      <c r="I7" s="1466" t="s">
        <v>2781</v>
      </c>
      <c r="J7" s="1460" t="s">
        <v>8500</v>
      </c>
      <c r="K7" s="1466" t="s">
        <v>3379</v>
      </c>
      <c r="L7" s="1466" t="s">
        <v>4173</v>
      </c>
      <c r="M7" s="1466" t="s">
        <v>6278</v>
      </c>
      <c r="N7" s="1460" t="s">
        <v>8501</v>
      </c>
      <c r="O7" s="1466" t="s">
        <v>8502</v>
      </c>
      <c r="P7" s="1464" t="s">
        <v>6873</v>
      </c>
      <c r="Q7" s="1460" t="s">
        <v>8503</v>
      </c>
      <c r="R7" s="1466" t="s">
        <v>7178</v>
      </c>
      <c r="S7" s="1466" t="s">
        <v>3336</v>
      </c>
      <c r="T7" s="1464" t="s">
        <v>4929</v>
      </c>
      <c r="U7" s="1466" t="s">
        <v>8504</v>
      </c>
      <c r="V7" s="1466" t="s">
        <v>5160</v>
      </c>
      <c r="W7" s="1478" t="s">
        <v>8505</v>
      </c>
      <c r="X7" s="1464" t="s">
        <v>8506</v>
      </c>
      <c r="Y7" s="1479" t="s">
        <v>8507</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7107</v>
      </c>
      <c r="AL7" s="1466" t="s">
        <v>8512</v>
      </c>
      <c r="AM7" s="1460" t="s">
        <v>4493</v>
      </c>
      <c r="AN7" s="1460" t="s">
        <v>2652</v>
      </c>
      <c r="AO7" s="1460" t="s">
        <v>5784</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8374</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8383</v>
      </c>
      <c r="P8" s="1479">
        <v>47.49</v>
      </c>
      <c r="Q8" s="1479" t="s">
        <v>8525</v>
      </c>
      <c r="R8" s="1479" t="s">
        <v>1226</v>
      </c>
      <c r="S8" s="1485" t="s">
        <v>1900</v>
      </c>
      <c r="T8" s="1479" t="s">
        <v>8526</v>
      </c>
      <c r="U8" s="1460" t="s">
        <v>8527</v>
      </c>
      <c r="V8" s="1479">
        <v>59.32</v>
      </c>
      <c r="W8" s="1486" t="s">
        <v>8528</v>
      </c>
      <c r="X8" s="1479" t="s">
        <v>6801</v>
      </c>
      <c r="Y8" s="1479">
        <v>46.65</v>
      </c>
      <c r="Z8" s="1479" t="s">
        <v>8529</v>
      </c>
      <c r="AA8" s="1479" t="s">
        <v>2491</v>
      </c>
      <c r="AB8" s="1479" t="s">
        <v>8530</v>
      </c>
      <c r="AC8" s="1479">
        <v>47.89</v>
      </c>
      <c r="AD8" s="1479" t="s">
        <v>1899</v>
      </c>
      <c r="AE8" s="1479">
        <v>47.98</v>
      </c>
      <c r="AF8" s="1479" t="s">
        <v>8531</v>
      </c>
      <c r="AG8" s="1479" t="s">
        <v>8532</v>
      </c>
      <c r="AH8" s="1479">
        <v>57.45</v>
      </c>
      <c r="AI8" s="1475" t="s">
        <v>7045</v>
      </c>
      <c r="AJ8" s="1487" t="s">
        <v>8533</v>
      </c>
      <c r="AK8" s="1479" t="s">
        <v>5411</v>
      </c>
      <c r="AL8" s="1479">
        <v>56.23</v>
      </c>
      <c r="AM8" s="1486" t="s">
        <v>3907</v>
      </c>
      <c r="AN8" s="1486" t="s">
        <v>8534</v>
      </c>
      <c r="AO8" s="1479" t="s">
        <v>3641</v>
      </c>
      <c r="AP8" s="1479" t="s">
        <v>8535</v>
      </c>
      <c r="AQ8" s="1479" t="s">
        <v>8536</v>
      </c>
      <c r="AR8" s="1479" t="s">
        <v>4431</v>
      </c>
      <c r="AS8" s="1479">
        <v>46.19</v>
      </c>
      <c r="AT8" s="1488" t="s">
        <v>8399</v>
      </c>
      <c r="AU8" s="1479" t="s">
        <v>8537</v>
      </c>
      <c r="AV8" s="1464" t="str">
        <f t="shared" si="1"/>
        <v>1:52</v>
      </c>
      <c r="AW8" s="1483" t="s">
        <v>8538</v>
      </c>
    </row>
    <row r="9" ht="15.75" customHeight="1">
      <c r="A9" s="1470" t="s">
        <v>330</v>
      </c>
      <c r="B9" s="1457" t="s">
        <v>8374</v>
      </c>
      <c r="C9" s="1458">
        <v>0.04957175925925926</v>
      </c>
      <c r="D9" s="1489" t="s">
        <v>8539</v>
      </c>
      <c r="E9" s="1472" t="s">
        <v>8540</v>
      </c>
      <c r="F9" s="1490" t="s">
        <v>8378</v>
      </c>
      <c r="G9" s="1474" t="s">
        <v>8541</v>
      </c>
      <c r="H9" s="1491" t="s">
        <v>5348</v>
      </c>
      <c r="I9" s="1474" t="s">
        <v>1296</v>
      </c>
      <c r="J9" s="1492" t="s">
        <v>8542</v>
      </c>
      <c r="K9" s="1474" t="s">
        <v>6642</v>
      </c>
      <c r="L9" s="1473" t="s">
        <v>232</v>
      </c>
      <c r="M9" s="1492" t="s">
        <v>8543</v>
      </c>
      <c r="N9" s="1472" t="s">
        <v>8544</v>
      </c>
      <c r="O9" s="1492" t="s">
        <v>8545</v>
      </c>
      <c r="P9" s="1474" t="s">
        <v>6271</v>
      </c>
      <c r="Q9" s="1474" t="s">
        <v>8525</v>
      </c>
      <c r="R9" s="1474" t="s">
        <v>5570</v>
      </c>
      <c r="S9" s="1474" t="s">
        <v>2086</v>
      </c>
      <c r="T9" s="1474" t="s">
        <v>4010</v>
      </c>
      <c r="U9" s="1474" t="s">
        <v>8546</v>
      </c>
      <c r="V9" s="1271" t="s">
        <v>8547</v>
      </c>
      <c r="W9" s="1493" t="s">
        <v>8548</v>
      </c>
      <c r="X9" s="1474" t="s">
        <v>8549</v>
      </c>
      <c r="Y9" s="1473">
        <v>46.63</v>
      </c>
      <c r="Z9" s="1494" t="s">
        <v>306</v>
      </c>
      <c r="AA9" s="1472" t="s">
        <v>8550</v>
      </c>
      <c r="AB9" s="1473" t="s">
        <v>8390</v>
      </c>
      <c r="AC9" s="1474" t="s">
        <v>5441</v>
      </c>
      <c r="AD9" s="1474" t="s">
        <v>8551</v>
      </c>
      <c r="AE9" s="1475" t="s">
        <v>8552</v>
      </c>
      <c r="AF9" s="1472" t="s">
        <v>8553</v>
      </c>
      <c r="AG9" s="1479" t="s">
        <v>8554</v>
      </c>
      <c r="AH9" s="1474" t="s">
        <v>8469</v>
      </c>
      <c r="AI9" s="1271" t="s">
        <v>8555</v>
      </c>
      <c r="AJ9" s="1475" t="s">
        <v>8556</v>
      </c>
      <c r="AK9" s="1474" t="s">
        <v>1364</v>
      </c>
      <c r="AL9" s="1474" t="s">
        <v>5110</v>
      </c>
      <c r="AM9" s="1474" t="s">
        <v>4010</v>
      </c>
      <c r="AN9" s="1492" t="s">
        <v>8557</v>
      </c>
      <c r="AO9" s="1474" t="s">
        <v>8493</v>
      </c>
      <c r="AP9" s="1474" t="s">
        <v>8558</v>
      </c>
      <c r="AQ9" s="1474" t="s">
        <v>8559</v>
      </c>
      <c r="AR9" s="1474" t="s">
        <v>4577</v>
      </c>
      <c r="AS9" s="1474" t="s">
        <v>8560</v>
      </c>
      <c r="AT9" s="1468" t="s">
        <v>8561</v>
      </c>
      <c r="AU9" s="1495" t="s">
        <v>8562</v>
      </c>
      <c r="AV9" s="1464" t="str">
        <f t="shared" si="1"/>
        <v>2:59</v>
      </c>
      <c r="AW9" s="1496"/>
    </row>
    <row r="10">
      <c r="A10" s="1470" t="s">
        <v>6261</v>
      </c>
      <c r="B10" s="1497" t="s">
        <v>8374</v>
      </c>
      <c r="C10" s="1458">
        <v>0.04958333333333333</v>
      </c>
      <c r="D10" s="1271" t="s">
        <v>8563</v>
      </c>
      <c r="E10" s="1479" t="s">
        <v>6233</v>
      </c>
      <c r="F10" s="1479" t="s">
        <v>8564</v>
      </c>
      <c r="G10" s="1479" t="s">
        <v>8565</v>
      </c>
      <c r="H10" s="1486" t="s">
        <v>8566</v>
      </c>
      <c r="I10" s="1486" t="s">
        <v>5609</v>
      </c>
      <c r="J10" s="1486" t="s">
        <v>149</v>
      </c>
      <c r="K10" s="1486" t="s">
        <v>7279</v>
      </c>
      <c r="L10" s="1479">
        <v>56.42</v>
      </c>
      <c r="M10" s="1479" t="s">
        <v>5184</v>
      </c>
      <c r="N10" s="1479" t="s">
        <v>8567</v>
      </c>
      <c r="O10" s="1486" t="s">
        <v>8568</v>
      </c>
      <c r="P10" s="1486" t="s">
        <v>278</v>
      </c>
      <c r="Q10" s="1486" t="s">
        <v>8569</v>
      </c>
      <c r="R10" s="1479" t="s">
        <v>8570</v>
      </c>
      <c r="S10" s="1486" t="s">
        <v>8571</v>
      </c>
      <c r="T10" s="1486" t="s">
        <v>4949</v>
      </c>
      <c r="U10" s="1486" t="s">
        <v>8572</v>
      </c>
      <c r="V10" s="1479">
        <v>59.45</v>
      </c>
      <c r="W10" s="1486" t="s">
        <v>8573</v>
      </c>
      <c r="X10" s="1486" t="s">
        <v>8574</v>
      </c>
      <c r="Y10" s="1486" t="s">
        <v>5007</v>
      </c>
      <c r="Z10" s="1479" t="s">
        <v>4167</v>
      </c>
      <c r="AA10" s="1479" t="s">
        <v>8575</v>
      </c>
      <c r="AB10" s="1479" t="s">
        <v>4594</v>
      </c>
      <c r="AC10" s="1486" t="s">
        <v>4798</v>
      </c>
      <c r="AD10" s="1486" t="s">
        <v>8576</v>
      </c>
      <c r="AE10" s="1479">
        <v>47.89</v>
      </c>
      <c r="AF10" s="1479" t="s">
        <v>8577</v>
      </c>
      <c r="AG10" s="1476" t="s">
        <v>8392</v>
      </c>
      <c r="AH10" s="1479">
        <v>57.71</v>
      </c>
      <c r="AI10" s="1486" t="s">
        <v>2180</v>
      </c>
      <c r="AJ10" s="1479" t="s">
        <v>8533</v>
      </c>
      <c r="AK10" s="1486" t="s">
        <v>7115</v>
      </c>
      <c r="AL10" s="1479">
        <v>56.69</v>
      </c>
      <c r="AM10" s="1486" t="s">
        <v>8578</v>
      </c>
      <c r="AN10" s="1486" t="s">
        <v>4125</v>
      </c>
      <c r="AO10" s="1486" t="s">
        <v>2764</v>
      </c>
      <c r="AP10" s="1479" t="s">
        <v>8579</v>
      </c>
      <c r="AQ10" s="1498" t="s">
        <v>8398</v>
      </c>
      <c r="AR10" s="1486" t="s">
        <v>8580</v>
      </c>
      <c r="AS10" s="1479">
        <v>43.65</v>
      </c>
      <c r="AT10" s="1486" t="s">
        <v>8581</v>
      </c>
      <c r="AU10" s="1477" t="s">
        <v>8582</v>
      </c>
      <c r="AV10" s="1464" t="str">
        <f t="shared" si="1"/>
        <v>1:34</v>
      </c>
      <c r="AW10" s="1499" t="s">
        <v>8583</v>
      </c>
    </row>
    <row r="11">
      <c r="A11" s="1500" t="s">
        <v>912</v>
      </c>
      <c r="B11" s="1501" t="s">
        <v>8374</v>
      </c>
      <c r="C11" s="1458">
        <v>0.049652777777777775</v>
      </c>
      <c r="D11" s="1474" t="s">
        <v>8584</v>
      </c>
      <c r="E11" s="1474" t="s">
        <v>8585</v>
      </c>
      <c r="F11" s="1474" t="s">
        <v>8586</v>
      </c>
      <c r="G11" s="1475" t="s">
        <v>8587</v>
      </c>
      <c r="H11" s="1474" t="s">
        <v>7498</v>
      </c>
      <c r="I11" s="1474" t="s">
        <v>8332</v>
      </c>
      <c r="J11" s="1472" t="s">
        <v>8588</v>
      </c>
      <c r="K11" s="1474" t="s">
        <v>8589</v>
      </c>
      <c r="L11" s="1474" t="s">
        <v>3218</v>
      </c>
      <c r="M11" s="1474" t="s">
        <v>8590</v>
      </c>
      <c r="N11" s="1474" t="s">
        <v>8591</v>
      </c>
      <c r="O11" s="1474" t="s">
        <v>8592</v>
      </c>
      <c r="P11" s="1474" t="s">
        <v>5947</v>
      </c>
      <c r="Q11" s="1474" t="s">
        <v>4944</v>
      </c>
      <c r="R11" s="1474" t="s">
        <v>8593</v>
      </c>
      <c r="S11" s="1460" t="s">
        <v>2726</v>
      </c>
      <c r="T11" s="1474" t="s">
        <v>8594</v>
      </c>
      <c r="U11" s="1474" t="s">
        <v>8595</v>
      </c>
      <c r="V11" s="1474" t="s">
        <v>5345</v>
      </c>
      <c r="W11" s="1474" t="s">
        <v>1927</v>
      </c>
      <c r="X11" s="1460" t="s">
        <v>8596</v>
      </c>
      <c r="Y11" s="1474" t="s">
        <v>8597</v>
      </c>
      <c r="Z11" s="1484" t="s">
        <v>8389</v>
      </c>
      <c r="AA11" s="1460" t="s">
        <v>8598</v>
      </c>
      <c r="AB11" s="1474" t="s">
        <v>8599</v>
      </c>
      <c r="AC11" s="1474" t="s">
        <v>4942</v>
      </c>
      <c r="AD11" s="1474" t="s">
        <v>5613</v>
      </c>
      <c r="AE11" s="1475">
        <v>47.81</v>
      </c>
      <c r="AF11" s="1474" t="s">
        <v>8600</v>
      </c>
      <c r="AG11" s="1474" t="s">
        <v>8601</v>
      </c>
      <c r="AH11" s="1474" t="s">
        <v>747</v>
      </c>
      <c r="AI11" s="1474" t="s">
        <v>864</v>
      </c>
      <c r="AJ11" s="1474" t="s">
        <v>8602</v>
      </c>
      <c r="AK11" s="1474" t="s">
        <v>8414</v>
      </c>
      <c r="AL11" s="1474" t="s">
        <v>8603</v>
      </c>
      <c r="AM11" s="1474" t="s">
        <v>4493</v>
      </c>
      <c r="AN11" s="1484" t="s">
        <v>8396</v>
      </c>
      <c r="AO11" s="1484" t="s">
        <v>6235</v>
      </c>
      <c r="AP11" s="1474" t="s">
        <v>8604</v>
      </c>
      <c r="AQ11" s="1474" t="s">
        <v>3695</v>
      </c>
      <c r="AR11" s="1484" t="s">
        <v>416</v>
      </c>
      <c r="AS11" s="1474" t="s">
        <v>3187</v>
      </c>
      <c r="AT11" s="1474" t="s">
        <v>3525</v>
      </c>
      <c r="AU11" s="1495" t="s">
        <v>8605</v>
      </c>
      <c r="AV11" s="1464" t="str">
        <f t="shared" si="1"/>
        <v>2:27</v>
      </c>
      <c r="AW11" s="1502" t="s">
        <v>8606</v>
      </c>
    </row>
    <row r="12" ht="15.75" customHeight="1">
      <c r="A12" s="1503" t="s">
        <v>6335</v>
      </c>
      <c r="B12" s="1457" t="s">
        <v>8374</v>
      </c>
      <c r="C12" s="1458">
        <v>0.04967592592592593</v>
      </c>
      <c r="D12" s="1271" t="s">
        <v>8607</v>
      </c>
      <c r="E12" s="1466" t="s">
        <v>885</v>
      </c>
      <c r="F12" s="1466" t="s">
        <v>8608</v>
      </c>
      <c r="G12" s="1466" t="s">
        <v>8609</v>
      </c>
      <c r="H12" s="1271" t="s">
        <v>8610</v>
      </c>
      <c r="I12" s="1466" t="s">
        <v>8611</v>
      </c>
      <c r="J12" s="1466" t="s">
        <v>8612</v>
      </c>
      <c r="K12" s="1466" t="s">
        <v>8613</v>
      </c>
      <c r="L12" s="1466" t="s">
        <v>4426</v>
      </c>
      <c r="M12" s="1466" t="s">
        <v>8190</v>
      </c>
      <c r="N12" s="1466" t="s">
        <v>2176</v>
      </c>
      <c r="O12" s="1466" t="s">
        <v>3201</v>
      </c>
      <c r="P12" s="1466" t="s">
        <v>8611</v>
      </c>
      <c r="Q12" s="1466" t="s">
        <v>8614</v>
      </c>
      <c r="R12" s="1466" t="s">
        <v>1226</v>
      </c>
      <c r="S12" s="1504" t="s">
        <v>8615</v>
      </c>
      <c r="T12" s="1466" t="s">
        <v>4856</v>
      </c>
      <c r="U12" s="1466" t="s">
        <v>8616</v>
      </c>
      <c r="V12" s="1466" t="s">
        <v>8464</v>
      </c>
      <c r="W12" s="1466" t="s">
        <v>8617</v>
      </c>
      <c r="X12" s="1466" t="s">
        <v>961</v>
      </c>
      <c r="Y12" s="1466" t="s">
        <v>4311</v>
      </c>
      <c r="Z12" s="1466" t="s">
        <v>8618</v>
      </c>
      <c r="AA12" s="1466" t="s">
        <v>8619</v>
      </c>
      <c r="AB12" s="1466" t="s">
        <v>1908</v>
      </c>
      <c r="AC12" s="1466" t="s">
        <v>758</v>
      </c>
      <c r="AD12" s="1466" t="s">
        <v>8620</v>
      </c>
      <c r="AE12" s="1466" t="s">
        <v>6282</v>
      </c>
      <c r="AF12" s="1460" t="s">
        <v>8621</v>
      </c>
      <c r="AG12" s="1466" t="s">
        <v>8622</v>
      </c>
      <c r="AH12" s="1466" t="s">
        <v>4723</v>
      </c>
      <c r="AI12" s="1466" t="s">
        <v>2931</v>
      </c>
      <c r="AJ12" s="1466" t="s">
        <v>8623</v>
      </c>
      <c r="AK12" s="1466" t="s">
        <v>4175</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8374</v>
      </c>
      <c r="C13" s="1506">
        <v>0.04971064814814815</v>
      </c>
      <c r="D13" s="1465" t="s">
        <v>8633</v>
      </c>
      <c r="E13" s="1507" t="s">
        <v>509</v>
      </c>
      <c r="F13" s="1507" t="s">
        <v>8634</v>
      </c>
      <c r="G13" s="1507" t="s">
        <v>8635</v>
      </c>
      <c r="H13" s="1460" t="s">
        <v>8636</v>
      </c>
      <c r="I13" s="1508" t="s">
        <v>5653</v>
      </c>
      <c r="J13" s="1509" t="s">
        <v>8637</v>
      </c>
      <c r="K13" s="1509" t="s">
        <v>4260</v>
      </c>
      <c r="L13" s="1509" t="s">
        <v>4655</v>
      </c>
      <c r="M13" s="1509" t="s">
        <v>8590</v>
      </c>
      <c r="N13" s="1509" t="s">
        <v>2556</v>
      </c>
      <c r="O13" s="1509" t="s">
        <v>8638</v>
      </c>
      <c r="P13" s="1509" t="s">
        <v>8639</v>
      </c>
      <c r="Q13" s="1460" t="s">
        <v>8640</v>
      </c>
      <c r="R13" s="1510" t="s">
        <v>8641</v>
      </c>
      <c r="S13" s="1460" t="s">
        <v>1900</v>
      </c>
      <c r="T13" s="1510" t="s">
        <v>8642</v>
      </c>
      <c r="U13" s="1460" t="s">
        <v>7167</v>
      </c>
      <c r="V13" s="1510" t="s">
        <v>3399</v>
      </c>
      <c r="W13" s="1511" t="s">
        <v>8643</v>
      </c>
      <c r="X13" s="1511" t="s">
        <v>4037</v>
      </c>
      <c r="Y13" s="1511" t="s">
        <v>6882</v>
      </c>
      <c r="Z13" s="1511" t="s">
        <v>8644</v>
      </c>
      <c r="AA13" s="1511" t="s">
        <v>8489</v>
      </c>
      <c r="AB13" s="1511" t="s">
        <v>4412</v>
      </c>
      <c r="AC13" s="1511" t="s">
        <v>1148</v>
      </c>
      <c r="AD13" s="1507" t="s">
        <v>8645</v>
      </c>
      <c r="AE13" s="1507" t="s">
        <v>5274</v>
      </c>
      <c r="AF13" s="1512" t="s">
        <v>8646</v>
      </c>
      <c r="AG13" s="1512" t="s">
        <v>7659</v>
      </c>
      <c r="AH13" s="1512" t="s">
        <v>5284</v>
      </c>
      <c r="AI13" s="1512" t="s">
        <v>8647</v>
      </c>
      <c r="AJ13" s="1512" t="s">
        <v>8648</v>
      </c>
      <c r="AK13" s="1512" t="s">
        <v>8649</v>
      </c>
      <c r="AL13" s="1512" t="s">
        <v>4068</v>
      </c>
      <c r="AM13" s="1513" t="s">
        <v>8650</v>
      </c>
      <c r="AN13" s="1514" t="s">
        <v>4655</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6096</v>
      </c>
      <c r="B14" s="1516" t="s">
        <v>8374</v>
      </c>
      <c r="C14" s="1458">
        <v>0.04982638888888889</v>
      </c>
      <c r="D14" s="1465" t="s">
        <v>8658</v>
      </c>
      <c r="E14" s="1465" t="s">
        <v>4746</v>
      </c>
      <c r="F14" s="1465" t="s">
        <v>8659</v>
      </c>
      <c r="G14" s="1465" t="s">
        <v>8660</v>
      </c>
      <c r="H14" s="1465" t="s">
        <v>8661</v>
      </c>
      <c r="I14" s="1465" t="s">
        <v>5626</v>
      </c>
      <c r="J14" s="1465" t="s">
        <v>8662</v>
      </c>
      <c r="K14" s="1271" t="s">
        <v>8663</v>
      </c>
      <c r="L14" s="1465" t="s">
        <v>8664</v>
      </c>
      <c r="M14" s="1465" t="s">
        <v>8665</v>
      </c>
      <c r="N14" s="1465" t="s">
        <v>2021</v>
      </c>
      <c r="O14" s="1465" t="s">
        <v>8666</v>
      </c>
      <c r="P14" s="1271" t="s">
        <v>4474</v>
      </c>
      <c r="Q14" s="1465" t="s">
        <v>8667</v>
      </c>
      <c r="R14" s="1465" t="s">
        <v>1939</v>
      </c>
      <c r="S14" s="1465" t="s">
        <v>3336</v>
      </c>
      <c r="T14" s="1465" t="s">
        <v>8668</v>
      </c>
      <c r="U14" s="1465" t="s">
        <v>8669</v>
      </c>
      <c r="V14" s="1465" t="s">
        <v>6524</v>
      </c>
      <c r="W14" s="1465" t="s">
        <v>5429</v>
      </c>
      <c r="X14" s="1465" t="s">
        <v>8392</v>
      </c>
      <c r="Y14" s="1465" t="s">
        <v>8481</v>
      </c>
      <c r="Z14" s="1465" t="s">
        <v>6650</v>
      </c>
      <c r="AA14" s="1517" t="s">
        <v>8670</v>
      </c>
      <c r="AB14" s="1465" t="s">
        <v>5749</v>
      </c>
      <c r="AC14" s="1465" t="s">
        <v>1030</v>
      </c>
      <c r="AD14" s="1465" t="s">
        <v>7318</v>
      </c>
      <c r="AE14" s="1465" t="s">
        <v>4889</v>
      </c>
      <c r="AF14" s="1465" t="s">
        <v>8671</v>
      </c>
      <c r="AG14" s="1465" t="s">
        <v>1529</v>
      </c>
      <c r="AH14" s="1271" t="s">
        <v>8672</v>
      </c>
      <c r="AI14" s="1465" t="s">
        <v>8069</v>
      </c>
      <c r="AJ14" s="1465" t="s">
        <v>8673</v>
      </c>
      <c r="AK14" s="1465" t="s">
        <v>8674</v>
      </c>
      <c r="AL14" s="1465" t="s">
        <v>4404</v>
      </c>
      <c r="AM14" s="1465" t="s">
        <v>3407</v>
      </c>
      <c r="AN14" s="1465" t="s">
        <v>8675</v>
      </c>
      <c r="AO14" s="1465" t="s">
        <v>8515</v>
      </c>
      <c r="AP14" s="1518" t="s">
        <v>8397</v>
      </c>
      <c r="AQ14" s="1465" t="s">
        <v>8676</v>
      </c>
      <c r="AR14" s="1465" t="s">
        <v>8677</v>
      </c>
      <c r="AS14" s="1465" t="s">
        <v>8678</v>
      </c>
      <c r="AT14" s="1465" t="s">
        <v>8679</v>
      </c>
      <c r="AU14" s="1519" t="s">
        <v>8680</v>
      </c>
      <c r="AV14" s="1464" t="str">
        <f t="shared" si="1"/>
        <v>2:18</v>
      </c>
      <c r="AW14" s="1520" t="s">
        <v>8681</v>
      </c>
    </row>
    <row r="15" ht="15.75" customHeight="1">
      <c r="A15" s="1456" t="s">
        <v>2009</v>
      </c>
      <c r="B15" s="1457" t="s">
        <v>8374</v>
      </c>
      <c r="C15" s="1458">
        <v>0.049895833333333334</v>
      </c>
      <c r="D15" s="1271" t="s">
        <v>8682</v>
      </c>
      <c r="E15" s="1521" t="s">
        <v>885</v>
      </c>
      <c r="F15" s="1507" t="s">
        <v>8683</v>
      </c>
      <c r="G15" s="1521" t="s">
        <v>8684</v>
      </c>
      <c r="H15" s="1522" t="s">
        <v>8685</v>
      </c>
      <c r="I15" s="1508" t="s">
        <v>5489</v>
      </c>
      <c r="J15" s="1509" t="s">
        <v>8686</v>
      </c>
      <c r="K15" s="1523" t="s">
        <v>8687</v>
      </c>
      <c r="L15" s="1509" t="s">
        <v>8688</v>
      </c>
      <c r="M15" s="1509" t="s">
        <v>5034</v>
      </c>
      <c r="N15" s="1509" t="s">
        <v>8689</v>
      </c>
      <c r="O15" s="1523" t="s">
        <v>8690</v>
      </c>
      <c r="P15" s="1271" t="s">
        <v>8691</v>
      </c>
      <c r="Q15" s="1510" t="s">
        <v>3362</v>
      </c>
      <c r="R15" s="1524" t="s">
        <v>8692</v>
      </c>
      <c r="S15" s="1524" t="s">
        <v>8693</v>
      </c>
      <c r="T15" s="1524" t="s">
        <v>8694</v>
      </c>
      <c r="U15" s="1524" t="s">
        <v>8695</v>
      </c>
      <c r="V15" s="1510" t="s">
        <v>4455</v>
      </c>
      <c r="W15" s="1511" t="s">
        <v>8696</v>
      </c>
      <c r="X15" s="1525" t="s">
        <v>8697</v>
      </c>
      <c r="Y15" s="1511" t="s">
        <v>8698</v>
      </c>
      <c r="Z15" s="1511" t="s">
        <v>8699</v>
      </c>
      <c r="AA15" s="1511" t="s">
        <v>3188</v>
      </c>
      <c r="AB15" s="1525" t="s">
        <v>7628</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5577</v>
      </c>
      <c r="AQ15" s="1514" t="s">
        <v>8709</v>
      </c>
      <c r="AR15" s="1513" t="s">
        <v>1163</v>
      </c>
      <c r="AS15" s="1513" t="s">
        <v>3964</v>
      </c>
      <c r="AT15" s="1523" t="s">
        <v>6254</v>
      </c>
      <c r="AU15" s="1527" t="s">
        <v>8710</v>
      </c>
      <c r="AV15" s="1464" t="str">
        <f t="shared" si="1"/>
        <v>2:22</v>
      </c>
      <c r="AW15" s="1496" t="s">
        <v>8711</v>
      </c>
    </row>
    <row r="16">
      <c r="A16" s="1503" t="s">
        <v>1551</v>
      </c>
      <c r="B16" s="1501" t="s">
        <v>8374</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7205</v>
      </c>
      <c r="S16" s="1529" t="s">
        <v>8721</v>
      </c>
      <c r="T16" s="1529" t="s">
        <v>4539</v>
      </c>
      <c r="U16" s="1529" t="s">
        <v>8722</v>
      </c>
      <c r="V16" s="1529">
        <v>59.79</v>
      </c>
      <c r="W16" s="1529" t="s">
        <v>8723</v>
      </c>
      <c r="X16" s="1529" t="s">
        <v>2071</v>
      </c>
      <c r="Y16" s="1529">
        <v>47.0</v>
      </c>
      <c r="Z16" s="1529" t="s">
        <v>8724</v>
      </c>
      <c r="AA16" s="1529" t="s">
        <v>8725</v>
      </c>
      <c r="AB16" s="1529" t="s">
        <v>7171</v>
      </c>
      <c r="AC16" s="1529">
        <v>47.56</v>
      </c>
      <c r="AD16" s="1529" t="s">
        <v>8416</v>
      </c>
      <c r="AE16" s="1529">
        <v>47.95</v>
      </c>
      <c r="AF16" s="1529" t="s">
        <v>8726</v>
      </c>
      <c r="AG16" s="1529" t="s">
        <v>8727</v>
      </c>
      <c r="AH16" s="1529">
        <v>57.67</v>
      </c>
      <c r="AI16" s="1529" t="s">
        <v>961</v>
      </c>
      <c r="AJ16" s="1529" t="s">
        <v>8728</v>
      </c>
      <c r="AK16" s="1529" t="s">
        <v>7654</v>
      </c>
      <c r="AL16" s="1529">
        <v>56.37</v>
      </c>
      <c r="AM16" s="1529" t="s">
        <v>8729</v>
      </c>
      <c r="AN16" s="1529">
        <v>55.92</v>
      </c>
      <c r="AO16" s="1529" t="s">
        <v>4431</v>
      </c>
      <c r="AP16" s="1529" t="s">
        <v>8294</v>
      </c>
      <c r="AQ16" s="1529" t="s">
        <v>8730</v>
      </c>
      <c r="AR16" s="1529" t="s">
        <v>6363</v>
      </c>
      <c r="AS16" s="1529">
        <v>46.83</v>
      </c>
      <c r="AT16" s="1530" t="s">
        <v>8731</v>
      </c>
      <c r="AU16" s="1486" t="s">
        <v>8732</v>
      </c>
      <c r="AV16" s="1464" t="str">
        <f t="shared" si="1"/>
        <v>1:53</v>
      </c>
      <c r="AW16" s="1502" t="s">
        <v>8733</v>
      </c>
    </row>
    <row r="17">
      <c r="A17" s="1503" t="s">
        <v>2094</v>
      </c>
      <c r="B17" s="1501" t="s">
        <v>8374</v>
      </c>
      <c r="C17" s="1531">
        <v>0.049930555555555554</v>
      </c>
      <c r="D17" s="1532" t="s">
        <v>8734</v>
      </c>
      <c r="E17" s="1486" t="s">
        <v>8381</v>
      </c>
      <c r="F17" s="1486" t="s">
        <v>4254</v>
      </c>
      <c r="G17" s="1486" t="s">
        <v>8735</v>
      </c>
      <c r="H17" s="1486" t="s">
        <v>8736</v>
      </c>
      <c r="I17" s="1486" t="s">
        <v>5609</v>
      </c>
      <c r="J17" s="1486" t="s">
        <v>6142</v>
      </c>
      <c r="K17" s="1486" t="s">
        <v>8737</v>
      </c>
      <c r="L17" s="1486" t="s">
        <v>4068</v>
      </c>
      <c r="M17" s="1486" t="s">
        <v>1093</v>
      </c>
      <c r="N17" s="1486" t="s">
        <v>8738</v>
      </c>
      <c r="O17" s="1486" t="s">
        <v>798</v>
      </c>
      <c r="P17" s="1479">
        <v>47.54</v>
      </c>
      <c r="Q17" s="1533" t="s">
        <v>5616</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5657</v>
      </c>
      <c r="AO17" s="1533" t="s">
        <v>6635</v>
      </c>
      <c r="AP17" s="1533" t="s">
        <v>8752</v>
      </c>
      <c r="AQ17" s="1533" t="s">
        <v>7288</v>
      </c>
      <c r="AR17" s="1533" t="s">
        <v>8753</v>
      </c>
      <c r="AS17" s="1535">
        <v>42.83</v>
      </c>
      <c r="AT17" s="1479" t="s">
        <v>7873</v>
      </c>
      <c r="AU17" s="1495" t="s">
        <v>8754</v>
      </c>
      <c r="AV17" s="1464" t="str">
        <f t="shared" si="1"/>
        <v>4:29</v>
      </c>
      <c r="AW17" s="1502" t="s">
        <v>8755</v>
      </c>
    </row>
    <row r="18" ht="15.75" customHeight="1">
      <c r="A18" s="1503" t="s">
        <v>2252</v>
      </c>
      <c r="B18" s="1457" t="s">
        <v>8374</v>
      </c>
      <c r="C18" s="1458">
        <v>0.0499537037037037</v>
      </c>
      <c r="D18" s="1466" t="s">
        <v>8756</v>
      </c>
      <c r="E18" s="1466" t="s">
        <v>2701</v>
      </c>
      <c r="F18" s="1466" t="s">
        <v>8757</v>
      </c>
      <c r="G18" s="1460" t="s">
        <v>8758</v>
      </c>
      <c r="H18" s="1466" t="s">
        <v>8759</v>
      </c>
      <c r="I18" s="1536" t="s">
        <v>8701</v>
      </c>
      <c r="J18" s="1466" t="s">
        <v>1418</v>
      </c>
      <c r="K18" s="1466" t="s">
        <v>5151</v>
      </c>
      <c r="L18" s="1466" t="s">
        <v>8760</v>
      </c>
      <c r="M18" s="1466" t="s">
        <v>8761</v>
      </c>
      <c r="N18" s="1466" t="s">
        <v>8762</v>
      </c>
      <c r="O18" s="1466" t="s">
        <v>8763</v>
      </c>
      <c r="P18" s="1466" t="s">
        <v>8764</v>
      </c>
      <c r="Q18" s="1466" t="s">
        <v>4620</v>
      </c>
      <c r="R18" s="1510" t="s">
        <v>8765</v>
      </c>
      <c r="S18" s="1466" t="s">
        <v>4001</v>
      </c>
      <c r="T18" s="1466" t="s">
        <v>8596</v>
      </c>
      <c r="U18" s="1466" t="s">
        <v>8766</v>
      </c>
      <c r="V18" s="1466" t="s">
        <v>8767</v>
      </c>
      <c r="W18" s="1466" t="s">
        <v>8768</v>
      </c>
      <c r="X18" s="1466" t="s">
        <v>7629</v>
      </c>
      <c r="Y18" s="1466" t="s">
        <v>4267</v>
      </c>
      <c r="Z18" s="1466" t="s">
        <v>8769</v>
      </c>
      <c r="AA18" s="1466" t="s">
        <v>7629</v>
      </c>
      <c r="AB18" s="1466" t="s">
        <v>8591</v>
      </c>
      <c r="AC18" s="1466" t="s">
        <v>5539</v>
      </c>
      <c r="AD18" s="1466" t="s">
        <v>7681</v>
      </c>
      <c r="AE18" s="1466" t="s">
        <v>8770</v>
      </c>
      <c r="AF18" s="1466" t="s">
        <v>8771</v>
      </c>
      <c r="AG18" s="1466" t="s">
        <v>5039</v>
      </c>
      <c r="AH18" s="1466" t="s">
        <v>5187</v>
      </c>
      <c r="AI18" s="1466" t="s">
        <v>8772</v>
      </c>
      <c r="AJ18" s="1462" t="s">
        <v>8394</v>
      </c>
      <c r="AK18" s="1466" t="s">
        <v>2524</v>
      </c>
      <c r="AL18" s="1466" t="s">
        <v>8773</v>
      </c>
      <c r="AM18" s="1466" t="s">
        <v>8774</v>
      </c>
      <c r="AN18" s="1466" t="s">
        <v>553</v>
      </c>
      <c r="AO18" s="1466" t="s">
        <v>8775</v>
      </c>
      <c r="AP18" s="1466" t="s">
        <v>8776</v>
      </c>
      <c r="AQ18" s="1466" t="s">
        <v>4732</v>
      </c>
      <c r="AR18" s="1466" t="s">
        <v>6364</v>
      </c>
      <c r="AS18" s="1466" t="s">
        <v>8777</v>
      </c>
      <c r="AT18" s="1466" t="s">
        <v>2891</v>
      </c>
      <c r="AU18" s="1466" t="s">
        <v>8778</v>
      </c>
      <c r="AV18" s="1464" t="str">
        <f t="shared" si="1"/>
        <v>3:21</v>
      </c>
      <c r="AW18" s="1520" t="s">
        <v>8779</v>
      </c>
    </row>
    <row r="19" ht="15.75" customHeight="1">
      <c r="A19" s="1456" t="s">
        <v>8780</v>
      </c>
      <c r="B19" s="1457" t="s">
        <v>8374</v>
      </c>
      <c r="C19" s="1458">
        <v>0.049965277777777775</v>
      </c>
      <c r="D19" s="1271" t="s">
        <v>8781</v>
      </c>
      <c r="E19" s="1466" t="s">
        <v>4292</v>
      </c>
      <c r="F19" s="1466" t="s">
        <v>8782</v>
      </c>
      <c r="G19" s="1466" t="s">
        <v>8783</v>
      </c>
      <c r="H19" s="1464" t="s">
        <v>2277</v>
      </c>
      <c r="I19" s="1466" t="s">
        <v>1296</v>
      </c>
      <c r="J19" s="1466" t="s">
        <v>382</v>
      </c>
      <c r="K19" s="1466" t="s">
        <v>8784</v>
      </c>
      <c r="L19" s="1466" t="s">
        <v>5354</v>
      </c>
      <c r="M19" s="1466" t="s">
        <v>6278</v>
      </c>
      <c r="N19" s="1466" t="s">
        <v>8785</v>
      </c>
      <c r="O19" s="1466" t="s">
        <v>2606</v>
      </c>
      <c r="P19" s="1464" t="s">
        <v>5387</v>
      </c>
      <c r="Q19" s="1466" t="s">
        <v>8786</v>
      </c>
      <c r="R19" s="1466" t="s">
        <v>3166</v>
      </c>
      <c r="S19" s="1466" t="s">
        <v>7544</v>
      </c>
      <c r="T19" s="1466" t="s">
        <v>8159</v>
      </c>
      <c r="U19" s="1466" t="s">
        <v>8787</v>
      </c>
      <c r="V19" s="1466" t="s">
        <v>4961</v>
      </c>
      <c r="W19" s="1466" t="s">
        <v>8788</v>
      </c>
      <c r="X19" s="1464" t="s">
        <v>6641</v>
      </c>
      <c r="Y19" s="1464" t="s">
        <v>5474</v>
      </c>
      <c r="Z19" s="1466" t="s">
        <v>8789</v>
      </c>
      <c r="AA19" s="1466" t="s">
        <v>2321</v>
      </c>
      <c r="AB19" s="1466" t="s">
        <v>8790</v>
      </c>
      <c r="AC19" s="1466" t="s">
        <v>785</v>
      </c>
      <c r="AD19" s="1466" t="s">
        <v>5398</v>
      </c>
      <c r="AE19" s="1466" t="s">
        <v>8791</v>
      </c>
      <c r="AF19" s="1466" t="s">
        <v>873</v>
      </c>
      <c r="AG19" s="1466" t="s">
        <v>8792</v>
      </c>
      <c r="AH19" s="1466" t="s">
        <v>8793</v>
      </c>
      <c r="AI19" s="1466" t="s">
        <v>687</v>
      </c>
      <c r="AJ19" s="1464" t="s">
        <v>8794</v>
      </c>
      <c r="AK19" s="1512" t="s">
        <v>7456</v>
      </c>
      <c r="AL19" s="1466" t="s">
        <v>4612</v>
      </c>
      <c r="AM19" s="1466" t="s">
        <v>3564</v>
      </c>
      <c r="AN19" s="1464" t="s">
        <v>6011</v>
      </c>
      <c r="AO19" s="1464" t="s">
        <v>6364</v>
      </c>
      <c r="AP19" s="1464" t="s">
        <v>8795</v>
      </c>
      <c r="AQ19" s="1464" t="s">
        <v>8492</v>
      </c>
      <c r="AR19" s="1464" t="s">
        <v>489</v>
      </c>
      <c r="AS19" s="1464" t="s">
        <v>5644</v>
      </c>
      <c r="AT19" s="1464" t="s">
        <v>8671</v>
      </c>
      <c r="AU19" s="1466" t="s">
        <v>8796</v>
      </c>
      <c r="AV19" s="1464" t="str">
        <f t="shared" si="1"/>
        <v>3:46</v>
      </c>
      <c r="AW19" s="1537" t="s">
        <v>7953</v>
      </c>
    </row>
    <row r="20">
      <c r="A20" s="1503" t="s">
        <v>2028</v>
      </c>
      <c r="B20" s="1497" t="s">
        <v>8374</v>
      </c>
      <c r="C20" s="1538">
        <v>0.04990740740740741</v>
      </c>
      <c r="D20" s="1486" t="s">
        <v>8797</v>
      </c>
      <c r="E20" s="1486" t="s">
        <v>8798</v>
      </c>
      <c r="F20" s="1486" t="s">
        <v>8669</v>
      </c>
      <c r="G20" s="1486" t="s">
        <v>8799</v>
      </c>
      <c r="H20" s="1486" t="s">
        <v>8800</v>
      </c>
      <c r="I20" s="1486" t="s">
        <v>3719</v>
      </c>
      <c r="J20" s="1486" t="s">
        <v>8801</v>
      </c>
      <c r="K20" s="1539" t="s">
        <v>4189</v>
      </c>
      <c r="L20" s="1486" t="s">
        <v>8773</v>
      </c>
      <c r="M20" s="1486" t="s">
        <v>8802</v>
      </c>
      <c r="N20" s="1486" t="s">
        <v>7062</v>
      </c>
      <c r="O20" s="1486" t="s">
        <v>8803</v>
      </c>
      <c r="P20" s="1486" t="s">
        <v>6271</v>
      </c>
      <c r="Q20" s="1486" t="s">
        <v>8804</v>
      </c>
      <c r="R20" s="1486" t="s">
        <v>8739</v>
      </c>
      <c r="S20" s="1486" t="s">
        <v>8805</v>
      </c>
      <c r="T20" s="1486" t="s">
        <v>5701</v>
      </c>
      <c r="U20" s="1486" t="s">
        <v>8806</v>
      </c>
      <c r="V20" s="1486" t="s">
        <v>8807</v>
      </c>
      <c r="W20" s="1486" t="s">
        <v>5414</v>
      </c>
      <c r="X20" s="1486" t="s">
        <v>8808</v>
      </c>
      <c r="Y20" s="1486" t="s">
        <v>8507</v>
      </c>
      <c r="Z20" s="1486" t="s">
        <v>8809</v>
      </c>
      <c r="AA20" s="1486" t="s">
        <v>8745</v>
      </c>
      <c r="AB20" s="1486" t="s">
        <v>8746</v>
      </c>
      <c r="AC20" s="1486" t="s">
        <v>593</v>
      </c>
      <c r="AD20" s="1486" t="s">
        <v>8810</v>
      </c>
      <c r="AE20" s="1486" t="s">
        <v>5487</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7541</v>
      </c>
      <c r="AR20" s="1486" t="s">
        <v>2634</v>
      </c>
      <c r="AS20" s="1486" t="s">
        <v>926</v>
      </c>
      <c r="AT20" s="1486" t="s">
        <v>2435</v>
      </c>
      <c r="AU20" s="1466" t="s">
        <v>8817</v>
      </c>
      <c r="AV20" s="1464" t="str">
        <f t="shared" si="1"/>
        <v>2:24</v>
      </c>
      <c r="AW20" s="1537"/>
    </row>
    <row r="21" ht="15.75" customHeight="1">
      <c r="A21" s="1540" t="s">
        <v>6032</v>
      </c>
      <c r="B21" s="1457" t="s">
        <v>8374</v>
      </c>
      <c r="C21" s="1458">
        <v>0.05</v>
      </c>
      <c r="D21" s="1271" t="s">
        <v>8818</v>
      </c>
      <c r="E21" s="1466" t="s">
        <v>8190</v>
      </c>
      <c r="F21" s="1466" t="s">
        <v>8757</v>
      </c>
      <c r="G21" s="1464" t="s">
        <v>8819</v>
      </c>
      <c r="H21" s="1466" t="s">
        <v>8820</v>
      </c>
      <c r="I21" s="1464" t="s">
        <v>1917</v>
      </c>
      <c r="J21" s="1466" t="s">
        <v>2865</v>
      </c>
      <c r="K21" s="1466" t="s">
        <v>8821</v>
      </c>
      <c r="L21" s="1466" t="s">
        <v>3186</v>
      </c>
      <c r="M21" s="1466" t="s">
        <v>8822</v>
      </c>
      <c r="N21" s="1466" t="s">
        <v>8823</v>
      </c>
      <c r="O21" s="1466" t="s">
        <v>8742</v>
      </c>
      <c r="P21" s="1464" t="s">
        <v>3901</v>
      </c>
      <c r="Q21" s="1466" t="s">
        <v>8824</v>
      </c>
      <c r="R21" s="1466" t="s">
        <v>6563</v>
      </c>
      <c r="S21" s="1466" t="s">
        <v>6802</v>
      </c>
      <c r="T21" s="1466" t="s">
        <v>7207</v>
      </c>
      <c r="U21" s="1466" t="s">
        <v>8825</v>
      </c>
      <c r="V21" s="1466" t="s">
        <v>8826</v>
      </c>
      <c r="W21" s="1466" t="s">
        <v>8827</v>
      </c>
      <c r="X21" s="1466" t="s">
        <v>8828</v>
      </c>
      <c r="Y21" s="1466" t="s">
        <v>8829</v>
      </c>
      <c r="Z21" s="1466" t="s">
        <v>8830</v>
      </c>
      <c r="AA21" s="1466" t="s">
        <v>8831</v>
      </c>
      <c r="AB21" s="1466" t="s">
        <v>8832</v>
      </c>
      <c r="AC21" s="1464" t="s">
        <v>4908</v>
      </c>
      <c r="AD21" s="1466" t="s">
        <v>8833</v>
      </c>
      <c r="AE21" s="1464" t="s">
        <v>5462</v>
      </c>
      <c r="AF21" s="1541" t="s">
        <v>8391</v>
      </c>
      <c r="AG21" s="1466" t="s">
        <v>604</v>
      </c>
      <c r="AH21" s="1466" t="s">
        <v>6787</v>
      </c>
      <c r="AI21" s="1466" t="s">
        <v>194</v>
      </c>
      <c r="AJ21" s="1464" t="s">
        <v>8834</v>
      </c>
      <c r="AK21" s="1466" t="s">
        <v>8835</v>
      </c>
      <c r="AL21" s="1464" t="s">
        <v>3689</v>
      </c>
      <c r="AM21" s="1466" t="s">
        <v>1978</v>
      </c>
      <c r="AN21" s="1464" t="s">
        <v>2625</v>
      </c>
      <c r="AO21" s="1466" t="s">
        <v>3436</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8402</v>
      </c>
      <c r="C22" s="1458">
        <v>0.0500462962962963</v>
      </c>
      <c r="D22" s="1543" t="s">
        <v>8840</v>
      </c>
      <c r="E22" s="1271" t="s">
        <v>7758</v>
      </c>
      <c r="F22" s="1271" t="s">
        <v>8841</v>
      </c>
      <c r="G22" s="1507" t="s">
        <v>8842</v>
      </c>
      <c r="H22" s="1544" t="s">
        <v>8407</v>
      </c>
      <c r="I22" s="1271" t="s">
        <v>6027</v>
      </c>
      <c r="J22" s="1271" t="s">
        <v>4238</v>
      </c>
      <c r="K22" s="1271" t="s">
        <v>8843</v>
      </c>
      <c r="L22" s="1545" t="s">
        <v>2775</v>
      </c>
      <c r="M22" s="1271" t="s">
        <v>8844</v>
      </c>
      <c r="N22" s="1509" t="s">
        <v>8845</v>
      </c>
      <c r="O22" s="1271" t="s">
        <v>8846</v>
      </c>
      <c r="P22" s="1509" t="s">
        <v>5441</v>
      </c>
      <c r="Q22" s="1271" t="s">
        <v>8847</v>
      </c>
      <c r="R22" s="1545" t="s">
        <v>8413</v>
      </c>
      <c r="S22" s="1510" t="s">
        <v>8848</v>
      </c>
      <c r="T22" s="1546" t="s">
        <v>8414</v>
      </c>
      <c r="U22" s="1510" t="s">
        <v>126</v>
      </c>
      <c r="V22" s="1271" t="s">
        <v>7994</v>
      </c>
      <c r="W22" s="1547" t="s">
        <v>4130</v>
      </c>
      <c r="X22" s="1271" t="s">
        <v>8849</v>
      </c>
      <c r="Y22" s="1271" t="s">
        <v>5116</v>
      </c>
      <c r="Z22" s="1545" t="s">
        <v>442</v>
      </c>
      <c r="AA22" s="1511" t="s">
        <v>4666</v>
      </c>
      <c r="AB22" s="1271" t="s">
        <v>3041</v>
      </c>
      <c r="AC22" s="1271" t="s">
        <v>412</v>
      </c>
      <c r="AD22" s="1271" t="s">
        <v>7681</v>
      </c>
      <c r="AE22" s="1548" t="s">
        <v>8417</v>
      </c>
      <c r="AF22" s="1467" t="s">
        <v>8850</v>
      </c>
      <c r="AG22" s="1545" t="s">
        <v>3882</v>
      </c>
      <c r="AH22" s="1271" t="s">
        <v>4918</v>
      </c>
      <c r="AI22" s="1549" t="s">
        <v>7418</v>
      </c>
      <c r="AJ22" s="1271" t="s">
        <v>8851</v>
      </c>
      <c r="AK22" s="1271" t="s">
        <v>1289</v>
      </c>
      <c r="AL22" s="1547" t="s">
        <v>5968</v>
      </c>
      <c r="AM22" s="1271" t="s">
        <v>8852</v>
      </c>
      <c r="AN22" s="1514" t="s">
        <v>8688</v>
      </c>
      <c r="AO22" s="1545" t="s">
        <v>7586</v>
      </c>
      <c r="AP22" s="1271" t="s">
        <v>8853</v>
      </c>
      <c r="AQ22" s="1550" t="s">
        <v>8422</v>
      </c>
      <c r="AR22" s="1271" t="s">
        <v>860</v>
      </c>
      <c r="AS22" s="1551" t="s">
        <v>5167</v>
      </c>
      <c r="AT22" s="1545" t="s">
        <v>3952</v>
      </c>
      <c r="AU22" s="1495" t="s">
        <v>8854</v>
      </c>
      <c r="AV22" s="1464" t="str">
        <f t="shared" si="1"/>
        <v>4:15</v>
      </c>
      <c r="AW22" s="1502" t="s">
        <v>8855</v>
      </c>
    </row>
    <row r="23">
      <c r="A23" s="1503" t="s">
        <v>6339</v>
      </c>
      <c r="B23" s="1497" t="s">
        <v>8402</v>
      </c>
      <c r="C23" s="1458">
        <v>0.05016203703703704</v>
      </c>
      <c r="D23" s="1479" t="s">
        <v>8856</v>
      </c>
      <c r="E23" s="1552" t="s">
        <v>8404</v>
      </c>
      <c r="F23" s="1479" t="s">
        <v>8857</v>
      </c>
      <c r="G23" s="1479" t="s">
        <v>8858</v>
      </c>
      <c r="H23" s="1479" t="s">
        <v>8859</v>
      </c>
      <c r="I23" s="1479" t="s">
        <v>4930</v>
      </c>
      <c r="J23" s="1479" t="s">
        <v>4081</v>
      </c>
      <c r="K23" s="1479" t="s">
        <v>8860</v>
      </c>
      <c r="L23" s="1271" t="s">
        <v>5002</v>
      </c>
      <c r="M23" s="1545" t="s">
        <v>8410</v>
      </c>
      <c r="N23" s="1479" t="s">
        <v>8861</v>
      </c>
      <c r="O23" s="1479" t="s">
        <v>8862</v>
      </c>
      <c r="P23" s="1479" t="s">
        <v>5764</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4704</v>
      </c>
      <c r="AD23" s="1479" t="s">
        <v>8868</v>
      </c>
      <c r="AE23" s="1479" t="s">
        <v>4813</v>
      </c>
      <c r="AF23" s="1479" t="s">
        <v>5627</v>
      </c>
      <c r="AG23" s="1479" t="s">
        <v>8869</v>
      </c>
      <c r="AH23" s="1479" t="s">
        <v>4332</v>
      </c>
      <c r="AI23" s="1466" t="s">
        <v>4145</v>
      </c>
      <c r="AJ23" s="1479" t="s">
        <v>8870</v>
      </c>
      <c r="AK23" s="1479" t="s">
        <v>8871</v>
      </c>
      <c r="AL23" s="1479" t="s">
        <v>2507</v>
      </c>
      <c r="AM23" s="1479" t="s">
        <v>4006</v>
      </c>
      <c r="AN23" s="1479" t="s">
        <v>5854</v>
      </c>
      <c r="AO23" s="1479" t="s">
        <v>8872</v>
      </c>
      <c r="AP23" s="1479" t="s">
        <v>8873</v>
      </c>
      <c r="AQ23" s="1479" t="s">
        <v>3991</v>
      </c>
      <c r="AR23" s="1553" t="s">
        <v>7362</v>
      </c>
      <c r="AS23" s="1479" t="s">
        <v>753</v>
      </c>
      <c r="AT23" s="1479" t="s">
        <v>8874</v>
      </c>
      <c r="AU23" s="1466" t="s">
        <v>8875</v>
      </c>
      <c r="AV23" s="1464" t="str">
        <f t="shared" si="1"/>
        <v>3:20</v>
      </c>
      <c r="AW23" s="1554"/>
    </row>
    <row r="24" ht="15.75" customHeight="1">
      <c r="A24" s="1470" t="s">
        <v>1413</v>
      </c>
      <c r="B24" s="1457" t="s">
        <v>8374</v>
      </c>
      <c r="C24" s="1458">
        <v>0.05025462962962963</v>
      </c>
      <c r="D24" s="1271" t="s">
        <v>8876</v>
      </c>
      <c r="E24" s="1507" t="s">
        <v>8877</v>
      </c>
      <c r="F24" s="1521" t="s">
        <v>8878</v>
      </c>
      <c r="G24" s="1460" t="s">
        <v>8879</v>
      </c>
      <c r="H24" s="1508" t="s">
        <v>8880</v>
      </c>
      <c r="I24" s="1508" t="s">
        <v>1048</v>
      </c>
      <c r="J24" s="1509" t="s">
        <v>8523</v>
      </c>
      <c r="K24" s="1523" t="s">
        <v>8881</v>
      </c>
      <c r="L24" s="1523" t="s">
        <v>5106</v>
      </c>
      <c r="M24" s="1555" t="str">
        <f>HYPERLINK("https://youtu.be/teAIifUZjFw","1:14.18")</f>
        <v>1:14.18</v>
      </c>
      <c r="N24" s="1523" t="s">
        <v>3741</v>
      </c>
      <c r="O24" s="1523" t="s">
        <v>8882</v>
      </c>
      <c r="P24" s="1523" t="s">
        <v>2020</v>
      </c>
      <c r="Q24" s="1524" t="s">
        <v>8883</v>
      </c>
      <c r="R24" s="1510" t="s">
        <v>8884</v>
      </c>
      <c r="S24" s="1510" t="s">
        <v>5420</v>
      </c>
      <c r="T24" s="1556" t="str">
        <f>HYPERLINK("https://youtu.be/AiXricVH5ss","1:24.99")</f>
        <v>1:24.99</v>
      </c>
      <c r="U24" s="1557" t="str">
        <f>HYPERLINK("https://www.twitch.tv/videos/450151935","2:00.31")</f>
        <v>2:00.31</v>
      </c>
      <c r="V24" s="1510" t="s">
        <v>8885</v>
      </c>
      <c r="W24" s="1558" t="str">
        <f>HYPERLINK("https://youtu.be/eafNhBoXVWA","1:46.09")</f>
        <v>1:46.09</v>
      </c>
      <c r="X24" s="1525" t="s">
        <v>4472</v>
      </c>
      <c r="Y24" s="1525" t="s">
        <v>8611</v>
      </c>
      <c r="Z24" s="1525" t="s">
        <v>8886</v>
      </c>
      <c r="AA24" s="1511" t="s">
        <v>8554</v>
      </c>
      <c r="AB24" s="1525" t="s">
        <v>6909</v>
      </c>
      <c r="AC24" s="1525" t="s">
        <v>7509</v>
      </c>
      <c r="AD24" s="1559" t="str">
        <f>HYPERLINK("https://youtu.be/8FEcTKESSh0","1:49.80")</f>
        <v>1:49.80</v>
      </c>
      <c r="AE24" s="1507" t="s">
        <v>6282</v>
      </c>
      <c r="AF24" s="1526" t="s">
        <v>8887</v>
      </c>
      <c r="AG24" s="1526" t="s">
        <v>8888</v>
      </c>
      <c r="AH24" s="1526" t="s">
        <v>8889</v>
      </c>
      <c r="AI24" s="1526" t="s">
        <v>4007</v>
      </c>
      <c r="AJ24" s="1526" t="s">
        <v>8890</v>
      </c>
      <c r="AK24" s="1512" t="s">
        <v>8740</v>
      </c>
      <c r="AL24" s="1526" t="s">
        <v>8891</v>
      </c>
      <c r="AM24" s="1514" t="s">
        <v>8707</v>
      </c>
      <c r="AN24" s="1514" t="s">
        <v>8160</v>
      </c>
      <c r="AO24" s="1514" t="s">
        <v>8892</v>
      </c>
      <c r="AP24" s="1513" t="s">
        <v>8893</v>
      </c>
      <c r="AQ24" s="1513" t="s">
        <v>8894</v>
      </c>
      <c r="AR24" s="1514" t="s">
        <v>8895</v>
      </c>
      <c r="AS24" s="1513" t="s">
        <v>5518</v>
      </c>
      <c r="AT24" s="1555" t="str">
        <f>HYPERLINK("https://youtu.be/xDirVtS1AZ4?t=4416","2:27.45")</f>
        <v>2:27.45</v>
      </c>
      <c r="AU24" s="1527" t="s">
        <v>8896</v>
      </c>
      <c r="AV24" s="1464" t="str">
        <f t="shared" si="1"/>
        <v>2:34</v>
      </c>
      <c r="AW24" s="1496" t="s">
        <v>8897</v>
      </c>
    </row>
    <row r="25">
      <c r="A25" s="1503" t="s">
        <v>6326</v>
      </c>
      <c r="B25" s="1497" t="s">
        <v>8374</v>
      </c>
      <c r="C25" s="1458">
        <v>0.0502662037037037</v>
      </c>
      <c r="D25" s="1271" t="s">
        <v>8898</v>
      </c>
      <c r="E25" s="1466" t="s">
        <v>8543</v>
      </c>
      <c r="F25" s="1466" t="s">
        <v>8899</v>
      </c>
      <c r="G25" s="1466" t="s">
        <v>8900</v>
      </c>
      <c r="H25" s="1466" t="s">
        <v>8901</v>
      </c>
      <c r="I25" s="1271" t="s">
        <v>261</v>
      </c>
      <c r="J25" s="1271" t="s">
        <v>8902</v>
      </c>
      <c r="K25" s="1466" t="s">
        <v>8821</v>
      </c>
      <c r="L25" s="1466" t="s">
        <v>4068</v>
      </c>
      <c r="M25" s="1271" t="s">
        <v>2656</v>
      </c>
      <c r="N25" s="1466" t="s">
        <v>8903</v>
      </c>
      <c r="O25" s="1466" t="s">
        <v>8904</v>
      </c>
      <c r="P25" s="1271" t="s">
        <v>8905</v>
      </c>
      <c r="Q25" s="1466" t="s">
        <v>8906</v>
      </c>
      <c r="R25" s="1271" t="s">
        <v>8907</v>
      </c>
      <c r="S25" s="1466" t="s">
        <v>8908</v>
      </c>
      <c r="T25" s="1271" t="s">
        <v>8909</v>
      </c>
      <c r="U25" s="1466" t="s">
        <v>1032</v>
      </c>
      <c r="V25" s="1271" t="s">
        <v>4961</v>
      </c>
      <c r="W25" s="1271" t="s">
        <v>7052</v>
      </c>
      <c r="X25" s="1271" t="s">
        <v>6641</v>
      </c>
      <c r="Y25" s="1271" t="s">
        <v>969</v>
      </c>
      <c r="Z25" s="1271" t="s">
        <v>8910</v>
      </c>
      <c r="AA25" s="1466" t="s">
        <v>8911</v>
      </c>
      <c r="AB25" s="1271" t="s">
        <v>7508</v>
      </c>
      <c r="AC25" s="1466" t="s">
        <v>8912</v>
      </c>
      <c r="AD25" s="1271" t="s">
        <v>6060</v>
      </c>
      <c r="AE25" s="1466" t="s">
        <v>8913</v>
      </c>
      <c r="AF25" s="1466" t="s">
        <v>8914</v>
      </c>
      <c r="AG25" s="1271" t="s">
        <v>2058</v>
      </c>
      <c r="AH25" s="1271" t="s">
        <v>2631</v>
      </c>
      <c r="AI25" s="1466" t="s">
        <v>8915</v>
      </c>
      <c r="AJ25" s="1271" t="s">
        <v>8916</v>
      </c>
      <c r="AK25" s="1271" t="s">
        <v>8388</v>
      </c>
      <c r="AL25" s="1271" t="s">
        <v>4612</v>
      </c>
      <c r="AM25" s="1271" t="s">
        <v>8917</v>
      </c>
      <c r="AN25" s="1271" t="s">
        <v>4612</v>
      </c>
      <c r="AO25" s="1271" t="s">
        <v>1913</v>
      </c>
      <c r="AP25" s="1466" t="s">
        <v>8918</v>
      </c>
      <c r="AQ25" s="1271" t="s">
        <v>2179</v>
      </c>
      <c r="AR25" s="1466" t="s">
        <v>8276</v>
      </c>
      <c r="AS25" s="1271" t="s">
        <v>1825</v>
      </c>
      <c r="AT25" s="1466" t="s">
        <v>8919</v>
      </c>
      <c r="AU25" s="1466" t="s">
        <v>8920</v>
      </c>
      <c r="AV25" s="1464" t="str">
        <f t="shared" si="1"/>
        <v>2:28</v>
      </c>
      <c r="AW25" s="1499" t="s">
        <v>8921</v>
      </c>
    </row>
    <row r="26">
      <c r="A26" s="1503" t="s">
        <v>8922</v>
      </c>
      <c r="B26" s="1560" t="s">
        <v>8374</v>
      </c>
      <c r="C26" s="1458">
        <v>0.0503125</v>
      </c>
      <c r="D26" s="1271" t="s">
        <v>8923</v>
      </c>
      <c r="E26" s="1507" t="s">
        <v>8924</v>
      </c>
      <c r="F26" s="1507" t="s">
        <v>8925</v>
      </c>
      <c r="G26" s="1507" t="s">
        <v>7987</v>
      </c>
      <c r="H26" s="1561" t="s">
        <v>8926</v>
      </c>
      <c r="I26" s="1561" t="s">
        <v>6881</v>
      </c>
      <c r="J26" s="1509" t="s">
        <v>1909</v>
      </c>
      <c r="K26" s="1509" t="s">
        <v>5866</v>
      </c>
      <c r="L26" s="1509" t="s">
        <v>3366</v>
      </c>
      <c r="M26" s="1509" t="s">
        <v>8927</v>
      </c>
      <c r="N26" s="1509" t="s">
        <v>8928</v>
      </c>
      <c r="O26" s="1509" t="s">
        <v>4130</v>
      </c>
      <c r="P26" s="1509" t="s">
        <v>5133</v>
      </c>
      <c r="Q26" s="1510" t="s">
        <v>8929</v>
      </c>
      <c r="R26" s="1510" t="s">
        <v>8930</v>
      </c>
      <c r="S26" s="1510" t="s">
        <v>545</v>
      </c>
      <c r="T26" s="1510" t="s">
        <v>8931</v>
      </c>
      <c r="U26" s="1510" t="s">
        <v>8932</v>
      </c>
      <c r="V26" s="1510" t="s">
        <v>8933</v>
      </c>
      <c r="W26" s="1511" t="s">
        <v>8934</v>
      </c>
      <c r="X26" s="1511" t="s">
        <v>4472</v>
      </c>
      <c r="Y26" s="1511" t="s">
        <v>1547</v>
      </c>
      <c r="Z26" s="1511" t="s">
        <v>2428</v>
      </c>
      <c r="AA26" s="1511" t="s">
        <v>8935</v>
      </c>
      <c r="AB26" s="1511" t="s">
        <v>3771</v>
      </c>
      <c r="AC26" s="1511" t="s">
        <v>8936</v>
      </c>
      <c r="AD26" s="1507" t="s">
        <v>8937</v>
      </c>
      <c r="AE26" s="1507" t="s">
        <v>8770</v>
      </c>
      <c r="AF26" s="1512" t="s">
        <v>8938</v>
      </c>
      <c r="AG26" s="1512" t="s">
        <v>7707</v>
      </c>
      <c r="AH26" s="1512" t="s">
        <v>8939</v>
      </c>
      <c r="AI26" s="1512" t="s">
        <v>5090</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8374</v>
      </c>
      <c r="C27" s="1564">
        <v>0.050318865740740744</v>
      </c>
      <c r="D27" s="1565" t="s">
        <v>8948</v>
      </c>
      <c r="E27" s="1565" t="s">
        <v>7459</v>
      </c>
      <c r="F27" s="1565" t="s">
        <v>8949</v>
      </c>
      <c r="G27" s="1566" t="s">
        <v>8950</v>
      </c>
      <c r="H27" s="1567" t="s">
        <v>8951</v>
      </c>
      <c r="I27" s="1568" t="s">
        <v>6025</v>
      </c>
      <c r="J27" s="1569" t="s">
        <v>8952</v>
      </c>
      <c r="K27" s="1570" t="s">
        <v>8953</v>
      </c>
      <c r="L27" s="1570" t="s">
        <v>6621</v>
      </c>
      <c r="M27" s="1570" t="s">
        <v>8954</v>
      </c>
      <c r="N27" s="1570" t="s">
        <v>8955</v>
      </c>
      <c r="O27" s="1569" t="s">
        <v>8956</v>
      </c>
      <c r="P27" s="1570" t="s">
        <v>8957</v>
      </c>
      <c r="Q27" s="1571" t="s">
        <v>601</v>
      </c>
      <c r="R27" s="1572" t="s">
        <v>5482</v>
      </c>
      <c r="S27" s="1571" t="s">
        <v>1052</v>
      </c>
      <c r="T27" s="1573" t="s">
        <v>4198</v>
      </c>
      <c r="U27" s="1574" t="s">
        <v>8958</v>
      </c>
      <c r="V27" s="1572" t="s">
        <v>8959</v>
      </c>
      <c r="W27" s="1575" t="s">
        <v>7373</v>
      </c>
      <c r="X27" s="1575" t="s">
        <v>7228</v>
      </c>
      <c r="Y27" s="1576" t="s">
        <v>6882</v>
      </c>
      <c r="Z27" s="1575" t="s">
        <v>224</v>
      </c>
      <c r="AA27" s="1575" t="s">
        <v>1787</v>
      </c>
      <c r="AB27" s="1577" t="s">
        <v>3598</v>
      </c>
      <c r="AC27" s="1577" t="s">
        <v>5031</v>
      </c>
      <c r="AD27" s="1565" t="s">
        <v>8960</v>
      </c>
      <c r="AE27" s="1578" t="s">
        <v>5487</v>
      </c>
      <c r="AF27" s="1579" t="s">
        <v>8961</v>
      </c>
      <c r="AG27" s="1580" t="s">
        <v>8749</v>
      </c>
      <c r="AH27" s="1580" t="s">
        <v>8962</v>
      </c>
      <c r="AI27" s="1580" t="s">
        <v>8963</v>
      </c>
      <c r="AJ27" s="1581" t="s">
        <v>8964</v>
      </c>
      <c r="AK27" s="1580" t="s">
        <v>8965</v>
      </c>
      <c r="AL27" s="1581" t="s">
        <v>2710</v>
      </c>
      <c r="AM27" s="1582" t="s">
        <v>8966</v>
      </c>
      <c r="AN27" s="1583" t="s">
        <v>5343</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8402</v>
      </c>
      <c r="C28" s="1458">
        <v>0.050347222222222224</v>
      </c>
      <c r="D28" s="1271" t="s">
        <v>8973</v>
      </c>
      <c r="E28" s="1271" t="s">
        <v>8974</v>
      </c>
      <c r="F28" s="1271" t="s">
        <v>8975</v>
      </c>
      <c r="G28" s="1271" t="s">
        <v>8976</v>
      </c>
      <c r="H28" s="1271" t="s">
        <v>5855</v>
      </c>
      <c r="I28" s="1271" t="s">
        <v>693</v>
      </c>
      <c r="J28" s="1545" t="s">
        <v>8409</v>
      </c>
      <c r="K28" s="1545" t="s">
        <v>1095</v>
      </c>
      <c r="L28" s="1271" t="s">
        <v>8977</v>
      </c>
      <c r="M28" s="1509" t="s">
        <v>8954</v>
      </c>
      <c r="N28" s="1545" t="s">
        <v>2494</v>
      </c>
      <c r="O28" s="1271" t="s">
        <v>8978</v>
      </c>
      <c r="P28" s="1545" t="s">
        <v>5462</v>
      </c>
      <c r="Q28" s="1545" t="s">
        <v>8412</v>
      </c>
      <c r="R28" s="1271" t="s">
        <v>7144</v>
      </c>
      <c r="S28" s="1545" t="s">
        <v>8382</v>
      </c>
      <c r="T28" s="1271" t="s">
        <v>4572</v>
      </c>
      <c r="U28" s="1271" t="s">
        <v>8979</v>
      </c>
      <c r="V28" s="1545" t="s">
        <v>4100</v>
      </c>
      <c r="W28" s="1271" t="s">
        <v>7050</v>
      </c>
      <c r="X28" s="1271" t="s">
        <v>5701</v>
      </c>
      <c r="Y28" s="1545" t="s">
        <v>5539</v>
      </c>
      <c r="Z28" s="1271" t="s">
        <v>1133</v>
      </c>
      <c r="AA28" s="1271" t="s">
        <v>8980</v>
      </c>
      <c r="AB28" s="1271" t="s">
        <v>5720</v>
      </c>
      <c r="AC28" s="1271" t="s">
        <v>1901</v>
      </c>
      <c r="AD28" s="1271" t="s">
        <v>8981</v>
      </c>
      <c r="AE28" s="1271" t="s">
        <v>3180</v>
      </c>
      <c r="AF28" s="1271" t="s">
        <v>8982</v>
      </c>
      <c r="AG28" s="1271" t="s">
        <v>5537</v>
      </c>
      <c r="AH28" s="1271" t="s">
        <v>4600</v>
      </c>
      <c r="AI28" s="1271" t="s">
        <v>3322</v>
      </c>
      <c r="AJ28" s="1271" t="s">
        <v>8983</v>
      </c>
      <c r="AK28" s="1271" t="s">
        <v>2973</v>
      </c>
      <c r="AL28" s="1271" t="s">
        <v>8984</v>
      </c>
      <c r="AM28" s="1271" t="s">
        <v>8985</v>
      </c>
      <c r="AN28" s="1271" t="s">
        <v>4396</v>
      </c>
      <c r="AO28" s="1271" t="s">
        <v>7231</v>
      </c>
      <c r="AP28" s="1271" t="s">
        <v>8986</v>
      </c>
      <c r="AQ28" s="1271" t="s">
        <v>3690</v>
      </c>
      <c r="AR28" s="1271" t="s">
        <v>2929</v>
      </c>
      <c r="AS28" s="1271" t="s">
        <v>6509</v>
      </c>
      <c r="AT28" s="1271" t="s">
        <v>8987</v>
      </c>
      <c r="AU28" s="1512" t="s">
        <v>8423</v>
      </c>
      <c r="AV28" s="1464" t="str">
        <f t="shared" si="1"/>
        <v>2:37</v>
      </c>
      <c r="AW28" s="1588"/>
    </row>
    <row r="29" ht="15.75" customHeight="1">
      <c r="A29" s="1456" t="s">
        <v>8988</v>
      </c>
      <c r="B29" s="1516" t="s">
        <v>8402</v>
      </c>
      <c r="C29" s="1458">
        <v>0.05042824074074074</v>
      </c>
      <c r="D29" s="1271" t="s">
        <v>8658</v>
      </c>
      <c r="E29" s="1507" t="s">
        <v>6104</v>
      </c>
      <c r="F29" s="1507" t="s">
        <v>8989</v>
      </c>
      <c r="G29" s="1521" t="s">
        <v>8990</v>
      </c>
      <c r="H29" s="1508" t="s">
        <v>8991</v>
      </c>
      <c r="I29" s="1561" t="s">
        <v>3144</v>
      </c>
      <c r="J29" s="1509" t="s">
        <v>4767</v>
      </c>
      <c r="K29" s="1509" t="s">
        <v>8860</v>
      </c>
      <c r="L29" s="1509" t="s">
        <v>2469</v>
      </c>
      <c r="M29" s="1509" t="s">
        <v>2048</v>
      </c>
      <c r="N29" s="1509" t="s">
        <v>4176</v>
      </c>
      <c r="O29" s="1509" t="s">
        <v>8992</v>
      </c>
      <c r="P29" s="1523" t="s">
        <v>758</v>
      </c>
      <c r="Q29" s="1510" t="s">
        <v>8993</v>
      </c>
      <c r="R29" s="1510" t="s">
        <v>3336</v>
      </c>
      <c r="S29" s="1510" t="s">
        <v>7466</v>
      </c>
      <c r="T29" s="1524" t="s">
        <v>8575</v>
      </c>
      <c r="U29" s="1510" t="s">
        <v>8527</v>
      </c>
      <c r="V29" s="1524" t="s">
        <v>8994</v>
      </c>
      <c r="W29" s="1525" t="s">
        <v>7265</v>
      </c>
      <c r="X29" s="1589" t="s">
        <v>2603</v>
      </c>
      <c r="Y29" s="1525" t="s">
        <v>8995</v>
      </c>
      <c r="Z29" s="1511" t="s">
        <v>8996</v>
      </c>
      <c r="AA29" s="1525" t="s">
        <v>8963</v>
      </c>
      <c r="AB29" s="1271" t="s">
        <v>7331</v>
      </c>
      <c r="AC29" s="1525" t="s">
        <v>3540</v>
      </c>
      <c r="AD29" s="1548" t="s">
        <v>8416</v>
      </c>
      <c r="AE29" s="1507" t="s">
        <v>3180</v>
      </c>
      <c r="AF29" s="1512" t="s">
        <v>8997</v>
      </c>
      <c r="AG29" s="1526" t="s">
        <v>3881</v>
      </c>
      <c r="AH29" s="1526" t="s">
        <v>8998</v>
      </c>
      <c r="AI29" s="1464" t="s">
        <v>8911</v>
      </c>
      <c r="AJ29" s="1526" t="s">
        <v>8999</v>
      </c>
      <c r="AK29" s="1549" t="s">
        <v>8420</v>
      </c>
      <c r="AL29" s="1526" t="s">
        <v>3545</v>
      </c>
      <c r="AM29" s="1514" t="s">
        <v>9000</v>
      </c>
      <c r="AN29" s="1514" t="s">
        <v>4989</v>
      </c>
      <c r="AO29" s="1514" t="s">
        <v>2085</v>
      </c>
      <c r="AP29" s="1514" t="s">
        <v>9001</v>
      </c>
      <c r="AQ29" s="1513" t="s">
        <v>9002</v>
      </c>
      <c r="AR29" s="1513" t="s">
        <v>3590</v>
      </c>
      <c r="AS29" s="1513" t="s">
        <v>5183</v>
      </c>
      <c r="AT29" s="1509" t="s">
        <v>9003</v>
      </c>
      <c r="AU29" s="1495" t="s">
        <v>9004</v>
      </c>
      <c r="AV29" s="1464" t="str">
        <f t="shared" si="1"/>
        <v>2:55</v>
      </c>
      <c r="AW29" s="1590"/>
    </row>
    <row r="30" ht="15.75" customHeight="1">
      <c r="A30" s="1456" t="s">
        <v>4258</v>
      </c>
      <c r="B30" s="1457" t="s">
        <v>8374</v>
      </c>
      <c r="C30" s="1591">
        <v>0.05043981481481481</v>
      </c>
      <c r="D30" s="1271" t="s">
        <v>9005</v>
      </c>
      <c r="E30" s="1464" t="s">
        <v>7235</v>
      </c>
      <c r="F30" s="1464" t="s">
        <v>1574</v>
      </c>
      <c r="G30" s="1464" t="s">
        <v>9006</v>
      </c>
      <c r="H30" s="1464" t="s">
        <v>8566</v>
      </c>
      <c r="I30" s="1464" t="s">
        <v>4676</v>
      </c>
      <c r="J30" s="1464" t="s">
        <v>4482</v>
      </c>
      <c r="K30" s="1464" t="s">
        <v>8784</v>
      </c>
      <c r="L30" s="1464" t="s">
        <v>3810</v>
      </c>
      <c r="M30" s="1464" t="s">
        <v>9007</v>
      </c>
      <c r="N30" s="1464" t="s">
        <v>9008</v>
      </c>
      <c r="O30" s="1464" t="s">
        <v>9009</v>
      </c>
      <c r="P30" s="1464" t="s">
        <v>5274</v>
      </c>
      <c r="Q30" s="1464" t="s">
        <v>9010</v>
      </c>
      <c r="R30" s="1464" t="s">
        <v>9011</v>
      </c>
      <c r="S30" s="1464" t="s">
        <v>8805</v>
      </c>
      <c r="T30" s="1464" t="s">
        <v>9012</v>
      </c>
      <c r="U30" s="1464" t="s">
        <v>9013</v>
      </c>
      <c r="V30" s="1464" t="s">
        <v>2273</v>
      </c>
      <c r="W30" s="1464" t="s">
        <v>9014</v>
      </c>
      <c r="X30" s="1464" t="s">
        <v>9015</v>
      </c>
      <c r="Y30" s="1464" t="s">
        <v>8829</v>
      </c>
      <c r="Z30" s="1464" t="s">
        <v>1133</v>
      </c>
      <c r="AA30" s="1464" t="s">
        <v>3322</v>
      </c>
      <c r="AB30" s="1464" t="s">
        <v>4767</v>
      </c>
      <c r="AC30" s="1464" t="s">
        <v>7509</v>
      </c>
      <c r="AD30" s="1464" t="s">
        <v>6022</v>
      </c>
      <c r="AE30" s="1464" t="s">
        <v>5487</v>
      </c>
      <c r="AF30" s="1464" t="s">
        <v>9016</v>
      </c>
      <c r="AG30" s="1464" t="s">
        <v>9017</v>
      </c>
      <c r="AH30" s="1464" t="s">
        <v>4032</v>
      </c>
      <c r="AI30" s="1464" t="s">
        <v>5090</v>
      </c>
      <c r="AJ30" s="1464" t="s">
        <v>9018</v>
      </c>
      <c r="AK30" s="1464" t="s">
        <v>9019</v>
      </c>
      <c r="AL30" s="1464" t="s">
        <v>5811</v>
      </c>
      <c r="AM30" s="1464" t="s">
        <v>1231</v>
      </c>
      <c r="AN30" s="1464" t="s">
        <v>4179</v>
      </c>
      <c r="AO30" s="1464" t="s">
        <v>9020</v>
      </c>
      <c r="AP30" s="1592" t="str">
        <f>HYPERLINK("https://www.twitch.tv/videos/511415405","2:00.79")</f>
        <v>2:00.79</v>
      </c>
      <c r="AQ30" s="1464" t="s">
        <v>9021</v>
      </c>
      <c r="AR30" s="1464" t="s">
        <v>7231</v>
      </c>
      <c r="AS30" s="1464" t="s">
        <v>9022</v>
      </c>
      <c r="AT30" s="1464" t="s">
        <v>9023</v>
      </c>
      <c r="AU30" s="1464" t="s">
        <v>8972</v>
      </c>
      <c r="AV30" s="1464" t="str">
        <f t="shared" si="1"/>
        <v>2:36</v>
      </c>
      <c r="AW30" s="1483" t="s">
        <v>6416</v>
      </c>
    </row>
    <row r="31">
      <c r="A31" s="1503" t="s">
        <v>1198</v>
      </c>
      <c r="B31" s="1501" t="s">
        <v>8374</v>
      </c>
      <c r="C31" s="1458">
        <v>0.050486111111111114</v>
      </c>
      <c r="D31" s="1507" t="s">
        <v>9024</v>
      </c>
      <c r="E31" s="1507" t="s">
        <v>9025</v>
      </c>
      <c r="F31" s="1507" t="s">
        <v>9026</v>
      </c>
      <c r="G31" s="1507" t="s">
        <v>9027</v>
      </c>
      <c r="H31" s="1271" t="s">
        <v>9028</v>
      </c>
      <c r="I31" s="1561" t="s">
        <v>853</v>
      </c>
      <c r="J31" s="1509" t="s">
        <v>5620</v>
      </c>
      <c r="K31" s="1509" t="s">
        <v>7719</v>
      </c>
      <c r="L31" s="1509" t="s">
        <v>6238</v>
      </c>
      <c r="M31" s="1509" t="s">
        <v>4952</v>
      </c>
      <c r="N31" s="1509" t="s">
        <v>9029</v>
      </c>
      <c r="O31" s="1509" t="s">
        <v>9030</v>
      </c>
      <c r="P31" s="1509" t="s">
        <v>8701</v>
      </c>
      <c r="Q31" s="1510" t="s">
        <v>169</v>
      </c>
      <c r="R31" s="1510" t="s">
        <v>4713</v>
      </c>
      <c r="S31" s="1510" t="s">
        <v>8871</v>
      </c>
      <c r="T31" s="1510" t="s">
        <v>9031</v>
      </c>
      <c r="U31" s="1510" t="s">
        <v>9032</v>
      </c>
      <c r="V31" s="1510" t="s">
        <v>9033</v>
      </c>
      <c r="W31" s="1511" t="s">
        <v>9034</v>
      </c>
      <c r="X31" s="1511" t="s">
        <v>9035</v>
      </c>
      <c r="Y31" s="1511" t="s">
        <v>6846</v>
      </c>
      <c r="Z31" s="1511" t="s">
        <v>9036</v>
      </c>
      <c r="AA31" s="1466" t="s">
        <v>9037</v>
      </c>
      <c r="AB31" s="1511" t="s">
        <v>3304</v>
      </c>
      <c r="AC31" s="1511" t="s">
        <v>1048</v>
      </c>
      <c r="AD31" s="1507" t="s">
        <v>9038</v>
      </c>
      <c r="AE31" s="1507" t="s">
        <v>2175</v>
      </c>
      <c r="AF31" s="1512" t="s">
        <v>9039</v>
      </c>
      <c r="AG31" s="1512" t="s">
        <v>525</v>
      </c>
      <c r="AH31" s="1512" t="s">
        <v>9040</v>
      </c>
      <c r="AI31" s="1512" t="s">
        <v>2567</v>
      </c>
      <c r="AJ31" s="1512" t="s">
        <v>9041</v>
      </c>
      <c r="AK31" s="1512" t="s">
        <v>7306</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8374</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6362</v>
      </c>
      <c r="L32" s="1555" t="str">
        <f>HYPERLINK("https://www.youtube.com/watch?v=tJdjPKdAbw4","57.01")</f>
        <v>57.01</v>
      </c>
      <c r="M32" s="1523" t="s">
        <v>7178</v>
      </c>
      <c r="N32" s="1509" t="s">
        <v>2292</v>
      </c>
      <c r="O32" s="1523" t="s">
        <v>9051</v>
      </c>
      <c r="P32" s="1523" t="s">
        <v>278</v>
      </c>
      <c r="Q32" s="1524" t="s">
        <v>237</v>
      </c>
      <c r="R32" s="1524" t="s">
        <v>9052</v>
      </c>
      <c r="S32" s="1557" t="str">
        <f>HYPERLINK("https://www.youtube.com/watch?v=_3ms_ZhYFzo","1:18.01")</f>
        <v>1:18.01</v>
      </c>
      <c r="T32" s="1524" t="s">
        <v>6162</v>
      </c>
      <c r="U32" s="1557" t="str">
        <f>HYPERLINK("https://www.youtube.com/watch?v=ZOy_TI3Zw14","2:02.38")</f>
        <v>2:02.38</v>
      </c>
      <c r="V32" s="1524" t="s">
        <v>9033</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5510</v>
      </c>
      <c r="AT32" s="1555" t="str">
        <f>HYPERLINK("https://www.youtube.com/watch?v=H67SXBLcISI","2:29.09")</f>
        <v>2:29.09</v>
      </c>
      <c r="AU32" s="1527" t="s">
        <v>9060</v>
      </c>
      <c r="AV32" s="1464" t="str">
        <f t="shared" si="1"/>
        <v>2:03</v>
      </c>
      <c r="AW32" s="1596" t="s">
        <v>9061</v>
      </c>
    </row>
    <row r="33">
      <c r="A33" s="1503" t="s">
        <v>2867</v>
      </c>
      <c r="B33" s="1501" t="s">
        <v>8402</v>
      </c>
      <c r="C33" s="1458">
        <v>0.050520833333333334</v>
      </c>
      <c r="D33" s="1507" t="s">
        <v>9062</v>
      </c>
      <c r="E33" s="1532" t="s">
        <v>4598</v>
      </c>
      <c r="F33" s="1532" t="s">
        <v>9063</v>
      </c>
      <c r="G33" s="1507" t="s">
        <v>9064</v>
      </c>
      <c r="H33" s="1532" t="s">
        <v>9065</v>
      </c>
      <c r="I33" s="1532" t="s">
        <v>2890</v>
      </c>
      <c r="J33" s="1509" t="s">
        <v>9066</v>
      </c>
      <c r="K33" s="1597" t="s">
        <v>9067</v>
      </c>
      <c r="L33" s="1509" t="s">
        <v>9068</v>
      </c>
      <c r="M33" s="1460" t="s">
        <v>5667</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4126</v>
      </c>
      <c r="AC33" s="1511" t="s">
        <v>870</v>
      </c>
      <c r="AD33" s="1507" t="s">
        <v>3971</v>
      </c>
      <c r="AE33" s="1507" t="s">
        <v>5764</v>
      </c>
      <c r="AF33" s="1512" t="s">
        <v>9075</v>
      </c>
      <c r="AG33" s="1532" t="s">
        <v>4584</v>
      </c>
      <c r="AH33" s="1512" t="s">
        <v>9076</v>
      </c>
      <c r="AI33" s="1512" t="s">
        <v>6636</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8374</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4798</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6361</v>
      </c>
      <c r="AC34" s="1525" t="s">
        <v>6463</v>
      </c>
      <c r="AD34" s="1507" t="s">
        <v>9103</v>
      </c>
      <c r="AE34" s="1507" t="s">
        <v>8701</v>
      </c>
      <c r="AF34" s="1512" t="s">
        <v>9104</v>
      </c>
      <c r="AG34" s="1512" t="s">
        <v>9105</v>
      </c>
      <c r="AH34" s="1512" t="s">
        <v>5540</v>
      </c>
      <c r="AI34" s="1512" t="s">
        <v>9106</v>
      </c>
      <c r="AJ34" s="1512" t="s">
        <v>9107</v>
      </c>
      <c r="AK34" s="1512" t="s">
        <v>4472</v>
      </c>
      <c r="AL34" s="1512" t="s">
        <v>5600</v>
      </c>
      <c r="AM34" s="1514" t="s">
        <v>2071</v>
      </c>
      <c r="AN34" s="1514" t="s">
        <v>4619</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8374</v>
      </c>
      <c r="C35" s="1458">
        <v>0.050555555555555555</v>
      </c>
      <c r="D35" s="1271" t="s">
        <v>9113</v>
      </c>
      <c r="E35" s="1271" t="s">
        <v>9114</v>
      </c>
      <c r="F35" s="1271" t="s">
        <v>9115</v>
      </c>
      <c r="G35" s="1271" t="s">
        <v>9116</v>
      </c>
      <c r="H35" s="1271" t="s">
        <v>9117</v>
      </c>
      <c r="I35" s="1271" t="s">
        <v>9118</v>
      </c>
      <c r="J35" s="1271" t="s">
        <v>1368</v>
      </c>
      <c r="K35" s="1271" t="s">
        <v>9119</v>
      </c>
      <c r="L35" s="1271" t="s">
        <v>4232</v>
      </c>
      <c r="M35" s="1271" t="s">
        <v>4156</v>
      </c>
      <c r="N35" s="1271" t="s">
        <v>9120</v>
      </c>
      <c r="O35" s="1271" t="s">
        <v>9121</v>
      </c>
      <c r="P35" s="1271" t="s">
        <v>9122</v>
      </c>
      <c r="Q35" s="1271" t="s">
        <v>9123</v>
      </c>
      <c r="R35" s="1271" t="s">
        <v>9124</v>
      </c>
      <c r="S35" s="1271" t="s">
        <v>9125</v>
      </c>
      <c r="T35" s="1271" t="s">
        <v>8941</v>
      </c>
      <c r="U35" s="1271" t="s">
        <v>9126</v>
      </c>
      <c r="V35" s="1271" t="s">
        <v>9127</v>
      </c>
      <c r="W35" s="1271" t="s">
        <v>4685</v>
      </c>
      <c r="X35" s="1271" t="s">
        <v>9128</v>
      </c>
      <c r="Y35" s="1271" t="s">
        <v>5007</v>
      </c>
      <c r="Z35" s="1271" t="s">
        <v>9129</v>
      </c>
      <c r="AA35" s="1271" t="s">
        <v>9130</v>
      </c>
      <c r="AB35" s="1271" t="s">
        <v>9131</v>
      </c>
      <c r="AC35" s="1271" t="s">
        <v>7509</v>
      </c>
      <c r="AD35" s="1271" t="s">
        <v>9132</v>
      </c>
      <c r="AE35" s="1271" t="s">
        <v>8552</v>
      </c>
      <c r="AF35" s="1271" t="s">
        <v>9133</v>
      </c>
      <c r="AG35" s="1271" t="s">
        <v>5003</v>
      </c>
      <c r="AH35" s="1271" t="s">
        <v>4443</v>
      </c>
      <c r="AI35" s="1271" t="s">
        <v>9134</v>
      </c>
      <c r="AJ35" s="1271" t="s">
        <v>9135</v>
      </c>
      <c r="AK35" s="1271" t="s">
        <v>1756</v>
      </c>
      <c r="AL35" s="1271" t="s">
        <v>9136</v>
      </c>
      <c r="AM35" s="1271" t="s">
        <v>3849</v>
      </c>
      <c r="AN35" s="1271" t="s">
        <v>4012</v>
      </c>
      <c r="AO35" s="1271" t="s">
        <v>6108</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8402</v>
      </c>
      <c r="C36" s="1458">
        <v>0.05056712962962963</v>
      </c>
      <c r="D36" s="1545" t="s">
        <v>8403</v>
      </c>
      <c r="E36" s="1521" t="s">
        <v>8877</v>
      </c>
      <c r="F36" s="1552" t="s">
        <v>8405</v>
      </c>
      <c r="G36" s="1466" t="s">
        <v>9140</v>
      </c>
      <c r="H36" s="1466" t="s">
        <v>9141</v>
      </c>
      <c r="I36" s="1552" t="s">
        <v>8408</v>
      </c>
      <c r="J36" s="1466" t="s">
        <v>1107</v>
      </c>
      <c r="K36" s="1466" t="s">
        <v>4856</v>
      </c>
      <c r="L36" s="1466" t="s">
        <v>2279</v>
      </c>
      <c r="M36" s="1466" t="s">
        <v>2195</v>
      </c>
      <c r="N36" s="1466" t="s">
        <v>8835</v>
      </c>
      <c r="O36" s="1466" t="s">
        <v>9142</v>
      </c>
      <c r="P36" s="1466" t="s">
        <v>3901</v>
      </c>
      <c r="Q36" s="1466" t="s">
        <v>9143</v>
      </c>
      <c r="R36" s="1466" t="s">
        <v>2887</v>
      </c>
      <c r="S36" s="1466" t="s">
        <v>9144</v>
      </c>
      <c r="T36" s="1466" t="s">
        <v>2350</v>
      </c>
      <c r="U36" s="1466" t="s">
        <v>8608</v>
      </c>
      <c r="V36" s="1466" t="s">
        <v>2704</v>
      </c>
      <c r="W36" s="1466" t="s">
        <v>9145</v>
      </c>
      <c r="X36" s="1466" t="s">
        <v>9146</v>
      </c>
      <c r="Y36" s="1466" t="s">
        <v>950</v>
      </c>
      <c r="Z36" s="1466" t="s">
        <v>8724</v>
      </c>
      <c r="AA36" s="1466" t="s">
        <v>7306</v>
      </c>
      <c r="AB36" s="1466" t="s">
        <v>9147</v>
      </c>
      <c r="AC36" s="1464" t="s">
        <v>533</v>
      </c>
      <c r="AD36" s="1466" t="s">
        <v>9148</v>
      </c>
      <c r="AE36" s="1466" t="s">
        <v>4813</v>
      </c>
      <c r="AF36" s="1466" t="s">
        <v>9149</v>
      </c>
      <c r="AG36" s="1466" t="s">
        <v>8941</v>
      </c>
      <c r="AH36" s="1552" t="s">
        <v>2789</v>
      </c>
      <c r="AI36" s="1466" t="s">
        <v>9150</v>
      </c>
      <c r="AJ36" s="1466" t="s">
        <v>9151</v>
      </c>
      <c r="AK36" s="1466" t="s">
        <v>5307</v>
      </c>
      <c r="AL36" s="1466" t="s">
        <v>4179</v>
      </c>
      <c r="AM36" s="1466" t="s">
        <v>3188</v>
      </c>
      <c r="AN36" s="1466" t="s">
        <v>344</v>
      </c>
      <c r="AO36" s="1466" t="s">
        <v>9152</v>
      </c>
      <c r="AP36" s="1466" t="s">
        <v>9153</v>
      </c>
      <c r="AQ36" s="1466" t="s">
        <v>7247</v>
      </c>
      <c r="AR36" s="1466" t="s">
        <v>2556</v>
      </c>
      <c r="AS36" s="1466" t="s">
        <v>4025</v>
      </c>
      <c r="AT36" s="1466" t="s">
        <v>9154</v>
      </c>
      <c r="AU36" s="1466" t="s">
        <v>8754</v>
      </c>
      <c r="AV36" s="1464" t="str">
        <f t="shared" si="1"/>
        <v>3:34</v>
      </c>
      <c r="AW36" s="1499" t="s">
        <v>9155</v>
      </c>
    </row>
    <row r="37" ht="15.75" customHeight="1">
      <c r="A37" s="1470" t="s">
        <v>642</v>
      </c>
      <c r="B37" s="1516" t="s">
        <v>8402</v>
      </c>
      <c r="C37" s="1591">
        <v>0.05056712962962963</v>
      </c>
      <c r="D37" s="1271" t="s">
        <v>9156</v>
      </c>
      <c r="E37" s="1464" t="s">
        <v>9157</v>
      </c>
      <c r="F37" s="1464" t="s">
        <v>8787</v>
      </c>
      <c r="G37" s="1464" t="s">
        <v>9158</v>
      </c>
      <c r="H37" s="1464" t="s">
        <v>4446</v>
      </c>
      <c r="I37" s="1464" t="s">
        <v>1184</v>
      </c>
      <c r="J37" s="1466" t="s">
        <v>3421</v>
      </c>
      <c r="K37" s="1466" t="s">
        <v>3421</v>
      </c>
      <c r="L37" s="1464" t="s">
        <v>9159</v>
      </c>
      <c r="M37" s="1464" t="s">
        <v>9160</v>
      </c>
      <c r="N37" s="1464" t="s">
        <v>8729</v>
      </c>
      <c r="O37" s="1552" t="s">
        <v>8411</v>
      </c>
      <c r="P37" s="1464" t="s">
        <v>6878</v>
      </c>
      <c r="Q37" s="1464" t="s">
        <v>786</v>
      </c>
      <c r="R37" s="1466" t="s">
        <v>3421</v>
      </c>
      <c r="S37" s="1464" t="s">
        <v>9161</v>
      </c>
      <c r="T37" s="1464" t="s">
        <v>780</v>
      </c>
      <c r="U37" s="1464" t="s">
        <v>9162</v>
      </c>
      <c r="V37" s="1464" t="s">
        <v>9163</v>
      </c>
      <c r="W37" s="1464" t="s">
        <v>9164</v>
      </c>
      <c r="X37" s="1464" t="s">
        <v>8935</v>
      </c>
      <c r="Y37" s="1464" t="s">
        <v>8936</v>
      </c>
      <c r="Z37" s="1464" t="s">
        <v>149</v>
      </c>
      <c r="AA37" s="1464" t="s">
        <v>9165</v>
      </c>
      <c r="AB37" s="1464" t="s">
        <v>8626</v>
      </c>
      <c r="AC37" s="1464" t="s">
        <v>4474</v>
      </c>
      <c r="AD37" s="1464" t="s">
        <v>2313</v>
      </c>
      <c r="AE37" s="1464" t="s">
        <v>9101</v>
      </c>
      <c r="AF37" s="1464" t="s">
        <v>9166</v>
      </c>
      <c r="AG37" s="1464" t="s">
        <v>9167</v>
      </c>
      <c r="AH37" s="1464" t="s">
        <v>4463</v>
      </c>
      <c r="AI37" s="1464" t="s">
        <v>3768</v>
      </c>
      <c r="AJ37" s="1464" t="s">
        <v>9168</v>
      </c>
      <c r="AK37" s="1464" t="s">
        <v>1163</v>
      </c>
      <c r="AL37" s="1464" t="s">
        <v>8939</v>
      </c>
      <c r="AM37" s="1464" t="s">
        <v>9169</v>
      </c>
      <c r="AN37" s="1466" t="s">
        <v>9170</v>
      </c>
      <c r="AO37" s="1466" t="s">
        <v>3421</v>
      </c>
      <c r="AP37" s="1464" t="s">
        <v>5295</v>
      </c>
      <c r="AQ37" s="1464" t="s">
        <v>250</v>
      </c>
      <c r="AR37" s="1464" t="s">
        <v>4945</v>
      </c>
      <c r="AS37" s="1464" t="s">
        <v>9171</v>
      </c>
      <c r="AT37" s="1464" t="s">
        <v>9172</v>
      </c>
      <c r="AU37" s="1466" t="s">
        <v>9173</v>
      </c>
      <c r="AV37" s="1464" t="str">
        <f t="shared" si="1"/>
        <v>3:07</v>
      </c>
      <c r="AW37" s="1537" t="s">
        <v>9174</v>
      </c>
    </row>
    <row r="38" ht="15.75" customHeight="1">
      <c r="A38" s="1456" t="s">
        <v>4228</v>
      </c>
      <c r="B38" s="1457" t="s">
        <v>8374</v>
      </c>
      <c r="C38" s="1591">
        <v>0.05060185185185185</v>
      </c>
      <c r="D38" s="1271" t="s">
        <v>9175</v>
      </c>
      <c r="E38" s="1521" t="s">
        <v>3164</v>
      </c>
      <c r="F38" s="1521" t="s">
        <v>5884</v>
      </c>
      <c r="G38" s="1521" t="s">
        <v>9176</v>
      </c>
      <c r="H38" s="1508" t="s">
        <v>9177</v>
      </c>
      <c r="I38" s="1508" t="s">
        <v>1073</v>
      </c>
      <c r="J38" s="1523" t="s">
        <v>8567</v>
      </c>
      <c r="K38" s="1523" t="s">
        <v>7719</v>
      </c>
      <c r="L38" s="1523" t="s">
        <v>5488</v>
      </c>
      <c r="M38" s="1523" t="s">
        <v>9178</v>
      </c>
      <c r="N38" s="1523" t="s">
        <v>5216</v>
      </c>
      <c r="O38" s="1523" t="s">
        <v>9179</v>
      </c>
      <c r="P38" s="1523" t="s">
        <v>8770</v>
      </c>
      <c r="Q38" s="1524" t="s">
        <v>3626</v>
      </c>
      <c r="R38" s="1524" t="s">
        <v>5438</v>
      </c>
      <c r="S38" s="1524" t="s">
        <v>6361</v>
      </c>
      <c r="T38" s="1524" t="s">
        <v>9180</v>
      </c>
      <c r="U38" s="1524" t="s">
        <v>9181</v>
      </c>
      <c r="V38" s="1524" t="s">
        <v>3935</v>
      </c>
      <c r="W38" s="1525" t="s">
        <v>9182</v>
      </c>
      <c r="X38" s="1525" t="s">
        <v>7710</v>
      </c>
      <c r="Y38" s="1525" t="s">
        <v>5066</v>
      </c>
      <c r="Z38" s="1525" t="s">
        <v>1909</v>
      </c>
      <c r="AA38" s="1525" t="s">
        <v>9183</v>
      </c>
      <c r="AB38" s="1525" t="s">
        <v>8626</v>
      </c>
      <c r="AC38" s="1525" t="s">
        <v>5489</v>
      </c>
      <c r="AD38" s="1521" t="s">
        <v>6266</v>
      </c>
      <c r="AE38" s="1521" t="s">
        <v>8764</v>
      </c>
      <c r="AF38" s="1526" t="s">
        <v>9184</v>
      </c>
      <c r="AG38" s="1526" t="s">
        <v>9105</v>
      </c>
      <c r="AH38" s="1526" t="s">
        <v>9185</v>
      </c>
      <c r="AI38" s="1526" t="s">
        <v>5484</v>
      </c>
      <c r="AJ38" s="1526" t="s">
        <v>9186</v>
      </c>
      <c r="AK38" s="1526" t="s">
        <v>9187</v>
      </c>
      <c r="AL38" s="1526" t="s">
        <v>9188</v>
      </c>
      <c r="AM38" s="1513" t="s">
        <v>9189</v>
      </c>
      <c r="AN38" s="1513" t="s">
        <v>9190</v>
      </c>
      <c r="AO38" s="1513" t="s">
        <v>9191</v>
      </c>
      <c r="AP38" s="1513" t="s">
        <v>9192</v>
      </c>
      <c r="AQ38" s="1513" t="s">
        <v>9045</v>
      </c>
      <c r="AR38" s="1513" t="s">
        <v>9193</v>
      </c>
      <c r="AS38" s="1513" t="s">
        <v>4311</v>
      </c>
      <c r="AT38" s="1523" t="s">
        <v>9194</v>
      </c>
      <c r="AU38" s="1527" t="s">
        <v>9195</v>
      </c>
      <c r="AV38" s="1464" t="str">
        <f t="shared" si="1"/>
        <v>1:56</v>
      </c>
      <c r="AW38" s="1590"/>
    </row>
    <row r="39" ht="15.75" customHeight="1">
      <c r="A39" s="1470" t="s">
        <v>826</v>
      </c>
      <c r="B39" s="1457" t="s">
        <v>8374</v>
      </c>
      <c r="C39" s="1458">
        <v>0.05061342592592592</v>
      </c>
      <c r="D39" s="1271" t="s">
        <v>9196</v>
      </c>
      <c r="E39" s="1466" t="s">
        <v>8543</v>
      </c>
      <c r="F39" s="1466" t="s">
        <v>5367</v>
      </c>
      <c r="G39" s="1464" t="s">
        <v>9197</v>
      </c>
      <c r="H39" s="1466" t="s">
        <v>9198</v>
      </c>
      <c r="I39" s="1466" t="s">
        <v>388</v>
      </c>
      <c r="J39" s="1466" t="s">
        <v>6638</v>
      </c>
      <c r="K39" s="1464" t="s">
        <v>8784</v>
      </c>
      <c r="L39" s="1466" t="s">
        <v>9199</v>
      </c>
      <c r="M39" s="1466" t="s">
        <v>9200</v>
      </c>
      <c r="N39" s="1466" t="s">
        <v>4318</v>
      </c>
      <c r="O39" s="1466" t="s">
        <v>9201</v>
      </c>
      <c r="P39" s="1466" t="s">
        <v>1586</v>
      </c>
      <c r="Q39" s="1599" t="s">
        <v>9202</v>
      </c>
      <c r="R39" s="1466" t="s">
        <v>9203</v>
      </c>
      <c r="S39" s="1464" t="s">
        <v>9204</v>
      </c>
      <c r="T39" s="1466" t="s">
        <v>8917</v>
      </c>
      <c r="U39" s="1466" t="s">
        <v>7092</v>
      </c>
      <c r="V39" s="1466" t="s">
        <v>2474</v>
      </c>
      <c r="W39" s="1600" t="str">
        <f>HYPERLINK("https://www.youtube.com/watch?v=nn1ub1z3NYM","1:45.96")</f>
        <v>1:45.96</v>
      </c>
      <c r="X39" s="1466" t="s">
        <v>5598</v>
      </c>
      <c r="Y39" s="1464" t="s">
        <v>5474</v>
      </c>
      <c r="Z39" s="1466" t="s">
        <v>1499</v>
      </c>
      <c r="AA39" s="1466" t="s">
        <v>9205</v>
      </c>
      <c r="AB39" s="1466" t="s">
        <v>9206</v>
      </c>
      <c r="AC39" s="1466" t="s">
        <v>1048</v>
      </c>
      <c r="AD39" s="1466" t="s">
        <v>9207</v>
      </c>
      <c r="AE39" s="1599" t="s">
        <v>4617</v>
      </c>
      <c r="AF39" s="1464" t="s">
        <v>9208</v>
      </c>
      <c r="AG39" s="1466" t="s">
        <v>2084</v>
      </c>
      <c r="AH39" s="1466" t="s">
        <v>2965</v>
      </c>
      <c r="AI39" s="1466" t="s">
        <v>9209</v>
      </c>
      <c r="AJ39" s="1464" t="s">
        <v>7961</v>
      </c>
      <c r="AK39" s="1466" t="s">
        <v>9210</v>
      </c>
      <c r="AL39" s="1464" t="s">
        <v>4268</v>
      </c>
      <c r="AM39" s="1464" t="s">
        <v>9211</v>
      </c>
      <c r="AN39" s="1464" t="s">
        <v>2507</v>
      </c>
      <c r="AO39" s="1466" t="s">
        <v>5165</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4661</v>
      </c>
      <c r="F40" s="1466" t="s">
        <v>9219</v>
      </c>
      <c r="G40" s="1466" t="s">
        <v>8799</v>
      </c>
      <c r="H40" s="1466" t="s">
        <v>1655</v>
      </c>
      <c r="I40" s="1466" t="s">
        <v>1901</v>
      </c>
      <c r="J40" s="1466" t="s">
        <v>9220</v>
      </c>
      <c r="K40" s="1466" t="s">
        <v>3479</v>
      </c>
      <c r="L40" s="1466" t="s">
        <v>9221</v>
      </c>
      <c r="M40" s="1466" t="s">
        <v>9222</v>
      </c>
      <c r="N40" s="1466" t="s">
        <v>9223</v>
      </c>
      <c r="O40" s="1466" t="s">
        <v>9224</v>
      </c>
      <c r="P40" s="1466" t="s">
        <v>9101</v>
      </c>
      <c r="Q40" s="1466" t="s">
        <v>4589</v>
      </c>
      <c r="R40" s="1466" t="s">
        <v>3897</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4889</v>
      </c>
      <c r="AF40" s="1466" t="s">
        <v>9232</v>
      </c>
      <c r="AG40" s="1466" t="s">
        <v>9233</v>
      </c>
      <c r="AH40" s="1466" t="s">
        <v>9234</v>
      </c>
      <c r="AI40" s="1466" t="s">
        <v>725</v>
      </c>
      <c r="AJ40" s="1466" t="s">
        <v>9235</v>
      </c>
      <c r="AK40" s="1466" t="s">
        <v>9236</v>
      </c>
      <c r="AL40" s="1466" t="s">
        <v>8962</v>
      </c>
      <c r="AM40" s="1466" t="s">
        <v>9237</v>
      </c>
      <c r="AN40" s="1466" t="s">
        <v>8453</v>
      </c>
      <c r="AO40" s="1466" t="s">
        <v>9238</v>
      </c>
      <c r="AP40" s="1466" t="s">
        <v>9239</v>
      </c>
      <c r="AQ40" s="1466" t="s">
        <v>9240</v>
      </c>
      <c r="AR40" s="1466" t="s">
        <v>6366</v>
      </c>
      <c r="AS40" s="1466" t="s">
        <v>6176</v>
      </c>
      <c r="AT40" s="1466" t="s">
        <v>8059</v>
      </c>
      <c r="AU40" s="1466" t="s">
        <v>9241</v>
      </c>
      <c r="AV40" s="1464" t="str">
        <f t="shared" si="1"/>
        <v>2:05</v>
      </c>
      <c r="AW40" s="1537"/>
    </row>
    <row r="41">
      <c r="A41" s="1470" t="s">
        <v>9242</v>
      </c>
      <c r="B41" s="1501" t="s">
        <v>8374</v>
      </c>
      <c r="C41" s="1458">
        <v>0.0506712962962963</v>
      </c>
      <c r="D41" s="1601" t="s">
        <v>9243</v>
      </c>
      <c r="E41" s="1507" t="s">
        <v>3164</v>
      </c>
      <c r="F41" s="1507" t="s">
        <v>8669</v>
      </c>
      <c r="G41" s="1507" t="s">
        <v>9244</v>
      </c>
      <c r="H41" s="1561" t="s">
        <v>9245</v>
      </c>
      <c r="I41" s="1561" t="s">
        <v>9246</v>
      </c>
      <c r="J41" s="1509" t="s">
        <v>9247</v>
      </c>
      <c r="K41" s="1509" t="s">
        <v>6915</v>
      </c>
      <c r="L41" s="1509" t="s">
        <v>4362</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5992</v>
      </c>
      <c r="Z41" s="1511" t="s">
        <v>9256</v>
      </c>
      <c r="AA41" s="1466" t="s">
        <v>1761</v>
      </c>
      <c r="AB41" s="1511" t="s">
        <v>9257</v>
      </c>
      <c r="AC41" s="1511" t="s">
        <v>7509</v>
      </c>
      <c r="AD41" s="1507" t="s">
        <v>9258</v>
      </c>
      <c r="AE41" s="1507" t="s">
        <v>533</v>
      </c>
      <c r="AF41" s="1512" t="s">
        <v>9259</v>
      </c>
      <c r="AG41" s="1512" t="s">
        <v>3881</v>
      </c>
      <c r="AH41" s="1512" t="s">
        <v>5187</v>
      </c>
      <c r="AI41" s="1512" t="s">
        <v>9260</v>
      </c>
      <c r="AJ41" s="1512" t="s">
        <v>9261</v>
      </c>
      <c r="AK41" s="1512" t="s">
        <v>401</v>
      </c>
      <c r="AL41" s="1512" t="s">
        <v>2615</v>
      </c>
      <c r="AM41" s="1514" t="s">
        <v>8670</v>
      </c>
      <c r="AN41" s="1514" t="s">
        <v>8603</v>
      </c>
      <c r="AO41" s="1514" t="s">
        <v>8872</v>
      </c>
      <c r="AP41" s="1514" t="s">
        <v>9262</v>
      </c>
      <c r="AQ41" s="1514" t="s">
        <v>9263</v>
      </c>
      <c r="AR41" s="1514" t="s">
        <v>9264</v>
      </c>
      <c r="AS41" s="1514" t="s">
        <v>9265</v>
      </c>
      <c r="AT41" s="1509" t="s">
        <v>9266</v>
      </c>
      <c r="AU41" s="1495" t="s">
        <v>9047</v>
      </c>
      <c r="AV41" s="1464" t="str">
        <f t="shared" si="1"/>
        <v>3:31</v>
      </c>
      <c r="AW41" s="1590"/>
    </row>
    <row r="42" ht="15.75" customHeight="1">
      <c r="A42" s="1540" t="s">
        <v>9267</v>
      </c>
      <c r="B42" s="1457" t="s">
        <v>8374</v>
      </c>
      <c r="C42" s="1458">
        <v>0.05070601851851852</v>
      </c>
      <c r="D42" s="1271" t="s">
        <v>9268</v>
      </c>
      <c r="E42" s="1521" t="s">
        <v>3240</v>
      </c>
      <c r="F42" s="1521" t="s">
        <v>8604</v>
      </c>
      <c r="G42" s="1521" t="s">
        <v>9269</v>
      </c>
      <c r="H42" s="1508" t="s">
        <v>9270</v>
      </c>
      <c r="I42" s="1508" t="s">
        <v>388</v>
      </c>
      <c r="J42" s="1523" t="s">
        <v>2081</v>
      </c>
      <c r="K42" s="1523" t="s">
        <v>3455</v>
      </c>
      <c r="L42" s="1523" t="s">
        <v>5376</v>
      </c>
      <c r="M42" s="1523" t="s">
        <v>9271</v>
      </c>
      <c r="N42" s="1523" t="s">
        <v>9097</v>
      </c>
      <c r="O42" s="1523" t="s">
        <v>9272</v>
      </c>
      <c r="P42" s="1523" t="s">
        <v>5453</v>
      </c>
      <c r="Q42" s="1524" t="s">
        <v>9273</v>
      </c>
      <c r="R42" s="1524" t="s">
        <v>728</v>
      </c>
      <c r="S42" s="1524" t="s">
        <v>9238</v>
      </c>
      <c r="T42" s="1524" t="s">
        <v>9100</v>
      </c>
      <c r="U42" s="1524" t="s">
        <v>9274</v>
      </c>
      <c r="V42" s="1524" t="s">
        <v>2474</v>
      </c>
      <c r="W42" s="1525" t="s">
        <v>9275</v>
      </c>
      <c r="X42" s="1525" t="s">
        <v>8489</v>
      </c>
      <c r="Y42" s="1525" t="s">
        <v>9276</v>
      </c>
      <c r="Z42" s="1525" t="s">
        <v>8473</v>
      </c>
      <c r="AA42" s="1525" t="s">
        <v>9277</v>
      </c>
      <c r="AB42" s="1525" t="s">
        <v>2634</v>
      </c>
      <c r="AC42" s="1525" t="s">
        <v>2883</v>
      </c>
      <c r="AD42" s="1521" t="s">
        <v>9278</v>
      </c>
      <c r="AE42" s="1521" t="s">
        <v>5994</v>
      </c>
      <c r="AF42" s="1526" t="s">
        <v>8509</v>
      </c>
      <c r="AG42" s="1526" t="s">
        <v>9279</v>
      </c>
      <c r="AH42" s="1526" t="s">
        <v>2209</v>
      </c>
      <c r="AI42" s="1526" t="s">
        <v>6170</v>
      </c>
      <c r="AJ42" s="1526" t="s">
        <v>8842</v>
      </c>
      <c r="AK42" s="1526" t="s">
        <v>9280</v>
      </c>
      <c r="AL42" s="1526" t="s">
        <v>5343</v>
      </c>
      <c r="AM42" s="1513" t="s">
        <v>9128</v>
      </c>
      <c r="AN42" s="1513" t="s">
        <v>5343</v>
      </c>
      <c r="AO42" s="1513" t="s">
        <v>2292</v>
      </c>
      <c r="AP42" s="1513" t="s">
        <v>9281</v>
      </c>
      <c r="AQ42" s="1513" t="s">
        <v>9282</v>
      </c>
      <c r="AR42" s="1513" t="s">
        <v>9283</v>
      </c>
      <c r="AS42" s="1513" t="s">
        <v>4314</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6249</v>
      </c>
      <c r="I43" s="1466" t="s">
        <v>1358</v>
      </c>
      <c r="J43" s="1466" t="s">
        <v>9290</v>
      </c>
      <c r="K43" s="1466" t="s">
        <v>3858</v>
      </c>
      <c r="L43" s="1466" t="s">
        <v>9291</v>
      </c>
      <c r="M43" s="1466" t="s">
        <v>9292</v>
      </c>
      <c r="N43" s="1466" t="s">
        <v>7131</v>
      </c>
      <c r="O43" s="1466" t="s">
        <v>9293</v>
      </c>
      <c r="P43" s="1466" t="s">
        <v>8791</v>
      </c>
      <c r="Q43" s="1466" t="s">
        <v>9294</v>
      </c>
      <c r="R43" s="1466" t="s">
        <v>9295</v>
      </c>
      <c r="S43" s="1466" t="s">
        <v>9296</v>
      </c>
      <c r="T43" s="1466" t="s">
        <v>1787</v>
      </c>
      <c r="U43" s="1466" t="s">
        <v>9297</v>
      </c>
      <c r="V43" s="1466" t="s">
        <v>6960</v>
      </c>
      <c r="W43" s="1466" t="s">
        <v>5437</v>
      </c>
      <c r="X43" s="1466" t="s">
        <v>9298</v>
      </c>
      <c r="Y43" s="1466" t="s">
        <v>6874</v>
      </c>
      <c r="Z43" s="1466" t="s">
        <v>2031</v>
      </c>
      <c r="AA43" s="1511" t="s">
        <v>9299</v>
      </c>
      <c r="AB43" s="1466" t="s">
        <v>1909</v>
      </c>
      <c r="AC43" s="1466" t="s">
        <v>7509</v>
      </c>
      <c r="AD43" s="1466" t="s">
        <v>9300</v>
      </c>
      <c r="AE43" s="1466" t="s">
        <v>4889</v>
      </c>
      <c r="AF43" s="1466" t="s">
        <v>9301</v>
      </c>
      <c r="AG43" s="1466" t="s">
        <v>1178</v>
      </c>
      <c r="AH43" s="1466" t="s">
        <v>3830</v>
      </c>
      <c r="AI43" s="1466" t="s">
        <v>9302</v>
      </c>
      <c r="AJ43" s="1466" t="s">
        <v>9303</v>
      </c>
      <c r="AK43" s="1466" t="s">
        <v>9210</v>
      </c>
      <c r="AL43" s="1466" t="s">
        <v>4275</v>
      </c>
      <c r="AM43" s="1466" t="s">
        <v>9210</v>
      </c>
      <c r="AN43" s="1466" t="s">
        <v>8453</v>
      </c>
      <c r="AO43" s="1466" t="s">
        <v>7231</v>
      </c>
      <c r="AP43" s="1466" t="s">
        <v>9304</v>
      </c>
      <c r="AQ43" s="1466" t="s">
        <v>9305</v>
      </c>
      <c r="AR43" s="1466" t="s">
        <v>5098</v>
      </c>
      <c r="AS43" s="1466" t="s">
        <v>9306</v>
      </c>
      <c r="AT43" s="1466" t="s">
        <v>9307</v>
      </c>
      <c r="AU43" s="1466" t="s">
        <v>9308</v>
      </c>
      <c r="AV43" s="1464" t="str">
        <f t="shared" si="1"/>
        <v>2:25</v>
      </c>
      <c r="AW43" s="1537"/>
    </row>
    <row r="44" ht="15.75" customHeight="1">
      <c r="A44" s="1503" t="s">
        <v>4623</v>
      </c>
      <c r="B44" s="1457" t="s">
        <v>8374</v>
      </c>
      <c r="C44" s="1591">
        <v>0.050868055555555555</v>
      </c>
      <c r="D44" s="1271" t="s">
        <v>9309</v>
      </c>
      <c r="E44" s="1464" t="s">
        <v>7459</v>
      </c>
      <c r="F44" s="1464" t="s">
        <v>9310</v>
      </c>
      <c r="G44" s="1464" t="s">
        <v>9311</v>
      </c>
      <c r="H44" s="1464" t="s">
        <v>9141</v>
      </c>
      <c r="I44" s="1464" t="s">
        <v>1358</v>
      </c>
      <c r="J44" s="1464" t="s">
        <v>9264</v>
      </c>
      <c r="K44" s="1464" t="s">
        <v>8821</v>
      </c>
      <c r="L44" s="1464" t="s">
        <v>8672</v>
      </c>
      <c r="M44" s="1464" t="s">
        <v>5273</v>
      </c>
      <c r="N44" s="1464" t="s">
        <v>7920</v>
      </c>
      <c r="O44" s="1464" t="s">
        <v>9312</v>
      </c>
      <c r="P44" s="1464" t="s">
        <v>9313</v>
      </c>
      <c r="Q44" s="1464" t="s">
        <v>9314</v>
      </c>
      <c r="R44" s="1464" t="s">
        <v>7213</v>
      </c>
      <c r="S44" s="1464" t="s">
        <v>8654</v>
      </c>
      <c r="T44" s="1464" t="s">
        <v>4606</v>
      </c>
      <c r="U44" s="1464" t="s">
        <v>9315</v>
      </c>
      <c r="V44" s="1464" t="s">
        <v>8865</v>
      </c>
      <c r="W44" s="1464" t="s">
        <v>9316</v>
      </c>
      <c r="X44" s="1464" t="s">
        <v>8869</v>
      </c>
      <c r="Y44" s="1464" t="s">
        <v>3486</v>
      </c>
      <c r="Z44" s="1464" t="s">
        <v>9317</v>
      </c>
      <c r="AA44" s="1464" t="s">
        <v>9318</v>
      </c>
      <c r="AB44" s="1464" t="s">
        <v>1615</v>
      </c>
      <c r="AC44" s="1464" t="s">
        <v>2928</v>
      </c>
      <c r="AD44" s="1464" t="s">
        <v>9319</v>
      </c>
      <c r="AE44" s="1464" t="s">
        <v>615</v>
      </c>
      <c r="AF44" s="1464" t="s">
        <v>9320</v>
      </c>
      <c r="AG44" s="1464" t="s">
        <v>5819</v>
      </c>
      <c r="AH44" s="1464" t="s">
        <v>9321</v>
      </c>
      <c r="AI44" s="1464" t="s">
        <v>7327</v>
      </c>
      <c r="AJ44" s="1464" t="s">
        <v>9322</v>
      </c>
      <c r="AK44" s="1464" t="s">
        <v>5331</v>
      </c>
      <c r="AL44" s="1464" t="s">
        <v>9323</v>
      </c>
      <c r="AM44" s="1464" t="s">
        <v>9324</v>
      </c>
      <c r="AN44" s="1464" t="s">
        <v>3208</v>
      </c>
      <c r="AO44" s="1464" t="s">
        <v>8784</v>
      </c>
      <c r="AP44" s="1464" t="s">
        <v>9325</v>
      </c>
      <c r="AQ44" s="1464" t="s">
        <v>9326</v>
      </c>
      <c r="AR44" s="1464" t="s">
        <v>8663</v>
      </c>
      <c r="AS44" s="1464" t="s">
        <v>4992</v>
      </c>
      <c r="AT44" s="1464" t="s">
        <v>9327</v>
      </c>
      <c r="AU44" s="1464" t="s">
        <v>9328</v>
      </c>
      <c r="AV44" s="1464" t="str">
        <f t="shared" si="1"/>
        <v>2:44</v>
      </c>
      <c r="AW44" s="1483"/>
    </row>
    <row r="45" ht="15.75" customHeight="1">
      <c r="A45" s="1503" t="s">
        <v>1880</v>
      </c>
      <c r="B45" s="1602" t="s">
        <v>8425</v>
      </c>
      <c r="C45" s="1458">
        <v>0.05092592592592592</v>
      </c>
      <c r="D45" s="1603" t="s">
        <v>8426</v>
      </c>
      <c r="E45" s="1604" t="s">
        <v>8427</v>
      </c>
      <c r="F45" s="1603" t="s">
        <v>8428</v>
      </c>
      <c r="G45" s="1466" t="s">
        <v>9329</v>
      </c>
      <c r="H45" s="1603" t="s">
        <v>8430</v>
      </c>
      <c r="I45" s="1464" t="s">
        <v>1318</v>
      </c>
      <c r="J45" s="1521" t="s">
        <v>9330</v>
      </c>
      <c r="K45" s="1464" t="s">
        <v>9097</v>
      </c>
      <c r="L45" s="1521" t="s">
        <v>2319</v>
      </c>
      <c r="M45" s="1464" t="s">
        <v>2572</v>
      </c>
      <c r="N45" s="1603" t="s">
        <v>8433</v>
      </c>
      <c r="O45" s="1464" t="s">
        <v>9331</v>
      </c>
      <c r="P45" s="1521" t="s">
        <v>634</v>
      </c>
      <c r="Q45" s="1604" t="s">
        <v>8436</v>
      </c>
      <c r="R45" s="1603" t="s">
        <v>8437</v>
      </c>
      <c r="S45" s="1464" t="s">
        <v>1163</v>
      </c>
      <c r="T45" s="1521" t="s">
        <v>7565</v>
      </c>
      <c r="U45" s="1604" t="s">
        <v>8439</v>
      </c>
      <c r="V45" s="1603" t="s">
        <v>8440</v>
      </c>
      <c r="W45" s="1464" t="s">
        <v>9332</v>
      </c>
      <c r="X45" s="1603" t="s">
        <v>8442</v>
      </c>
      <c r="Y45" s="1464" t="s">
        <v>5574</v>
      </c>
      <c r="Z45" s="1507" t="s">
        <v>9333</v>
      </c>
      <c r="AA45" s="1464" t="s">
        <v>2294</v>
      </c>
      <c r="AB45" s="1521" t="s">
        <v>9334</v>
      </c>
      <c r="AC45" s="1466" t="s">
        <v>9335</v>
      </c>
      <c r="AD45" s="1521" t="s">
        <v>9336</v>
      </c>
      <c r="AE45" s="1466" t="s">
        <v>9337</v>
      </c>
      <c r="AF45" s="1521" t="s">
        <v>9338</v>
      </c>
      <c r="AG45" s="1464" t="s">
        <v>6792</v>
      </c>
      <c r="AH45" s="1507" t="s">
        <v>9221</v>
      </c>
      <c r="AI45" s="1604" t="s">
        <v>8448</v>
      </c>
      <c r="AJ45" s="1521" t="s">
        <v>9339</v>
      </c>
      <c r="AK45" s="1464" t="s">
        <v>5749</v>
      </c>
      <c r="AL45" s="1603" t="s">
        <v>8451</v>
      </c>
      <c r="AM45" s="1464" t="s">
        <v>8745</v>
      </c>
      <c r="AN45" s="1521" t="s">
        <v>3930</v>
      </c>
      <c r="AO45" s="1466" t="s">
        <v>4772</v>
      </c>
      <c r="AP45" s="1507" t="s">
        <v>9340</v>
      </c>
      <c r="AQ45" s="1466" t="s">
        <v>9341</v>
      </c>
      <c r="AR45" s="1507" t="s">
        <v>9342</v>
      </c>
      <c r="AS45" s="1464" t="s">
        <v>903</v>
      </c>
      <c r="AT45" s="1603" t="s">
        <v>8457</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8526</v>
      </c>
      <c r="K46" s="1509" t="s">
        <v>3817</v>
      </c>
      <c r="L46" s="1509" t="s">
        <v>5637</v>
      </c>
      <c r="M46" s="1509" t="s">
        <v>2901</v>
      </c>
      <c r="N46" s="1509" t="s">
        <v>9169</v>
      </c>
      <c r="O46" s="1509" t="s">
        <v>9349</v>
      </c>
      <c r="P46" s="1509" t="s">
        <v>772</v>
      </c>
      <c r="Q46" s="1510" t="s">
        <v>7535</v>
      </c>
      <c r="R46" s="1510" t="s">
        <v>7258</v>
      </c>
      <c r="S46" s="1510" t="s">
        <v>6362</v>
      </c>
      <c r="T46" s="1510" t="s">
        <v>9350</v>
      </c>
      <c r="U46" s="1605" t="s">
        <v>7698</v>
      </c>
      <c r="V46" s="1510" t="s">
        <v>9351</v>
      </c>
      <c r="W46" s="1511" t="s">
        <v>6558</v>
      </c>
      <c r="X46" s="1511" t="s">
        <v>9352</v>
      </c>
      <c r="Y46" s="1511" t="s">
        <v>9353</v>
      </c>
      <c r="Z46" s="1511" t="s">
        <v>7466</v>
      </c>
      <c r="AA46" s="1511" t="s">
        <v>1936</v>
      </c>
      <c r="AB46" s="1511" t="s">
        <v>9354</v>
      </c>
      <c r="AC46" s="1511" t="s">
        <v>2386</v>
      </c>
      <c r="AD46" s="1507" t="s">
        <v>9355</v>
      </c>
      <c r="AE46" s="1507" t="s">
        <v>5193</v>
      </c>
      <c r="AF46" s="1512" t="s">
        <v>9356</v>
      </c>
      <c r="AG46" s="1512" t="s">
        <v>5305</v>
      </c>
      <c r="AH46" s="1512" t="s">
        <v>4463</v>
      </c>
      <c r="AI46" s="1512" t="s">
        <v>9357</v>
      </c>
      <c r="AJ46" s="1606" t="s">
        <v>8419</v>
      </c>
      <c r="AK46" s="1512" t="s">
        <v>1615</v>
      </c>
      <c r="AL46" s="1512" t="s">
        <v>5750</v>
      </c>
      <c r="AM46" s="1514" t="s">
        <v>4007</v>
      </c>
      <c r="AN46" s="1514" t="s">
        <v>3581</v>
      </c>
      <c r="AO46" s="1514" t="s">
        <v>2426</v>
      </c>
      <c r="AP46" s="1514" t="s">
        <v>9358</v>
      </c>
      <c r="AQ46" s="1514" t="s">
        <v>4347</v>
      </c>
      <c r="AR46" s="1514" t="s">
        <v>7525</v>
      </c>
      <c r="AS46" s="1514" t="s">
        <v>6271</v>
      </c>
      <c r="AT46" s="1509" t="s">
        <v>9359</v>
      </c>
      <c r="AU46" s="1607" t="s">
        <v>9360</v>
      </c>
      <c r="AV46" s="1464" t="str">
        <f t="shared" si="1"/>
        <v>4:25</v>
      </c>
      <c r="AW46" s="1496"/>
    </row>
    <row r="47" ht="15.75" customHeight="1">
      <c r="A47" s="1456" t="s">
        <v>4416</v>
      </c>
      <c r="B47" s="1516" t="s">
        <v>8402</v>
      </c>
      <c r="C47" s="1458">
        <v>0.05100810185185185</v>
      </c>
      <c r="D47" s="1271" t="s">
        <v>9361</v>
      </c>
      <c r="E47" s="1507" t="s">
        <v>9362</v>
      </c>
      <c r="F47" s="1507" t="s">
        <v>9363</v>
      </c>
      <c r="G47" s="1521" t="s">
        <v>9364</v>
      </c>
      <c r="H47" s="1561" t="s">
        <v>9365</v>
      </c>
      <c r="I47" s="1561" t="s">
        <v>1318</v>
      </c>
      <c r="J47" s="1509" t="s">
        <v>5098</v>
      </c>
      <c r="K47" s="1509" t="s">
        <v>9094</v>
      </c>
      <c r="L47" s="1509" t="s">
        <v>4391</v>
      </c>
      <c r="M47" s="1509" t="s">
        <v>1450</v>
      </c>
      <c r="N47" s="1509" t="s">
        <v>9366</v>
      </c>
      <c r="O47" s="1509" t="s">
        <v>8548</v>
      </c>
      <c r="P47" s="1509" t="s">
        <v>9367</v>
      </c>
      <c r="Q47" s="1510" t="s">
        <v>9368</v>
      </c>
      <c r="R47" s="1510" t="s">
        <v>3336</v>
      </c>
      <c r="S47" s="1510" t="s">
        <v>6909</v>
      </c>
      <c r="T47" s="1510" t="s">
        <v>9369</v>
      </c>
      <c r="U47" s="1510" t="s">
        <v>9370</v>
      </c>
      <c r="V47" s="1524" t="s">
        <v>1273</v>
      </c>
      <c r="W47" s="1511" t="s">
        <v>9371</v>
      </c>
      <c r="X47" s="1511" t="s">
        <v>9150</v>
      </c>
      <c r="Y47" s="1511" t="s">
        <v>3901</v>
      </c>
      <c r="Z47" s="1511" t="s">
        <v>7486</v>
      </c>
      <c r="AA47" s="1511" t="s">
        <v>1025</v>
      </c>
      <c r="AB47" s="1511" t="s">
        <v>3959</v>
      </c>
      <c r="AC47" s="1525" t="s">
        <v>6504</v>
      </c>
      <c r="AD47" s="1507" t="s">
        <v>9372</v>
      </c>
      <c r="AE47" s="1521" t="s">
        <v>4877</v>
      </c>
      <c r="AF47" s="1512" t="s">
        <v>9373</v>
      </c>
      <c r="AG47" s="1512" t="s">
        <v>9374</v>
      </c>
      <c r="AH47" s="1512" t="s">
        <v>9375</v>
      </c>
      <c r="AI47" s="1512" t="s">
        <v>8727</v>
      </c>
      <c r="AJ47" s="1512" t="s">
        <v>9376</v>
      </c>
      <c r="AK47" s="1512" t="s">
        <v>9377</v>
      </c>
      <c r="AL47" s="1512" t="s">
        <v>4563</v>
      </c>
      <c r="AM47" s="1514" t="s">
        <v>9378</v>
      </c>
      <c r="AN47" s="1514" t="s">
        <v>3312</v>
      </c>
      <c r="AO47" s="1514" t="s">
        <v>9379</v>
      </c>
      <c r="AP47" s="1514" t="s">
        <v>9380</v>
      </c>
      <c r="AQ47" s="1514" t="s">
        <v>4347</v>
      </c>
      <c r="AR47" s="1514" t="s">
        <v>9381</v>
      </c>
      <c r="AS47" s="1514" t="s">
        <v>4501</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4634</v>
      </c>
      <c r="F48" s="1507" t="s">
        <v>9386</v>
      </c>
      <c r="G48" s="1507" t="s">
        <v>9387</v>
      </c>
      <c r="H48" s="1271" t="s">
        <v>9388</v>
      </c>
      <c r="I48" s="1561" t="s">
        <v>4930</v>
      </c>
      <c r="J48" s="1509" t="s">
        <v>4010</v>
      </c>
      <c r="K48" s="1509" t="s">
        <v>9389</v>
      </c>
      <c r="L48" s="1460" t="s">
        <v>3502</v>
      </c>
      <c r="M48" s="1509" t="s">
        <v>4447</v>
      </c>
      <c r="N48" s="1509" t="s">
        <v>9128</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5031</v>
      </c>
      <c r="AD48" s="1507" t="s">
        <v>9400</v>
      </c>
      <c r="AE48" s="1507" t="s">
        <v>8447</v>
      </c>
      <c r="AF48" s="1512" t="s">
        <v>8565</v>
      </c>
      <c r="AG48" s="1512" t="s">
        <v>272</v>
      </c>
      <c r="AH48" s="1512" t="s">
        <v>463</v>
      </c>
      <c r="AI48" s="1512" t="s">
        <v>9401</v>
      </c>
      <c r="AJ48" s="1512" t="s">
        <v>9402</v>
      </c>
      <c r="AK48" s="1512" t="s">
        <v>4129</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4552</v>
      </c>
      <c r="F49" s="1466" t="s">
        <v>9411</v>
      </c>
      <c r="G49" s="1552" t="s">
        <v>8406</v>
      </c>
      <c r="H49" s="1271" t="s">
        <v>9412</v>
      </c>
      <c r="I49" s="1466" t="s">
        <v>764</v>
      </c>
      <c r="J49" s="1466" t="s">
        <v>6365</v>
      </c>
      <c r="K49" s="1466" t="s">
        <v>2495</v>
      </c>
      <c r="L49" s="1466" t="s">
        <v>1273</v>
      </c>
      <c r="M49" s="1466" t="s">
        <v>9413</v>
      </c>
      <c r="N49" s="1466" t="s">
        <v>8985</v>
      </c>
      <c r="O49" s="1466" t="s">
        <v>9414</v>
      </c>
      <c r="P49" s="1466" t="s">
        <v>3486</v>
      </c>
      <c r="Q49" s="1466" t="s">
        <v>9415</v>
      </c>
      <c r="R49" s="1466" t="s">
        <v>2230</v>
      </c>
      <c r="S49" s="1466" t="s">
        <v>3744</v>
      </c>
      <c r="T49" s="1466" t="s">
        <v>7710</v>
      </c>
      <c r="U49" s="1510" t="s">
        <v>8752</v>
      </c>
      <c r="V49" s="1466" t="s">
        <v>9416</v>
      </c>
      <c r="W49" s="1466" t="s">
        <v>9417</v>
      </c>
      <c r="X49" s="1466" t="s">
        <v>1485</v>
      </c>
      <c r="Y49" s="1466" t="s">
        <v>6878</v>
      </c>
      <c r="Z49" s="1466" t="s">
        <v>8612</v>
      </c>
      <c r="AA49" s="1511" t="s">
        <v>610</v>
      </c>
      <c r="AB49" s="1466" t="s">
        <v>9418</v>
      </c>
      <c r="AC49" s="1466" t="s">
        <v>5193</v>
      </c>
      <c r="AD49" s="1466" t="s">
        <v>8800</v>
      </c>
      <c r="AE49" s="1466" t="s">
        <v>3486</v>
      </c>
      <c r="AF49" s="1466" t="s">
        <v>9419</v>
      </c>
      <c r="AG49" s="1466" t="s">
        <v>9420</v>
      </c>
      <c r="AH49" s="1466" t="s">
        <v>2519</v>
      </c>
      <c r="AI49" s="1466" t="s">
        <v>5902</v>
      </c>
      <c r="AJ49" s="1466" t="s">
        <v>9421</v>
      </c>
      <c r="AK49" s="1466" t="s">
        <v>8872</v>
      </c>
      <c r="AL49" s="1466" t="s">
        <v>9422</v>
      </c>
      <c r="AM49" s="1466" t="s">
        <v>2567</v>
      </c>
      <c r="AN49" s="1466" t="s">
        <v>9423</v>
      </c>
      <c r="AO49" s="1466" t="s">
        <v>8523</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4131</v>
      </c>
      <c r="G50" s="1466" t="s">
        <v>8076</v>
      </c>
      <c r="H50" s="1466" t="s">
        <v>9431</v>
      </c>
      <c r="I50" s="1466" t="s">
        <v>160</v>
      </c>
      <c r="J50" s="1466" t="s">
        <v>972</v>
      </c>
      <c r="K50" s="1466" t="s">
        <v>8928</v>
      </c>
      <c r="L50" s="1466" t="s">
        <v>8469</v>
      </c>
      <c r="M50" s="1466" t="s">
        <v>9432</v>
      </c>
      <c r="N50" s="1466" t="s">
        <v>9433</v>
      </c>
      <c r="O50" s="1466" t="s">
        <v>9434</v>
      </c>
      <c r="P50" s="1466" t="s">
        <v>3706</v>
      </c>
      <c r="Q50" s="1466" t="s">
        <v>7120</v>
      </c>
      <c r="R50" s="1466" t="s">
        <v>9435</v>
      </c>
      <c r="S50" s="1466" t="s">
        <v>8276</v>
      </c>
      <c r="T50" s="1464" t="s">
        <v>4177</v>
      </c>
      <c r="U50" s="1464" t="s">
        <v>9436</v>
      </c>
      <c r="V50" s="1466" t="s">
        <v>1819</v>
      </c>
      <c r="W50" s="1466" t="s">
        <v>9437</v>
      </c>
      <c r="X50" s="1466" t="s">
        <v>9438</v>
      </c>
      <c r="Y50" s="1466" t="s">
        <v>8791</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9056</v>
      </c>
      <c r="AO50" s="1480" t="str">
        <f>HYPERLINK("https://clips.twitch.tv/AltruisticEmpathicManateeDoritosChip","1:20.90")</f>
        <v>1:20.90</v>
      </c>
      <c r="AP50" s="1466" t="s">
        <v>9448</v>
      </c>
      <c r="AQ50" s="1466" t="s">
        <v>9449</v>
      </c>
      <c r="AR50" s="1466" t="s">
        <v>9450</v>
      </c>
      <c r="AS50" s="1466" t="s">
        <v>9022</v>
      </c>
      <c r="AT50" s="1466" t="s">
        <v>9451</v>
      </c>
      <c r="AU50" s="1466" t="s">
        <v>9452</v>
      </c>
      <c r="AV50" s="1464" t="str">
        <f t="shared" si="1"/>
        <v>2:40</v>
      </c>
      <c r="AW50" s="1537" t="s">
        <v>9453</v>
      </c>
    </row>
    <row r="51" ht="15.75" customHeight="1">
      <c r="A51" s="1503" t="s">
        <v>3711</v>
      </c>
      <c r="B51" s="1602" t="s">
        <v>8374</v>
      </c>
      <c r="C51" s="1612">
        <v>0.05123738425925926</v>
      </c>
      <c r="D51" s="1507" t="s">
        <v>9454</v>
      </c>
      <c r="E51" s="1507" t="s">
        <v>3920</v>
      </c>
      <c r="F51" s="1507" t="s">
        <v>9455</v>
      </c>
      <c r="G51" s="1507" t="s">
        <v>8834</v>
      </c>
      <c r="H51" s="1561" t="s">
        <v>9456</v>
      </c>
      <c r="I51" s="1561" t="s">
        <v>9118</v>
      </c>
      <c r="J51" s="1509" t="s">
        <v>9094</v>
      </c>
      <c r="K51" s="1509" t="s">
        <v>6905</v>
      </c>
      <c r="L51" s="1509" t="s">
        <v>9457</v>
      </c>
      <c r="M51" s="1509" t="s">
        <v>8765</v>
      </c>
      <c r="N51" s="1613" t="s">
        <v>1162</v>
      </c>
      <c r="O51" s="1509" t="s">
        <v>3401</v>
      </c>
      <c r="P51" s="1509" t="s">
        <v>8508</v>
      </c>
      <c r="Q51" s="1510" t="s">
        <v>9458</v>
      </c>
      <c r="R51" s="1510" t="s">
        <v>9052</v>
      </c>
      <c r="S51" s="1510" t="s">
        <v>9459</v>
      </c>
      <c r="T51" s="1510" t="s">
        <v>9460</v>
      </c>
      <c r="U51" s="1510" t="s">
        <v>9461</v>
      </c>
      <c r="V51" s="1510" t="s">
        <v>4203</v>
      </c>
      <c r="W51" s="1511" t="s">
        <v>9462</v>
      </c>
      <c r="X51" s="1511" t="s">
        <v>9463</v>
      </c>
      <c r="Y51" s="1511" t="s">
        <v>9464</v>
      </c>
      <c r="Z51" s="1511" t="s">
        <v>1260</v>
      </c>
      <c r="AA51" s="1511" t="s">
        <v>8727</v>
      </c>
      <c r="AB51" s="1511" t="s">
        <v>9204</v>
      </c>
      <c r="AC51" s="1511" t="s">
        <v>481</v>
      </c>
      <c r="AD51" s="1507" t="s">
        <v>9465</v>
      </c>
      <c r="AE51" s="1507" t="s">
        <v>6282</v>
      </c>
      <c r="AF51" s="1512" t="s">
        <v>9466</v>
      </c>
      <c r="AG51" s="1512" t="s">
        <v>9467</v>
      </c>
      <c r="AH51" s="1512" t="s">
        <v>9468</v>
      </c>
      <c r="AI51" s="1512" t="s">
        <v>311</v>
      </c>
      <c r="AJ51" s="1512" t="s">
        <v>9469</v>
      </c>
      <c r="AK51" s="1468" t="s">
        <v>8915</v>
      </c>
      <c r="AL51" s="1512" t="s">
        <v>8977</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8425</v>
      </c>
      <c r="C52" s="1591">
        <v>0.051319444444444445</v>
      </c>
      <c r="D52" s="1271" t="s">
        <v>9479</v>
      </c>
      <c r="E52" s="1464" t="s">
        <v>9480</v>
      </c>
      <c r="F52" s="1464" t="s">
        <v>9481</v>
      </c>
      <c r="G52" s="1464" t="s">
        <v>9482</v>
      </c>
      <c r="H52" s="1464" t="s">
        <v>5044</v>
      </c>
      <c r="I52" s="1464" t="s">
        <v>6281</v>
      </c>
      <c r="J52" s="1464" t="s">
        <v>9483</v>
      </c>
      <c r="K52" s="1464" t="s">
        <v>8774</v>
      </c>
      <c r="L52" s="1464" t="s">
        <v>3831</v>
      </c>
      <c r="M52" s="1464" t="s">
        <v>9249</v>
      </c>
      <c r="N52" s="1464" t="s">
        <v>9035</v>
      </c>
      <c r="O52" s="1464" t="s">
        <v>9484</v>
      </c>
      <c r="P52" s="1616" t="s">
        <v>8435</v>
      </c>
      <c r="Q52" s="1464" t="s">
        <v>9485</v>
      </c>
      <c r="R52" s="1464" t="s">
        <v>9486</v>
      </c>
      <c r="S52" s="1464" t="s">
        <v>1160</v>
      </c>
      <c r="T52" s="1464" t="s">
        <v>9487</v>
      </c>
      <c r="U52" s="1464" t="s">
        <v>1007</v>
      </c>
      <c r="V52" s="1464" t="s">
        <v>451</v>
      </c>
      <c r="W52" s="1464" t="s">
        <v>9488</v>
      </c>
      <c r="X52" s="1464" t="s">
        <v>194</v>
      </c>
      <c r="Y52" s="1464" t="s">
        <v>9489</v>
      </c>
      <c r="Z52" s="1464" t="s">
        <v>7233</v>
      </c>
      <c r="AA52" s="1464" t="s">
        <v>6170</v>
      </c>
      <c r="AB52" s="1464" t="s">
        <v>4431</v>
      </c>
      <c r="AC52" s="1464" t="s">
        <v>6027</v>
      </c>
      <c r="AD52" s="1464" t="s">
        <v>9490</v>
      </c>
      <c r="AE52" s="1616" t="s">
        <v>8447</v>
      </c>
      <c r="AF52" s="1616" t="s">
        <v>2671</v>
      </c>
      <c r="AG52" s="1464" t="s">
        <v>4542</v>
      </c>
      <c r="AH52" s="1464" t="s">
        <v>9491</v>
      </c>
      <c r="AI52" s="1464" t="s">
        <v>9492</v>
      </c>
      <c r="AJ52" s="1464" t="s">
        <v>9493</v>
      </c>
      <c r="AK52" s="1464" t="s">
        <v>5866</v>
      </c>
      <c r="AL52" s="1464" t="s">
        <v>6044</v>
      </c>
      <c r="AM52" s="1616" t="s">
        <v>8452</v>
      </c>
      <c r="AN52" s="1466" t="s">
        <v>2469</v>
      </c>
      <c r="AO52" s="1464" t="s">
        <v>4874</v>
      </c>
      <c r="AP52" s="1464" t="s">
        <v>9494</v>
      </c>
      <c r="AQ52" s="1464" t="s">
        <v>9495</v>
      </c>
      <c r="AR52" s="1464" t="s">
        <v>8881</v>
      </c>
      <c r="AS52" s="1464" t="s">
        <v>4436</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4165</v>
      </c>
      <c r="M53" s="1509" t="s">
        <v>9505</v>
      </c>
      <c r="N53" s="1509" t="s">
        <v>8619</v>
      </c>
      <c r="O53" s="1509" t="s">
        <v>9506</v>
      </c>
      <c r="P53" s="1509" t="s">
        <v>8552</v>
      </c>
      <c r="Q53" s="1510" t="s">
        <v>9507</v>
      </c>
      <c r="R53" s="1510" t="s">
        <v>9295</v>
      </c>
      <c r="S53" s="1510" t="s">
        <v>9508</v>
      </c>
      <c r="T53" s="1510" t="s">
        <v>9299</v>
      </c>
      <c r="U53" s="1510" t="s">
        <v>9509</v>
      </c>
      <c r="V53" s="1510" t="s">
        <v>9072</v>
      </c>
      <c r="W53" s="1511" t="s">
        <v>9510</v>
      </c>
      <c r="X53" s="1511" t="s">
        <v>9511</v>
      </c>
      <c r="Y53" s="1511" t="s">
        <v>5441</v>
      </c>
      <c r="Z53" s="1511" t="s">
        <v>1499</v>
      </c>
      <c r="AA53" s="1511" t="s">
        <v>9512</v>
      </c>
      <c r="AB53" s="1511" t="s">
        <v>6084</v>
      </c>
      <c r="AC53" s="1511" t="s">
        <v>261</v>
      </c>
      <c r="AD53" s="1507" t="s">
        <v>8820</v>
      </c>
      <c r="AE53" s="1507" t="s">
        <v>5441</v>
      </c>
      <c r="AF53" s="1512" t="s">
        <v>9513</v>
      </c>
      <c r="AG53" s="1512" t="s">
        <v>5699</v>
      </c>
      <c r="AH53" s="1512" t="s">
        <v>3996</v>
      </c>
      <c r="AI53" s="1512" t="s">
        <v>9514</v>
      </c>
      <c r="AJ53" s="1512" t="s">
        <v>9515</v>
      </c>
      <c r="AK53" s="1512" t="s">
        <v>9438</v>
      </c>
      <c r="AL53" s="1512" t="s">
        <v>3999</v>
      </c>
      <c r="AM53" s="1514" t="s">
        <v>9516</v>
      </c>
      <c r="AN53" s="1514" t="s">
        <v>4005</v>
      </c>
      <c r="AO53" s="1514" t="s">
        <v>9517</v>
      </c>
      <c r="AP53" s="1514" t="s">
        <v>9518</v>
      </c>
      <c r="AQ53" s="1514" t="s">
        <v>9110</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6278</v>
      </c>
      <c r="F54" s="1507" t="s">
        <v>9524</v>
      </c>
      <c r="G54" s="1507" t="s">
        <v>9525</v>
      </c>
      <c r="H54" s="1507" t="s">
        <v>9526</v>
      </c>
      <c r="I54" s="1507" t="s">
        <v>1358</v>
      </c>
      <c r="J54" s="1509" t="s">
        <v>4949</v>
      </c>
      <c r="K54" s="1509" t="s">
        <v>7115</v>
      </c>
      <c r="L54" s="1509" t="s">
        <v>4777</v>
      </c>
      <c r="M54" s="1509" t="s">
        <v>3494</v>
      </c>
      <c r="N54" s="1509" t="s">
        <v>1997</v>
      </c>
      <c r="O54" s="1509" t="s">
        <v>9527</v>
      </c>
      <c r="P54" s="1509" t="s">
        <v>4499</v>
      </c>
      <c r="Q54" s="1510" t="s">
        <v>9528</v>
      </c>
      <c r="R54" s="1510" t="s">
        <v>2590</v>
      </c>
      <c r="S54" s="1510" t="s">
        <v>9529</v>
      </c>
      <c r="T54" s="1510" t="s">
        <v>9530</v>
      </c>
      <c r="U54" s="1510" t="s">
        <v>9394</v>
      </c>
      <c r="V54" s="1510" t="s">
        <v>9531</v>
      </c>
      <c r="W54" s="1511" t="s">
        <v>9532</v>
      </c>
      <c r="X54" s="1511" t="s">
        <v>8448</v>
      </c>
      <c r="Y54" s="1511" t="s">
        <v>9122</v>
      </c>
      <c r="Z54" s="1511" t="s">
        <v>2949</v>
      </c>
      <c r="AA54" s="1466" t="s">
        <v>587</v>
      </c>
      <c r="AB54" s="1511" t="s">
        <v>8815</v>
      </c>
      <c r="AC54" s="1511" t="s">
        <v>8995</v>
      </c>
      <c r="AD54" s="1507" t="s">
        <v>9533</v>
      </c>
      <c r="AE54" s="1507" t="s">
        <v>9534</v>
      </c>
      <c r="AF54" s="1512" t="s">
        <v>9535</v>
      </c>
      <c r="AG54" s="1512" t="s">
        <v>9536</v>
      </c>
      <c r="AH54" s="1512" t="s">
        <v>1826</v>
      </c>
      <c r="AI54" s="1512" t="s">
        <v>421</v>
      </c>
      <c r="AJ54" s="1512" t="s">
        <v>9537</v>
      </c>
      <c r="AK54" s="1512" t="s">
        <v>9538</v>
      </c>
      <c r="AL54" s="1512" t="s">
        <v>5584</v>
      </c>
      <c r="AM54" s="1514" t="s">
        <v>9539</v>
      </c>
      <c r="AN54" s="1514" t="s">
        <v>6238</v>
      </c>
      <c r="AO54" s="1514" t="s">
        <v>9540</v>
      </c>
      <c r="AP54" s="1514" t="s">
        <v>9541</v>
      </c>
      <c r="AQ54" s="1514" t="s">
        <v>9110</v>
      </c>
      <c r="AR54" s="1514" t="s">
        <v>9542</v>
      </c>
      <c r="AS54" s="1514" t="s">
        <v>1825</v>
      </c>
      <c r="AT54" s="1509" t="s">
        <v>9543</v>
      </c>
      <c r="AU54" s="1495" t="s">
        <v>9427</v>
      </c>
      <c r="AV54" s="1464" t="str">
        <f t="shared" si="1"/>
        <v>2:56</v>
      </c>
      <c r="AW54" s="1502" t="s">
        <v>9544</v>
      </c>
    </row>
    <row r="55" ht="15.75" customHeight="1">
      <c r="A55" s="1470" t="s">
        <v>1413</v>
      </c>
      <c r="B55" s="1615" t="s">
        <v>8425</v>
      </c>
      <c r="C55" s="1591">
        <v>0.05134259259259259</v>
      </c>
      <c r="D55" s="1271" t="s">
        <v>9545</v>
      </c>
      <c r="E55" s="1521" t="s">
        <v>9546</v>
      </c>
      <c r="F55" s="1521" t="s">
        <v>9524</v>
      </c>
      <c r="G55" s="1521" t="s">
        <v>9547</v>
      </c>
      <c r="H55" s="1508" t="s">
        <v>9548</v>
      </c>
      <c r="I55" s="1617" t="s">
        <v>350</v>
      </c>
      <c r="J55" s="1523" t="s">
        <v>9549</v>
      </c>
      <c r="K55" s="1523" t="s">
        <v>3849</v>
      </c>
      <c r="L55" s="1618" t="s">
        <v>3774</v>
      </c>
      <c r="M55" s="1523" t="s">
        <v>5570</v>
      </c>
      <c r="N55" s="1523" t="s">
        <v>9550</v>
      </c>
      <c r="O55" s="1618" t="s">
        <v>8434</v>
      </c>
      <c r="P55" s="1523" t="s">
        <v>388</v>
      </c>
      <c r="Q55" s="1524" t="s">
        <v>9551</v>
      </c>
      <c r="R55" s="1524" t="s">
        <v>1621</v>
      </c>
      <c r="S55" s="1524" t="s">
        <v>8952</v>
      </c>
      <c r="T55" s="1619" t="s">
        <v>8438</v>
      </c>
      <c r="U55" s="1524" t="s">
        <v>9552</v>
      </c>
      <c r="V55" s="1524" t="s">
        <v>3998</v>
      </c>
      <c r="W55" s="1620" t="s">
        <v>8441</v>
      </c>
      <c r="X55" s="1525" t="s">
        <v>4284</v>
      </c>
      <c r="Y55" s="1525" t="s">
        <v>6281</v>
      </c>
      <c r="Z55" s="1525" t="s">
        <v>7477</v>
      </c>
      <c r="AA55" s="1525" t="s">
        <v>8915</v>
      </c>
      <c r="AB55" s="1620" t="s">
        <v>8445</v>
      </c>
      <c r="AC55" s="1525" t="s">
        <v>6376</v>
      </c>
      <c r="AD55" s="1514" t="s">
        <v>9553</v>
      </c>
      <c r="AE55" s="1521" t="s">
        <v>9554</v>
      </c>
      <c r="AF55" s="1526" t="s">
        <v>9555</v>
      </c>
      <c r="AG55" s="1526" t="s">
        <v>9556</v>
      </c>
      <c r="AH55" s="1526" t="s">
        <v>6158</v>
      </c>
      <c r="AI55" s="1526" t="s">
        <v>9557</v>
      </c>
      <c r="AJ55" s="1526" t="s">
        <v>9558</v>
      </c>
      <c r="AK55" s="1621" t="s">
        <v>8450</v>
      </c>
      <c r="AL55" s="1526" t="s">
        <v>1564</v>
      </c>
      <c r="AM55" s="1513" t="s">
        <v>9420</v>
      </c>
      <c r="AN55" s="1514" t="s">
        <v>4102</v>
      </c>
      <c r="AO55" s="1513" t="s">
        <v>9559</v>
      </c>
      <c r="AP55" s="1513" t="s">
        <v>9560</v>
      </c>
      <c r="AQ55" s="1513" t="s">
        <v>9561</v>
      </c>
      <c r="AR55" s="1513" t="s">
        <v>8463</v>
      </c>
      <c r="AS55" s="1513" t="s">
        <v>4617</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8608</v>
      </c>
      <c r="I56" s="1464" t="s">
        <v>6047</v>
      </c>
      <c r="J56" s="1464" t="s">
        <v>9567</v>
      </c>
      <c r="K56" s="1464" t="s">
        <v>3858</v>
      </c>
      <c r="L56" s="1464" t="s">
        <v>9568</v>
      </c>
      <c r="M56" s="1464" t="s">
        <v>9569</v>
      </c>
      <c r="N56" s="1464" t="s">
        <v>2751</v>
      </c>
      <c r="O56" s="1464" t="s">
        <v>9570</v>
      </c>
      <c r="P56" s="1464" t="s">
        <v>1087</v>
      </c>
      <c r="Q56" s="1464" t="s">
        <v>2459</v>
      </c>
      <c r="R56" s="1464" t="s">
        <v>9295</v>
      </c>
      <c r="S56" s="1464" t="s">
        <v>9161</v>
      </c>
      <c r="T56" s="1464" t="s">
        <v>9571</v>
      </c>
      <c r="U56" s="1464" t="s">
        <v>9572</v>
      </c>
      <c r="V56" s="1464" t="s">
        <v>4100</v>
      </c>
      <c r="W56" s="1464" t="s">
        <v>9573</v>
      </c>
      <c r="X56" s="1464" t="s">
        <v>9574</v>
      </c>
      <c r="Y56" s="1464" t="s">
        <v>388</v>
      </c>
      <c r="Z56" s="1464" t="s">
        <v>6909</v>
      </c>
      <c r="AA56" s="1464" t="s">
        <v>9105</v>
      </c>
      <c r="AB56" s="1464" t="s">
        <v>8493</v>
      </c>
      <c r="AC56" s="1464" t="s">
        <v>936</v>
      </c>
      <c r="AD56" s="1464" t="s">
        <v>9575</v>
      </c>
      <c r="AE56" s="1464" t="s">
        <v>388</v>
      </c>
      <c r="AF56" s="1464" t="s">
        <v>9576</v>
      </c>
      <c r="AG56" s="1464" t="s">
        <v>9577</v>
      </c>
      <c r="AH56" s="1464" t="s">
        <v>5161</v>
      </c>
      <c r="AI56" s="1464" t="s">
        <v>9578</v>
      </c>
      <c r="AJ56" s="1464" t="s">
        <v>9515</v>
      </c>
      <c r="AK56" s="1464" t="s">
        <v>7254</v>
      </c>
      <c r="AL56" s="1464" t="s">
        <v>3182</v>
      </c>
      <c r="AM56" s="1464" t="s">
        <v>4127</v>
      </c>
      <c r="AN56" s="1464" t="s">
        <v>9579</v>
      </c>
      <c r="AO56" s="1464" t="s">
        <v>8613</v>
      </c>
      <c r="AP56" s="1464" t="s">
        <v>9580</v>
      </c>
      <c r="AQ56" s="1464" t="s">
        <v>9581</v>
      </c>
      <c r="AR56" s="1464" t="s">
        <v>9582</v>
      </c>
      <c r="AS56" s="1513" t="s">
        <v>4408</v>
      </c>
      <c r="AT56" s="1464" t="s">
        <v>9583</v>
      </c>
      <c r="AU56" s="1464" t="s">
        <v>8754</v>
      </c>
      <c r="AV56" s="1464" t="str">
        <f t="shared" si="1"/>
        <v>2:27</v>
      </c>
      <c r="AW56" s="1537"/>
    </row>
    <row r="57" ht="15.75" customHeight="1">
      <c r="A57" s="1503" t="s">
        <v>1255</v>
      </c>
      <c r="B57" s="1497" t="s">
        <v>8425</v>
      </c>
      <c r="C57" s="1458">
        <v>0.05140046296296296</v>
      </c>
      <c r="D57" s="1466" t="s">
        <v>9584</v>
      </c>
      <c r="E57" s="1466" t="s">
        <v>1656</v>
      </c>
      <c r="F57" s="1466" t="s">
        <v>9585</v>
      </c>
      <c r="G57" s="1604" t="s">
        <v>8429</v>
      </c>
      <c r="H57" s="1271" t="s">
        <v>9586</v>
      </c>
      <c r="I57" s="1466" t="s">
        <v>1754</v>
      </c>
      <c r="J57" s="1604" t="s">
        <v>8431</v>
      </c>
      <c r="K57" s="1466" t="s">
        <v>9587</v>
      </c>
      <c r="L57" s="1466" t="s">
        <v>9588</v>
      </c>
      <c r="M57" s="1604" t="s">
        <v>8432</v>
      </c>
      <c r="N57" s="1466" t="s">
        <v>9589</v>
      </c>
      <c r="O57" s="1466" t="s">
        <v>9590</v>
      </c>
      <c r="P57" s="1466" t="s">
        <v>1048</v>
      </c>
      <c r="Q57" s="1466" t="s">
        <v>9391</v>
      </c>
      <c r="R57" s="1466" t="s">
        <v>9591</v>
      </c>
      <c r="S57" s="1466" t="s">
        <v>9592</v>
      </c>
      <c r="T57" s="1466" t="s">
        <v>3262</v>
      </c>
      <c r="U57" s="1466" t="s">
        <v>9310</v>
      </c>
      <c r="V57" s="1466" t="s">
        <v>5694</v>
      </c>
      <c r="W57" s="1466" t="s">
        <v>9593</v>
      </c>
      <c r="X57" s="1466" t="s">
        <v>625</v>
      </c>
      <c r="Y57" s="1466" t="s">
        <v>9594</v>
      </c>
      <c r="Z57" s="1466" t="s">
        <v>9595</v>
      </c>
      <c r="AA57" s="1622" t="s">
        <v>8444</v>
      </c>
      <c r="AB57" s="1466" t="s">
        <v>5848</v>
      </c>
      <c r="AC57" s="1466" t="s">
        <v>9596</v>
      </c>
      <c r="AD57" s="1466" t="s">
        <v>8736</v>
      </c>
      <c r="AE57" s="1466" t="s">
        <v>2596</v>
      </c>
      <c r="AF57" s="1466" t="s">
        <v>9597</v>
      </c>
      <c r="AG57" s="1604" t="s">
        <v>4601</v>
      </c>
      <c r="AH57" s="1604" t="s">
        <v>5169</v>
      </c>
      <c r="AI57" s="1466" t="s">
        <v>9598</v>
      </c>
      <c r="AJ57" s="1466" t="s">
        <v>9599</v>
      </c>
      <c r="AK57" s="1466" t="s">
        <v>7456</v>
      </c>
      <c r="AL57" s="1466" t="s">
        <v>3830</v>
      </c>
      <c r="AM57" s="1466" t="s">
        <v>9600</v>
      </c>
      <c r="AN57" s="1466" t="s">
        <v>3652</v>
      </c>
      <c r="AO57" s="1604" t="s">
        <v>8454</v>
      </c>
      <c r="AP57" s="1623" t="s">
        <v>8455</v>
      </c>
      <c r="AQ57" s="1466" t="s">
        <v>3286</v>
      </c>
      <c r="AR57" s="1466" t="s">
        <v>1617</v>
      </c>
      <c r="AS57" s="1466" t="s">
        <v>5133</v>
      </c>
      <c r="AT57" s="1466" t="s">
        <v>9601</v>
      </c>
      <c r="AU57" s="1466" t="s">
        <v>8754</v>
      </c>
      <c r="AV57" s="1464" t="str">
        <f t="shared" si="1"/>
        <v>2:22</v>
      </c>
      <c r="AW57" s="1499" t="s">
        <v>9602</v>
      </c>
    </row>
    <row r="58" ht="15.75" customHeight="1">
      <c r="A58" s="1503" t="s">
        <v>3983</v>
      </c>
      <c r="B58" s="1501" t="s">
        <v>8374</v>
      </c>
      <c r="C58" s="1458">
        <v>0.05153935185185185</v>
      </c>
      <c r="D58" s="1536" t="s">
        <v>9603</v>
      </c>
      <c r="E58" s="1536" t="s">
        <v>6564</v>
      </c>
      <c r="F58" s="1536" t="s">
        <v>9604</v>
      </c>
      <c r="G58" s="1536" t="s">
        <v>4882</v>
      </c>
      <c r="H58" s="1271" t="s">
        <v>9605</v>
      </c>
      <c r="I58" s="1536" t="s">
        <v>1358</v>
      </c>
      <c r="J58" s="1536" t="s">
        <v>9606</v>
      </c>
      <c r="K58" s="1536" t="s">
        <v>3527</v>
      </c>
      <c r="L58" s="1536" t="s">
        <v>4203</v>
      </c>
      <c r="M58" s="1536" t="s">
        <v>7043</v>
      </c>
      <c r="N58" s="1536" t="s">
        <v>9607</v>
      </c>
      <c r="O58" s="1536" t="s">
        <v>3766</v>
      </c>
      <c r="P58" s="1536" t="s">
        <v>6878</v>
      </c>
      <c r="Q58" s="1536" t="s">
        <v>9608</v>
      </c>
      <c r="R58" s="1536" t="s">
        <v>3336</v>
      </c>
      <c r="S58" s="1624" t="s">
        <v>9247</v>
      </c>
      <c r="T58" s="1536" t="s">
        <v>9055</v>
      </c>
      <c r="U58" s="1536" t="s">
        <v>9609</v>
      </c>
      <c r="V58" s="1536" t="s">
        <v>1784</v>
      </c>
      <c r="W58" s="1536" t="s">
        <v>9610</v>
      </c>
      <c r="X58" s="1536" t="s">
        <v>1674</v>
      </c>
      <c r="Y58" s="1536" t="s">
        <v>3540</v>
      </c>
      <c r="Z58" s="1536" t="s">
        <v>7224</v>
      </c>
      <c r="AA58" s="1536" t="s">
        <v>894</v>
      </c>
      <c r="AB58" s="1536" t="s">
        <v>9611</v>
      </c>
      <c r="AC58" s="1536" t="s">
        <v>9596</v>
      </c>
      <c r="AD58" s="1536" t="s">
        <v>9612</v>
      </c>
      <c r="AE58" s="1536" t="s">
        <v>4889</v>
      </c>
      <c r="AF58" s="1460" t="s">
        <v>9613</v>
      </c>
      <c r="AG58" s="1536" t="s">
        <v>9614</v>
      </c>
      <c r="AH58" s="1536" t="s">
        <v>9615</v>
      </c>
      <c r="AI58" s="1536" t="s">
        <v>9616</v>
      </c>
      <c r="AJ58" s="1536" t="s">
        <v>9617</v>
      </c>
      <c r="AK58" s="1536" t="s">
        <v>5003</v>
      </c>
      <c r="AL58" s="1536" t="s">
        <v>9422</v>
      </c>
      <c r="AM58" s="1536" t="s">
        <v>9598</v>
      </c>
      <c r="AN58" s="1536" t="s">
        <v>2585</v>
      </c>
      <c r="AO58" s="1536" t="s">
        <v>5608</v>
      </c>
      <c r="AP58" s="1624" t="s">
        <v>9358</v>
      </c>
      <c r="AQ58" s="1536" t="s">
        <v>9618</v>
      </c>
      <c r="AR58" s="1536" t="s">
        <v>4949</v>
      </c>
      <c r="AS58" s="1536" t="s">
        <v>9022</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9116</v>
      </c>
      <c r="H59" s="1508" t="s">
        <v>9625</v>
      </c>
      <c r="I59" s="1508" t="s">
        <v>2022</v>
      </c>
      <c r="J59" s="1523" t="s">
        <v>5411</v>
      </c>
      <c r="K59" s="1523" t="s">
        <v>3455</v>
      </c>
      <c r="L59" s="1523" t="s">
        <v>9626</v>
      </c>
      <c r="M59" s="1523" t="s">
        <v>9292</v>
      </c>
      <c r="N59" s="1523" t="s">
        <v>1229</v>
      </c>
      <c r="O59" s="1523" t="s">
        <v>9593</v>
      </c>
      <c r="P59" s="1523" t="s">
        <v>8597</v>
      </c>
      <c r="Q59" s="1524" t="s">
        <v>9627</v>
      </c>
      <c r="R59" s="1524" t="s">
        <v>9628</v>
      </c>
      <c r="S59" s="1524" t="s">
        <v>9629</v>
      </c>
      <c r="T59" s="1524" t="s">
        <v>7228</v>
      </c>
      <c r="U59" s="1524" t="s">
        <v>7161</v>
      </c>
      <c r="V59" s="1524" t="s">
        <v>5075</v>
      </c>
      <c r="W59" s="1525" t="s">
        <v>9630</v>
      </c>
      <c r="X59" s="1525" t="s">
        <v>9631</v>
      </c>
      <c r="Y59" s="1525" t="s">
        <v>9489</v>
      </c>
      <c r="Z59" s="1525" t="s">
        <v>8445</v>
      </c>
      <c r="AA59" s="1525" t="s">
        <v>5902</v>
      </c>
      <c r="AB59" s="1525" t="s">
        <v>5620</v>
      </c>
      <c r="AC59" s="1525" t="s">
        <v>6213</v>
      </c>
      <c r="AD59" s="1507" t="s">
        <v>9632</v>
      </c>
      <c r="AE59" s="1521" t="s">
        <v>5462</v>
      </c>
      <c r="AF59" s="1526" t="s">
        <v>9633</v>
      </c>
      <c r="AG59" s="1526" t="s">
        <v>9634</v>
      </c>
      <c r="AH59" s="1526" t="s">
        <v>9635</v>
      </c>
      <c r="AI59" s="1526" t="s">
        <v>1039</v>
      </c>
      <c r="AJ59" s="1526" t="s">
        <v>9636</v>
      </c>
      <c r="AK59" s="1512" t="s">
        <v>625</v>
      </c>
      <c r="AL59" s="1512" t="s">
        <v>9637</v>
      </c>
      <c r="AM59" s="1513" t="s">
        <v>3580</v>
      </c>
      <c r="AN59" s="1513" t="s">
        <v>9638</v>
      </c>
      <c r="AO59" s="1513" t="s">
        <v>9639</v>
      </c>
      <c r="AP59" s="1513" t="s">
        <v>9640</v>
      </c>
      <c r="AQ59" s="1513" t="s">
        <v>9641</v>
      </c>
      <c r="AR59" s="1514" t="s">
        <v>7719</v>
      </c>
      <c r="AS59" s="1513" t="s">
        <v>4408</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6430</v>
      </c>
      <c r="F60" s="1507" t="s">
        <v>8604</v>
      </c>
      <c r="G60" s="1507" t="s">
        <v>9647</v>
      </c>
      <c r="H60" s="1561" t="s">
        <v>9648</v>
      </c>
      <c r="I60" s="1561" t="s">
        <v>9649</v>
      </c>
      <c r="J60" s="1509" t="s">
        <v>9650</v>
      </c>
      <c r="K60" s="1509" t="s">
        <v>7456</v>
      </c>
      <c r="L60" s="1509" t="s">
        <v>4455</v>
      </c>
      <c r="M60" s="1509" t="s">
        <v>9651</v>
      </c>
      <c r="N60" s="1509" t="s">
        <v>6162</v>
      </c>
      <c r="O60" s="1509" t="s">
        <v>9652</v>
      </c>
      <c r="P60" s="1509" t="s">
        <v>6463</v>
      </c>
      <c r="Q60" s="1510" t="s">
        <v>9653</v>
      </c>
      <c r="R60" s="1510" t="s">
        <v>9486</v>
      </c>
      <c r="S60" s="1510" t="s">
        <v>5534</v>
      </c>
      <c r="T60" s="1510" t="s">
        <v>6017</v>
      </c>
      <c r="U60" s="1510" t="s">
        <v>9654</v>
      </c>
      <c r="V60" s="1510" t="s">
        <v>9655</v>
      </c>
      <c r="W60" s="1511" t="s">
        <v>9656</v>
      </c>
      <c r="X60" s="1511" t="s">
        <v>625</v>
      </c>
      <c r="Y60" s="1511" t="s">
        <v>5064</v>
      </c>
      <c r="Z60" s="1511" t="s">
        <v>9657</v>
      </c>
      <c r="AA60" s="1466" t="s">
        <v>9658</v>
      </c>
      <c r="AB60" s="1511" t="s">
        <v>9257</v>
      </c>
      <c r="AC60" s="1511" t="s">
        <v>4676</v>
      </c>
      <c r="AD60" s="1507" t="s">
        <v>9659</v>
      </c>
      <c r="AE60" s="1507" t="s">
        <v>8905</v>
      </c>
      <c r="AF60" s="1627" t="s">
        <v>9660</v>
      </c>
      <c r="AG60" s="1512" t="s">
        <v>6534</v>
      </c>
      <c r="AH60" s="1512" t="s">
        <v>9635</v>
      </c>
      <c r="AI60" s="1512" t="s">
        <v>4050</v>
      </c>
      <c r="AJ60" s="1512" t="s">
        <v>9661</v>
      </c>
      <c r="AK60" s="1512" t="s">
        <v>1520</v>
      </c>
      <c r="AL60" s="1512" t="s">
        <v>3432</v>
      </c>
      <c r="AM60" s="1514" t="s">
        <v>5902</v>
      </c>
      <c r="AN60" s="1514" t="s">
        <v>5584</v>
      </c>
      <c r="AO60" s="1514" t="s">
        <v>6364</v>
      </c>
      <c r="AP60" s="1514" t="s">
        <v>9662</v>
      </c>
      <c r="AQ60" s="1514" t="s">
        <v>3463</v>
      </c>
      <c r="AR60" s="1514" t="s">
        <v>9223</v>
      </c>
      <c r="AS60" s="1514" t="s">
        <v>4025</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8455</v>
      </c>
      <c r="G61" s="1625" t="s">
        <v>9669</v>
      </c>
      <c r="H61" s="1625" t="s">
        <v>9670</v>
      </c>
      <c r="I61" s="1625" t="s">
        <v>9596</v>
      </c>
      <c r="J61" s="1625" t="s">
        <v>3456</v>
      </c>
      <c r="K61" s="1625" t="s">
        <v>9671</v>
      </c>
      <c r="L61" s="1625" t="s">
        <v>5304</v>
      </c>
      <c r="M61" s="1625" t="s">
        <v>709</v>
      </c>
      <c r="N61" s="1625" t="s">
        <v>9672</v>
      </c>
      <c r="O61" s="1625" t="s">
        <v>4685</v>
      </c>
      <c r="P61" s="1625" t="s">
        <v>8408</v>
      </c>
      <c r="Q61" s="1625" t="s">
        <v>9673</v>
      </c>
      <c r="R61" s="1625" t="s">
        <v>9674</v>
      </c>
      <c r="S61" s="1625" t="s">
        <v>9450</v>
      </c>
      <c r="T61" s="1625" t="s">
        <v>9516</v>
      </c>
      <c r="U61" s="1625" t="s">
        <v>9675</v>
      </c>
      <c r="V61" s="1625" t="s">
        <v>9676</v>
      </c>
      <c r="W61" s="1625" t="s">
        <v>9677</v>
      </c>
      <c r="X61" s="1625" t="s">
        <v>9598</v>
      </c>
      <c r="Y61" s="1625" t="s">
        <v>4676</v>
      </c>
      <c r="Z61" s="1625" t="s">
        <v>7152</v>
      </c>
      <c r="AA61" s="1625" t="s">
        <v>9017</v>
      </c>
      <c r="AB61" s="1625" t="s">
        <v>9678</v>
      </c>
      <c r="AC61" s="1625" t="s">
        <v>388</v>
      </c>
      <c r="AD61" s="1625" t="s">
        <v>5940</v>
      </c>
      <c r="AE61" s="1625" t="s">
        <v>2883</v>
      </c>
      <c r="AF61" s="1625" t="s">
        <v>9364</v>
      </c>
      <c r="AG61" s="1625" t="s">
        <v>9679</v>
      </c>
      <c r="AH61" s="1625" t="s">
        <v>5345</v>
      </c>
      <c r="AI61" s="1625" t="s">
        <v>4069</v>
      </c>
      <c r="AJ61" s="1625" t="s">
        <v>9680</v>
      </c>
      <c r="AK61" s="1625" t="s">
        <v>9512</v>
      </c>
      <c r="AL61" s="1625" t="s">
        <v>4480</v>
      </c>
      <c r="AM61" s="1625" t="s">
        <v>9681</v>
      </c>
      <c r="AN61" s="1625" t="s">
        <v>8237</v>
      </c>
      <c r="AO61" s="1625" t="s">
        <v>5083</v>
      </c>
      <c r="AP61" s="1625" t="s">
        <v>9682</v>
      </c>
      <c r="AQ61" s="1625" t="s">
        <v>3546</v>
      </c>
      <c r="AR61" s="1625" t="s">
        <v>9037</v>
      </c>
      <c r="AS61" s="1625" t="s">
        <v>4662</v>
      </c>
      <c r="AT61" s="1625" t="s">
        <v>9683</v>
      </c>
      <c r="AU61" s="1628" t="str">
        <f>HYPERLINK("https://splits.io/pc9","1:16:48")</f>
        <v>1:16:48</v>
      </c>
      <c r="AV61" s="1625" t="str">
        <f t="shared" si="1"/>
        <v>2:27</v>
      </c>
      <c r="AW61" s="1629" t="s">
        <v>9684</v>
      </c>
    </row>
    <row r="62" ht="15.75" customHeight="1">
      <c r="A62" s="1456" t="s">
        <v>5617</v>
      </c>
      <c r="B62" s="1457" t="s">
        <v>8374</v>
      </c>
      <c r="C62" s="1591">
        <v>0.051631944444444446</v>
      </c>
      <c r="D62" s="1271" t="s">
        <v>9685</v>
      </c>
      <c r="E62" s="1625" t="s">
        <v>6564</v>
      </c>
      <c r="F62" s="1625" t="s">
        <v>9686</v>
      </c>
      <c r="G62" s="1625" t="s">
        <v>5248</v>
      </c>
      <c r="H62" s="1625" t="s">
        <v>9270</v>
      </c>
      <c r="I62" s="1625" t="s">
        <v>4676</v>
      </c>
      <c r="J62" s="1625" t="s">
        <v>8594</v>
      </c>
      <c r="K62" s="1625" t="s">
        <v>8273</v>
      </c>
      <c r="L62" s="1625" t="s">
        <v>5713</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4767</v>
      </c>
      <c r="AA62" s="1625" t="s">
        <v>9694</v>
      </c>
      <c r="AB62" s="1625" t="s">
        <v>7181</v>
      </c>
      <c r="AC62" s="1625" t="s">
        <v>9695</v>
      </c>
      <c r="AD62" s="1625" t="s">
        <v>9696</v>
      </c>
      <c r="AE62" s="1536" t="s">
        <v>5441</v>
      </c>
      <c r="AF62" s="1625" t="s">
        <v>9697</v>
      </c>
      <c r="AG62" s="1625" t="s">
        <v>9698</v>
      </c>
      <c r="AH62" s="1625" t="s">
        <v>2205</v>
      </c>
      <c r="AI62" s="1625" t="s">
        <v>5170</v>
      </c>
      <c r="AJ62" s="1625" t="s">
        <v>8054</v>
      </c>
      <c r="AK62" s="1625" t="s">
        <v>1705</v>
      </c>
      <c r="AL62" s="1625" t="s">
        <v>5584</v>
      </c>
      <c r="AM62" s="1625" t="s">
        <v>9699</v>
      </c>
      <c r="AN62" s="1625" t="s">
        <v>9700</v>
      </c>
      <c r="AO62" s="1625" t="s">
        <v>8642</v>
      </c>
      <c r="AP62" s="1625" t="s">
        <v>9701</v>
      </c>
      <c r="AQ62" s="1625" t="s">
        <v>9702</v>
      </c>
      <c r="AR62" s="1625" t="s">
        <v>4753</v>
      </c>
      <c r="AS62" s="1625" t="s">
        <v>2953</v>
      </c>
      <c r="AT62" s="1625" t="s">
        <v>9703</v>
      </c>
      <c r="AU62" s="1625" t="s">
        <v>9704</v>
      </c>
      <c r="AV62" s="1625" t="str">
        <f t="shared" si="1"/>
        <v>3:33</v>
      </c>
      <c r="AW62" s="1629"/>
    </row>
    <row r="63" ht="15.75" customHeight="1">
      <c r="A63" s="1456" t="s">
        <v>4207</v>
      </c>
      <c r="B63" s="1457" t="s">
        <v>8374</v>
      </c>
      <c r="C63" s="1591">
        <v>0.05164351851851852</v>
      </c>
      <c r="D63" s="1271" t="s">
        <v>9705</v>
      </c>
      <c r="E63" s="1625" t="s">
        <v>8543</v>
      </c>
      <c r="F63" s="1625" t="s">
        <v>9706</v>
      </c>
      <c r="G63" s="1625" t="s">
        <v>8429</v>
      </c>
      <c r="H63" s="1625" t="s">
        <v>9707</v>
      </c>
      <c r="I63" s="1625" t="s">
        <v>1358</v>
      </c>
      <c r="J63" s="1625" t="s">
        <v>804</v>
      </c>
      <c r="K63" s="1625" t="s">
        <v>7069</v>
      </c>
      <c r="L63" s="1625" t="s">
        <v>3581</v>
      </c>
      <c r="M63" s="1625" t="s">
        <v>9651</v>
      </c>
      <c r="N63" s="1625" t="s">
        <v>8697</v>
      </c>
      <c r="O63" s="1625" t="s">
        <v>9371</v>
      </c>
      <c r="P63" s="1625" t="s">
        <v>5116</v>
      </c>
      <c r="Q63" s="1625" t="s">
        <v>9708</v>
      </c>
      <c r="R63" s="1625" t="s">
        <v>3603</v>
      </c>
      <c r="S63" s="1625" t="s">
        <v>9709</v>
      </c>
      <c r="T63" s="1625" t="s">
        <v>9710</v>
      </c>
      <c r="U63" s="1625" t="s">
        <v>9711</v>
      </c>
      <c r="V63" s="1625" t="s">
        <v>9712</v>
      </c>
      <c r="W63" s="1625" t="s">
        <v>9713</v>
      </c>
      <c r="X63" s="1625" t="s">
        <v>604</v>
      </c>
      <c r="Y63" s="1625" t="s">
        <v>9714</v>
      </c>
      <c r="Z63" s="1625" t="s">
        <v>7477</v>
      </c>
      <c r="AA63" s="1625" t="s">
        <v>5537</v>
      </c>
      <c r="AB63" s="1625" t="s">
        <v>6365</v>
      </c>
      <c r="AC63" s="1625" t="s">
        <v>6504</v>
      </c>
      <c r="AD63" s="1625" t="s">
        <v>9715</v>
      </c>
      <c r="AE63" s="1625" t="s">
        <v>1917</v>
      </c>
      <c r="AF63" s="1625" t="s">
        <v>9716</v>
      </c>
      <c r="AG63" s="1625" t="s">
        <v>524</v>
      </c>
      <c r="AH63" s="1625" t="s">
        <v>5345</v>
      </c>
      <c r="AI63" s="1625" t="s">
        <v>9717</v>
      </c>
      <c r="AJ63" s="1625" t="s">
        <v>9718</v>
      </c>
      <c r="AK63" s="1625" t="s">
        <v>9719</v>
      </c>
      <c r="AL63" s="1625" t="s">
        <v>5113</v>
      </c>
      <c r="AM63" s="1625" t="s">
        <v>9165</v>
      </c>
      <c r="AN63" s="1625" t="s">
        <v>8760</v>
      </c>
      <c r="AO63" s="1625" t="s">
        <v>8463</v>
      </c>
      <c r="AP63" s="1625" t="s">
        <v>9720</v>
      </c>
      <c r="AQ63" s="1625" t="s">
        <v>9721</v>
      </c>
      <c r="AR63" s="1625" t="s">
        <v>3479</v>
      </c>
      <c r="AS63" s="1625" t="s">
        <v>9722</v>
      </c>
      <c r="AT63" s="1625" t="s">
        <v>9513</v>
      </c>
      <c r="AU63" s="1625" t="s">
        <v>9723</v>
      </c>
      <c r="AV63" s="1625" t="str">
        <f t="shared" si="1"/>
        <v>3:13</v>
      </c>
      <c r="AW63" s="1629" t="s">
        <v>9724</v>
      </c>
    </row>
    <row r="64" ht="15.75" customHeight="1">
      <c r="A64" s="1470" t="s">
        <v>826</v>
      </c>
      <c r="B64" s="1615" t="s">
        <v>8425</v>
      </c>
      <c r="C64" s="1591">
        <v>0.05167824074074074</v>
      </c>
      <c r="D64" s="1271" t="s">
        <v>9725</v>
      </c>
      <c r="E64" s="1625" t="s">
        <v>9726</v>
      </c>
      <c r="F64" s="1625" t="s">
        <v>9727</v>
      </c>
      <c r="G64" s="1625" t="s">
        <v>9728</v>
      </c>
      <c r="H64" s="1625" t="s">
        <v>9729</v>
      </c>
      <c r="I64" s="1625" t="s">
        <v>1905</v>
      </c>
      <c r="J64" s="1625" t="s">
        <v>9589</v>
      </c>
      <c r="K64" s="1625" t="s">
        <v>8674</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5742</v>
      </c>
      <c r="X64" s="1625" t="s">
        <v>9735</v>
      </c>
      <c r="Y64" s="1625" t="s">
        <v>870</v>
      </c>
      <c r="Z64" s="1625" t="s">
        <v>3959</v>
      </c>
      <c r="AA64" s="1625" t="s">
        <v>1618</v>
      </c>
      <c r="AB64" s="1625" t="s">
        <v>8967</v>
      </c>
      <c r="AC64" s="1625" t="s">
        <v>9736</v>
      </c>
      <c r="AD64" s="1536" t="s">
        <v>9737</v>
      </c>
      <c r="AE64" s="1625" t="s">
        <v>1931</v>
      </c>
      <c r="AF64" s="1625" t="s">
        <v>9208</v>
      </c>
      <c r="AG64" s="1625" t="s">
        <v>6645</v>
      </c>
      <c r="AH64" s="1625" t="s">
        <v>4455</v>
      </c>
      <c r="AI64" s="1625" t="s">
        <v>6148</v>
      </c>
      <c r="AJ64" s="1625" t="s">
        <v>9738</v>
      </c>
      <c r="AK64" s="1625" t="s">
        <v>4929</v>
      </c>
      <c r="AL64" s="1625" t="s">
        <v>5169</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4623</v>
      </c>
      <c r="B65" s="1516" t="s">
        <v>8402</v>
      </c>
      <c r="C65" s="1591">
        <v>0.05170138888888889</v>
      </c>
      <c r="D65" s="1271" t="s">
        <v>9748</v>
      </c>
      <c r="E65" s="1625" t="s">
        <v>4245</v>
      </c>
      <c r="F65" s="1625" t="s">
        <v>9315</v>
      </c>
      <c r="G65" s="1625" t="s">
        <v>8799</v>
      </c>
      <c r="H65" s="1625" t="s">
        <v>9749</v>
      </c>
      <c r="I65" s="1625" t="s">
        <v>9750</v>
      </c>
      <c r="J65" s="1625" t="s">
        <v>9330</v>
      </c>
      <c r="K65" s="1625" t="s">
        <v>8642</v>
      </c>
      <c r="L65" s="1625" t="s">
        <v>4028</v>
      </c>
      <c r="M65" s="1625" t="s">
        <v>7413</v>
      </c>
      <c r="N65" s="1625" t="s">
        <v>5946</v>
      </c>
      <c r="O65" s="1625" t="s">
        <v>9434</v>
      </c>
      <c r="P65" s="1625" t="s">
        <v>481</v>
      </c>
      <c r="Q65" s="1625" t="s">
        <v>2826</v>
      </c>
      <c r="R65" s="1625" t="s">
        <v>9751</v>
      </c>
      <c r="S65" s="1625" t="s">
        <v>9639</v>
      </c>
      <c r="T65" s="1625" t="s">
        <v>2751</v>
      </c>
      <c r="U65" s="1625" t="s">
        <v>9752</v>
      </c>
      <c r="V65" s="1625" t="s">
        <v>9753</v>
      </c>
      <c r="W65" s="1625" t="s">
        <v>9677</v>
      </c>
      <c r="X65" s="1625" t="s">
        <v>3580</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6271</v>
      </c>
      <c r="AT65" s="1625" t="s">
        <v>9764</v>
      </c>
      <c r="AU65" s="1625" t="s">
        <v>9765</v>
      </c>
      <c r="AV65" s="1625" t="str">
        <f t="shared" si="1"/>
        <v>2:37</v>
      </c>
      <c r="AW65" s="1630" t="s">
        <v>9766</v>
      </c>
    </row>
    <row r="66" ht="15.75" customHeight="1">
      <c r="A66" s="1503" t="s">
        <v>4976</v>
      </c>
      <c r="B66" s="1497" t="s">
        <v>8402</v>
      </c>
      <c r="C66" s="1458">
        <v>0.05171296296296296</v>
      </c>
      <c r="D66" s="1601" t="s">
        <v>9767</v>
      </c>
      <c r="E66" s="1536" t="s">
        <v>9768</v>
      </c>
      <c r="F66" s="1536" t="s">
        <v>1466</v>
      </c>
      <c r="G66" s="1536" t="s">
        <v>9769</v>
      </c>
      <c r="H66" s="1536" t="s">
        <v>9770</v>
      </c>
      <c r="I66" s="1536" t="s">
        <v>9771</v>
      </c>
      <c r="J66" s="1536" t="s">
        <v>972</v>
      </c>
      <c r="K66" s="1536" t="s">
        <v>4856</v>
      </c>
      <c r="L66" s="1536" t="s">
        <v>1809</v>
      </c>
      <c r="M66" s="1631" t="s">
        <v>9772</v>
      </c>
      <c r="N66" s="1536" t="s">
        <v>9773</v>
      </c>
      <c r="O66" s="1536" t="s">
        <v>1778</v>
      </c>
      <c r="P66" s="1536" t="s">
        <v>5064</v>
      </c>
      <c r="Q66" s="1536" t="s">
        <v>9774</v>
      </c>
      <c r="R66" s="1536" t="s">
        <v>9775</v>
      </c>
      <c r="S66" s="1536" t="s">
        <v>3707</v>
      </c>
      <c r="T66" s="1536" t="s">
        <v>9776</v>
      </c>
      <c r="U66" s="1536" t="s">
        <v>9566</v>
      </c>
      <c r="V66" s="1631" t="s">
        <v>9777</v>
      </c>
      <c r="W66" s="1631" t="s">
        <v>9778</v>
      </c>
      <c r="X66" s="1536" t="s">
        <v>9440</v>
      </c>
      <c r="Y66" s="1271" t="s">
        <v>9118</v>
      </c>
      <c r="Z66" s="1536" t="s">
        <v>1518</v>
      </c>
      <c r="AA66" s="1536" t="s">
        <v>1400</v>
      </c>
      <c r="AB66" s="1631" t="s">
        <v>9779</v>
      </c>
      <c r="AC66" s="1536" t="s">
        <v>1917</v>
      </c>
      <c r="AD66" s="1536" t="s">
        <v>9780</v>
      </c>
      <c r="AE66" s="1536" t="s">
        <v>3789</v>
      </c>
      <c r="AF66" s="1536" t="s">
        <v>9781</v>
      </c>
      <c r="AG66" s="1536" t="s">
        <v>524</v>
      </c>
      <c r="AH66" s="1536" t="s">
        <v>9782</v>
      </c>
      <c r="AI66" s="1536" t="s">
        <v>5373</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8740</v>
      </c>
      <c r="K67" s="1536" t="s">
        <v>9793</v>
      </c>
      <c r="L67" s="1536" t="s">
        <v>6958</v>
      </c>
      <c r="M67" s="1536" t="s">
        <v>3497</v>
      </c>
      <c r="N67" s="1536" t="s">
        <v>9794</v>
      </c>
      <c r="O67" s="1536" t="s">
        <v>9795</v>
      </c>
      <c r="P67" s="1536" t="s">
        <v>3719</v>
      </c>
      <c r="Q67" s="1536" t="s">
        <v>9796</v>
      </c>
      <c r="R67" s="1536" t="s">
        <v>9732</v>
      </c>
      <c r="S67" s="1536" t="s">
        <v>5508</v>
      </c>
      <c r="T67" s="1536" t="s">
        <v>9797</v>
      </c>
      <c r="U67" s="1536" t="s">
        <v>9798</v>
      </c>
      <c r="V67" s="1536" t="s">
        <v>360</v>
      </c>
      <c r="W67" s="1536" t="s">
        <v>5541</v>
      </c>
      <c r="X67" s="1536" t="s">
        <v>9634</v>
      </c>
      <c r="Y67" s="1536" t="s">
        <v>1166</v>
      </c>
      <c r="Z67" s="1536" t="s">
        <v>9799</v>
      </c>
      <c r="AA67" s="1536" t="s">
        <v>9017</v>
      </c>
      <c r="AB67" s="1536" t="s">
        <v>6363</v>
      </c>
      <c r="AC67" s="1536" t="s">
        <v>160</v>
      </c>
      <c r="AD67" s="1536" t="s">
        <v>9659</v>
      </c>
      <c r="AE67" s="1536" t="s">
        <v>9090</v>
      </c>
      <c r="AF67" s="1536" t="s">
        <v>9104</v>
      </c>
      <c r="AG67" s="1536" t="s">
        <v>4817</v>
      </c>
      <c r="AH67" s="1536" t="s">
        <v>9800</v>
      </c>
      <c r="AI67" s="1536" t="s">
        <v>9801</v>
      </c>
      <c r="AJ67" s="1536" t="s">
        <v>9802</v>
      </c>
      <c r="AK67" s="1536" t="s">
        <v>8708</v>
      </c>
      <c r="AL67" s="1536" t="s">
        <v>9803</v>
      </c>
      <c r="AM67" s="1536" t="s">
        <v>2809</v>
      </c>
      <c r="AN67" s="1536" t="s">
        <v>5113</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8425</v>
      </c>
      <c r="C68" s="1458">
        <v>0.051805555555555556</v>
      </c>
      <c r="D68" s="1536" t="s">
        <v>9810</v>
      </c>
      <c r="E68" s="1536" t="s">
        <v>9811</v>
      </c>
      <c r="F68" s="1271" t="s">
        <v>9812</v>
      </c>
      <c r="G68" s="1536" t="s">
        <v>9813</v>
      </c>
      <c r="H68" s="1475" t="s">
        <v>9814</v>
      </c>
      <c r="I68" s="1475">
        <v>49.81</v>
      </c>
      <c r="J68" s="1475" t="s">
        <v>9815</v>
      </c>
      <c r="K68" s="1475" t="s">
        <v>6046</v>
      </c>
      <c r="L68" s="1475">
        <v>59.57</v>
      </c>
      <c r="M68" s="1475" t="s">
        <v>9816</v>
      </c>
      <c r="N68" s="1475" t="s">
        <v>9817</v>
      </c>
      <c r="O68" s="1474" t="s">
        <v>7265</v>
      </c>
      <c r="P68" s="1474" t="s">
        <v>9818</v>
      </c>
      <c r="Q68" s="1474" t="s">
        <v>9819</v>
      </c>
      <c r="R68" s="1475" t="s">
        <v>9820</v>
      </c>
      <c r="S68" s="1475" t="s">
        <v>9450</v>
      </c>
      <c r="T68" s="1475" t="s">
        <v>9821</v>
      </c>
      <c r="U68" s="1475" t="s">
        <v>9822</v>
      </c>
      <c r="V68" s="1475" t="s">
        <v>4359</v>
      </c>
      <c r="W68" s="1475" t="s">
        <v>9823</v>
      </c>
      <c r="X68" s="1475" t="s">
        <v>9824</v>
      </c>
      <c r="Y68" s="1474" t="s">
        <v>9335</v>
      </c>
      <c r="Z68" s="1632" t="s">
        <v>8443</v>
      </c>
      <c r="AA68" s="1475" t="s">
        <v>197</v>
      </c>
      <c r="AB68" s="1474" t="s">
        <v>4260</v>
      </c>
      <c r="AC68" s="1475">
        <v>49.53</v>
      </c>
      <c r="AD68" s="1475" t="s">
        <v>1859</v>
      </c>
      <c r="AE68" s="1474" t="s">
        <v>9825</v>
      </c>
      <c r="AF68" s="1475" t="s">
        <v>8602</v>
      </c>
      <c r="AG68" s="1475" t="s">
        <v>9826</v>
      </c>
      <c r="AH68" s="1475">
        <v>59.93</v>
      </c>
      <c r="AI68" s="1475" t="s">
        <v>9827</v>
      </c>
      <c r="AJ68" s="1475" t="s">
        <v>9828</v>
      </c>
      <c r="AK68" s="1475" t="s">
        <v>5731</v>
      </c>
      <c r="AL68" s="1475">
        <v>59.13</v>
      </c>
      <c r="AM68" s="1475" t="s">
        <v>9763</v>
      </c>
      <c r="AN68" s="1475">
        <v>57.86</v>
      </c>
      <c r="AO68" s="1475" t="s">
        <v>7564</v>
      </c>
      <c r="AP68" s="1475" t="s">
        <v>9829</v>
      </c>
      <c r="AQ68" s="1475" t="s">
        <v>9341</v>
      </c>
      <c r="AR68" s="1475" t="s">
        <v>5965</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4970</v>
      </c>
      <c r="J69" s="1555" t="s">
        <v>8725</v>
      </c>
      <c r="K69" s="1555" t="s">
        <v>9008</v>
      </c>
      <c r="L69" s="1460" t="s">
        <v>9800</v>
      </c>
      <c r="M69" s="1460" t="s">
        <v>1451</v>
      </c>
      <c r="N69" s="1555" t="s">
        <v>9302</v>
      </c>
      <c r="O69" s="1555" t="s">
        <v>7318</v>
      </c>
      <c r="P69" s="1555" t="s">
        <v>8912</v>
      </c>
      <c r="Q69" s="1555" t="s">
        <v>9838</v>
      </c>
      <c r="R69" s="1460" t="s">
        <v>3096</v>
      </c>
      <c r="S69" s="1555" t="s">
        <v>4871</v>
      </c>
      <c r="T69" s="1460" t="s">
        <v>9839</v>
      </c>
      <c r="U69" s="1555" t="s">
        <v>9840</v>
      </c>
      <c r="V69" s="1555" t="s">
        <v>9753</v>
      </c>
      <c r="W69" s="1460" t="s">
        <v>9841</v>
      </c>
      <c r="X69" s="1460" t="s">
        <v>9397</v>
      </c>
      <c r="Y69" s="1460" t="s">
        <v>9842</v>
      </c>
      <c r="Z69" s="1555" t="s">
        <v>6129</v>
      </c>
      <c r="AA69" s="1555" t="s">
        <v>887</v>
      </c>
      <c r="AB69" s="1460" t="s">
        <v>9843</v>
      </c>
      <c r="AC69" s="1555" t="s">
        <v>2022</v>
      </c>
      <c r="AD69" s="1460" t="s">
        <v>9844</v>
      </c>
      <c r="AE69" s="1555" t="s">
        <v>6463</v>
      </c>
      <c r="AF69" s="1460" t="s">
        <v>9513</v>
      </c>
      <c r="AG69" s="1460" t="s">
        <v>401</v>
      </c>
      <c r="AH69" s="1460" t="s">
        <v>9845</v>
      </c>
      <c r="AI69" s="1460" t="s">
        <v>244</v>
      </c>
      <c r="AJ69" s="1555" t="s">
        <v>9846</v>
      </c>
      <c r="AK69" s="1555" t="s">
        <v>9108</v>
      </c>
      <c r="AL69" s="1555" t="s">
        <v>4690</v>
      </c>
      <c r="AM69" s="1460" t="s">
        <v>9847</v>
      </c>
      <c r="AN69" s="1460" t="s">
        <v>9159</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6256</v>
      </c>
      <c r="F70" s="1625" t="s">
        <v>9856</v>
      </c>
      <c r="G70" s="1625" t="s">
        <v>9857</v>
      </c>
      <c r="H70" s="1625" t="s">
        <v>9858</v>
      </c>
      <c r="I70" s="1625" t="s">
        <v>2039</v>
      </c>
      <c r="J70" s="1625" t="s">
        <v>1756</v>
      </c>
      <c r="K70" s="1625" t="s">
        <v>1591</v>
      </c>
      <c r="L70" s="1625" t="s">
        <v>3018</v>
      </c>
      <c r="M70" s="1625" t="s">
        <v>9628</v>
      </c>
      <c r="N70" s="1625" t="s">
        <v>5003</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5304</v>
      </c>
      <c r="AI70" s="1625" t="s">
        <v>9801</v>
      </c>
      <c r="AJ70" s="1625" t="s">
        <v>9871</v>
      </c>
      <c r="AK70" s="1625" t="s">
        <v>1909</v>
      </c>
      <c r="AL70" s="1625" t="s">
        <v>9845</v>
      </c>
      <c r="AM70" s="1625" t="s">
        <v>9872</v>
      </c>
      <c r="AN70" s="1625" t="s">
        <v>9323</v>
      </c>
      <c r="AO70" s="1625" t="s">
        <v>8596</v>
      </c>
      <c r="AP70" s="1625" t="s">
        <v>9873</v>
      </c>
      <c r="AQ70" s="1625" t="s">
        <v>9874</v>
      </c>
      <c r="AR70" s="1625" t="s">
        <v>2180</v>
      </c>
      <c r="AS70" s="1625" t="s">
        <v>4744</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8464</v>
      </c>
      <c r="M71" s="1625" t="s">
        <v>7431</v>
      </c>
      <c r="N71" s="1625" t="s">
        <v>9516</v>
      </c>
      <c r="O71" s="1625" t="s">
        <v>4469</v>
      </c>
      <c r="P71" s="1625" t="s">
        <v>1523</v>
      </c>
      <c r="Q71" s="1625" t="s">
        <v>9884</v>
      </c>
      <c r="R71" s="1625" t="s">
        <v>9124</v>
      </c>
      <c r="S71" s="1625" t="s">
        <v>4434</v>
      </c>
      <c r="T71" s="1625" t="s">
        <v>9885</v>
      </c>
      <c r="U71" s="1625" t="s">
        <v>9675</v>
      </c>
      <c r="V71" s="1625" t="s">
        <v>6267</v>
      </c>
      <c r="W71" s="1625" t="s">
        <v>4469</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5540</v>
      </c>
      <c r="AM71" s="1625" t="s">
        <v>9893</v>
      </c>
      <c r="AN71" s="1625" t="s">
        <v>6088</v>
      </c>
      <c r="AO71" s="1536" t="s">
        <v>9474</v>
      </c>
      <c r="AP71" s="1625" t="s">
        <v>9894</v>
      </c>
      <c r="AQ71" s="1625" t="s">
        <v>9895</v>
      </c>
      <c r="AR71" s="1625" t="s">
        <v>9146</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4129</v>
      </c>
      <c r="K72" s="1271" t="s">
        <v>9119</v>
      </c>
      <c r="L72" s="1271" t="s">
        <v>2703</v>
      </c>
      <c r="M72" s="1271" t="s">
        <v>9903</v>
      </c>
      <c r="N72" s="1271" t="s">
        <v>4007</v>
      </c>
      <c r="O72" s="1271" t="s">
        <v>9904</v>
      </c>
      <c r="P72" s="1271" t="s">
        <v>5118</v>
      </c>
      <c r="Q72" s="1271" t="s">
        <v>9905</v>
      </c>
      <c r="R72" s="1271" t="s">
        <v>5490</v>
      </c>
      <c r="S72" s="1271" t="s">
        <v>9906</v>
      </c>
      <c r="T72" s="1271" t="s">
        <v>8448</v>
      </c>
      <c r="U72" s="1271" t="s">
        <v>9907</v>
      </c>
      <c r="V72" s="1271" t="s">
        <v>5402</v>
      </c>
      <c r="W72" s="1271" t="s">
        <v>9908</v>
      </c>
      <c r="X72" s="1271" t="s">
        <v>9909</v>
      </c>
      <c r="Y72" s="1271" t="s">
        <v>9910</v>
      </c>
      <c r="Z72" s="1271" t="s">
        <v>9131</v>
      </c>
      <c r="AA72" s="1271" t="s">
        <v>5090</v>
      </c>
      <c r="AB72" s="1271" t="s">
        <v>685</v>
      </c>
      <c r="AC72" s="1271" t="s">
        <v>9911</v>
      </c>
      <c r="AD72" s="1271" t="s">
        <v>9912</v>
      </c>
      <c r="AE72" s="1271" t="s">
        <v>5764</v>
      </c>
      <c r="AF72" s="1271" t="s">
        <v>9913</v>
      </c>
      <c r="AG72" s="1271" t="s">
        <v>2439</v>
      </c>
      <c r="AH72" s="1271" t="s">
        <v>2703</v>
      </c>
      <c r="AI72" s="1271" t="s">
        <v>196</v>
      </c>
      <c r="AJ72" s="1271" t="s">
        <v>9914</v>
      </c>
      <c r="AK72" s="1271" t="s">
        <v>9138</v>
      </c>
      <c r="AL72" s="1271" t="s">
        <v>9588</v>
      </c>
      <c r="AM72" s="1271" t="s">
        <v>9106</v>
      </c>
      <c r="AN72" s="1271" t="s">
        <v>3491</v>
      </c>
      <c r="AO72" s="1271" t="s">
        <v>8589</v>
      </c>
      <c r="AP72" s="1271" t="s">
        <v>9541</v>
      </c>
      <c r="AQ72" s="1271" t="s">
        <v>9895</v>
      </c>
      <c r="AR72" s="1271" t="s">
        <v>9915</v>
      </c>
      <c r="AS72" s="1271" t="s">
        <v>6271</v>
      </c>
      <c r="AT72" s="1271" t="s">
        <v>9916</v>
      </c>
      <c r="AU72" s="1536" t="s">
        <v>9917</v>
      </c>
      <c r="AV72" s="1625" t="str">
        <f t="shared" si="1"/>
        <v>4:21</v>
      </c>
      <c r="AW72" s="1626" t="s">
        <v>9918</v>
      </c>
    </row>
    <row r="73" ht="15.75" customHeight="1">
      <c r="A73" s="1456" t="s">
        <v>4806</v>
      </c>
      <c r="B73" s="1615" t="s">
        <v>8425</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4692</v>
      </c>
      <c r="O73" s="1532" t="s">
        <v>5736</v>
      </c>
      <c r="P73" s="1637">
        <v>48.99</v>
      </c>
      <c r="Q73" s="1532" t="s">
        <v>9925</v>
      </c>
      <c r="R73" s="1532" t="s">
        <v>5710</v>
      </c>
      <c r="S73" s="1532" t="s">
        <v>4198</v>
      </c>
      <c r="T73" s="1532" t="s">
        <v>9926</v>
      </c>
      <c r="U73" s="1532" t="s">
        <v>9927</v>
      </c>
      <c r="V73" s="1532" t="s">
        <v>2445</v>
      </c>
      <c r="W73" s="1532" t="s">
        <v>9928</v>
      </c>
      <c r="X73" s="1532" t="s">
        <v>9631</v>
      </c>
      <c r="Y73" s="1638">
        <v>47.93</v>
      </c>
      <c r="Z73" s="1532" t="s">
        <v>9929</v>
      </c>
      <c r="AA73" s="1532" t="s">
        <v>5039</v>
      </c>
      <c r="AB73" s="1532" t="s">
        <v>9611</v>
      </c>
      <c r="AC73" s="1632">
        <v>49.24</v>
      </c>
      <c r="AD73" s="1532" t="s">
        <v>9028</v>
      </c>
      <c r="AE73" s="1637">
        <v>49.87</v>
      </c>
      <c r="AF73" s="1532" t="s">
        <v>9930</v>
      </c>
      <c r="AG73" s="1532" t="s">
        <v>9931</v>
      </c>
      <c r="AH73" s="1637">
        <v>59.9</v>
      </c>
      <c r="AI73" s="1532" t="s">
        <v>9932</v>
      </c>
      <c r="AJ73" s="1639" t="s">
        <v>8449</v>
      </c>
      <c r="AK73" s="1532" t="s">
        <v>1950</v>
      </c>
      <c r="AL73" s="1637">
        <v>58.74</v>
      </c>
      <c r="AM73" s="1532" t="s">
        <v>1997</v>
      </c>
      <c r="AN73" s="1637">
        <v>57.51</v>
      </c>
      <c r="AO73" s="1532" t="s">
        <v>4837</v>
      </c>
      <c r="AP73" s="1532" t="s">
        <v>9933</v>
      </c>
      <c r="AQ73" s="1532" t="s">
        <v>3286</v>
      </c>
      <c r="AR73" s="1639" t="s">
        <v>6364</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4227</v>
      </c>
      <c r="K74" s="1536" t="s">
        <v>9057</v>
      </c>
      <c r="L74" s="1536"/>
      <c r="M74" s="1536" t="s">
        <v>7076</v>
      </c>
      <c r="N74" s="1536" t="s">
        <v>9283</v>
      </c>
      <c r="O74" s="1536" t="s">
        <v>8441</v>
      </c>
      <c r="P74" s="1536" t="s">
        <v>9534</v>
      </c>
      <c r="Q74" s="1536" t="s">
        <v>9940</v>
      </c>
      <c r="R74" s="1536" t="s">
        <v>9941</v>
      </c>
      <c r="S74" s="1536" t="s">
        <v>8815</v>
      </c>
      <c r="T74" s="1536" t="s">
        <v>9074</v>
      </c>
      <c r="U74" s="1536" t="s">
        <v>2258</v>
      </c>
      <c r="V74" s="1536" t="s">
        <v>8865</v>
      </c>
      <c r="W74" s="1536" t="s">
        <v>5736</v>
      </c>
      <c r="X74" s="1536" t="s">
        <v>625</v>
      </c>
      <c r="Y74" s="1536" t="s">
        <v>8829</v>
      </c>
      <c r="Z74" s="1536" t="s">
        <v>8473</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3502</v>
      </c>
      <c r="AO74" s="1536" t="s">
        <v>9950</v>
      </c>
      <c r="AP74" s="1536" t="s">
        <v>9951</v>
      </c>
      <c r="AQ74" s="1536" t="s">
        <v>9952</v>
      </c>
      <c r="AR74" s="1536" t="s">
        <v>9953</v>
      </c>
      <c r="AS74" s="1536" t="s">
        <v>3760</v>
      </c>
      <c r="AT74" s="1536" t="s">
        <v>9954</v>
      </c>
      <c r="AU74" s="1536" t="s">
        <v>9955</v>
      </c>
      <c r="AV74" s="1625" t="str">
        <f t="shared" si="1"/>
        <v>4:12</v>
      </c>
      <c r="AW74" s="1630"/>
    </row>
    <row r="75">
      <c r="A75" s="1503" t="s">
        <v>3596</v>
      </c>
      <c r="B75" s="1497" t="s">
        <v>8374</v>
      </c>
      <c r="C75" s="1458">
        <v>0.05196759259259259</v>
      </c>
      <c r="D75" s="1271" t="s">
        <v>9956</v>
      </c>
      <c r="E75" s="1536" t="s">
        <v>9957</v>
      </c>
      <c r="F75" s="1536" t="s">
        <v>1298</v>
      </c>
      <c r="G75" s="1536" t="s">
        <v>9958</v>
      </c>
      <c r="H75" s="1271" t="s">
        <v>9959</v>
      </c>
      <c r="I75" s="1536" t="s">
        <v>9649</v>
      </c>
      <c r="J75" s="1536" t="s">
        <v>4006</v>
      </c>
      <c r="K75" s="1536" t="s">
        <v>9264</v>
      </c>
      <c r="L75" s="1536" t="s">
        <v>4879</v>
      </c>
      <c r="M75" s="1536" t="s">
        <v>3156</v>
      </c>
      <c r="N75" s="1536" t="s">
        <v>9960</v>
      </c>
      <c r="O75" s="1536" t="s">
        <v>9961</v>
      </c>
      <c r="P75" s="1536" t="s">
        <v>8417</v>
      </c>
      <c r="Q75" s="1536" t="s">
        <v>9962</v>
      </c>
      <c r="R75" s="1536" t="s">
        <v>3156</v>
      </c>
      <c r="S75" s="1460" t="s">
        <v>2336</v>
      </c>
      <c r="T75" s="1536" t="s">
        <v>9512</v>
      </c>
      <c r="U75" s="1536" t="s">
        <v>9675</v>
      </c>
      <c r="V75" s="1536" t="s">
        <v>9072</v>
      </c>
      <c r="W75" s="1536" t="s">
        <v>9963</v>
      </c>
      <c r="X75" s="1536" t="s">
        <v>9694</v>
      </c>
      <c r="Y75" s="1536" t="s">
        <v>593</v>
      </c>
      <c r="Z75" s="1536" t="s">
        <v>9964</v>
      </c>
      <c r="AA75" s="1536" t="s">
        <v>9165</v>
      </c>
      <c r="AB75" s="1536" t="s">
        <v>489</v>
      </c>
      <c r="AC75" s="1536" t="s">
        <v>1073</v>
      </c>
      <c r="AD75" s="1536" t="s">
        <v>8386</v>
      </c>
      <c r="AE75" s="1536" t="s">
        <v>8791</v>
      </c>
      <c r="AF75" s="1536" t="s">
        <v>9965</v>
      </c>
      <c r="AG75" s="1536" t="s">
        <v>3622</v>
      </c>
      <c r="AH75" s="1536" t="s">
        <v>4966</v>
      </c>
      <c r="AI75" s="1536" t="s">
        <v>5993</v>
      </c>
      <c r="AJ75" s="1536" t="s">
        <v>9966</v>
      </c>
      <c r="AK75" s="1536" t="s">
        <v>460</v>
      </c>
      <c r="AL75" s="1536" t="s">
        <v>2209</v>
      </c>
      <c r="AM75" s="1536" t="s">
        <v>3249</v>
      </c>
      <c r="AN75" s="1536" t="s">
        <v>650</v>
      </c>
      <c r="AO75" s="1536" t="s">
        <v>9967</v>
      </c>
      <c r="AP75" s="1536" t="s">
        <v>9962</v>
      </c>
      <c r="AQ75" s="1536" t="s">
        <v>9968</v>
      </c>
      <c r="AR75" s="1536" t="s">
        <v>4006</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4979</v>
      </c>
      <c r="R76" s="1625" t="s">
        <v>5240</v>
      </c>
      <c r="S76" s="1625" t="s">
        <v>4809</v>
      </c>
      <c r="T76" s="1625" t="s">
        <v>5699</v>
      </c>
      <c r="U76" s="1625" t="s">
        <v>9981</v>
      </c>
      <c r="V76" s="1625" t="s">
        <v>6267</v>
      </c>
      <c r="W76" s="1625" t="s">
        <v>7735</v>
      </c>
      <c r="X76" s="1625" t="s">
        <v>9982</v>
      </c>
      <c r="Y76" s="1625" t="s">
        <v>2022</v>
      </c>
      <c r="Z76" s="1625" t="s">
        <v>9983</v>
      </c>
      <c r="AA76" s="1625" t="s">
        <v>9631</v>
      </c>
      <c r="AB76" s="1625" t="s">
        <v>9984</v>
      </c>
      <c r="AC76" s="1625" t="s">
        <v>8447</v>
      </c>
      <c r="AD76" s="1625" t="s">
        <v>9985</v>
      </c>
      <c r="AE76" s="1625" t="s">
        <v>6504</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5276</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8665</v>
      </c>
      <c r="F77" s="1625" t="s">
        <v>9996</v>
      </c>
      <c r="G77" s="1625" t="s">
        <v>9997</v>
      </c>
      <c r="H77" s="1625" t="s">
        <v>9998</v>
      </c>
      <c r="I77" s="1625" t="s">
        <v>3503</v>
      </c>
      <c r="J77" s="1625" t="s">
        <v>9094</v>
      </c>
      <c r="K77" s="1625" t="s">
        <v>4434</v>
      </c>
      <c r="L77" s="1625" t="s">
        <v>3448</v>
      </c>
      <c r="M77" s="1625" t="s">
        <v>9674</v>
      </c>
      <c r="N77" s="1625" t="s">
        <v>4472</v>
      </c>
      <c r="O77" s="1625" t="s">
        <v>9999</v>
      </c>
      <c r="P77" s="1625" t="s">
        <v>10000</v>
      </c>
      <c r="Q77" s="1625" t="s">
        <v>4832</v>
      </c>
      <c r="R77" s="1625" t="s">
        <v>1451</v>
      </c>
      <c r="S77" s="1625" t="s">
        <v>9180</v>
      </c>
      <c r="T77" s="1625" t="s">
        <v>525</v>
      </c>
      <c r="U77" s="1625" t="s">
        <v>1844</v>
      </c>
      <c r="V77" s="1625" t="s">
        <v>464</v>
      </c>
      <c r="W77" s="1625" t="s">
        <v>5613</v>
      </c>
      <c r="X77" s="1625" t="s">
        <v>9444</v>
      </c>
      <c r="Y77" s="1625" t="s">
        <v>2386</v>
      </c>
      <c r="Z77" s="1625" t="s">
        <v>5384</v>
      </c>
      <c r="AA77" s="1625" t="s">
        <v>9210</v>
      </c>
      <c r="AB77" s="1625" t="s">
        <v>10001</v>
      </c>
      <c r="AC77" s="1625" t="s">
        <v>2883</v>
      </c>
      <c r="AD77" s="1625" t="s">
        <v>10002</v>
      </c>
      <c r="AE77" s="1625" t="s">
        <v>5118</v>
      </c>
      <c r="AF77" s="1625" t="s">
        <v>10003</v>
      </c>
      <c r="AG77" s="1625" t="s">
        <v>10004</v>
      </c>
      <c r="AH77" s="1625" t="s">
        <v>2205</v>
      </c>
      <c r="AI77" s="1625" t="s">
        <v>10005</v>
      </c>
      <c r="AJ77" s="1625" t="s">
        <v>10006</v>
      </c>
      <c r="AK77" s="1625" t="s">
        <v>4584</v>
      </c>
      <c r="AL77" s="1625" t="s">
        <v>8793</v>
      </c>
      <c r="AM77" s="1625" t="s">
        <v>1456</v>
      </c>
      <c r="AN77" s="1625" t="s">
        <v>8547</v>
      </c>
      <c r="AO77" s="1625" t="s">
        <v>8860</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4198</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5752</v>
      </c>
      <c r="AB78" s="1625" t="s">
        <v>8689</v>
      </c>
      <c r="AC78" s="1625" t="s">
        <v>853</v>
      </c>
      <c r="AD78" s="1625" t="s">
        <v>10029</v>
      </c>
      <c r="AE78" s="1625" t="s">
        <v>1166</v>
      </c>
      <c r="AF78" s="1625" t="s">
        <v>10030</v>
      </c>
      <c r="AG78" s="1625" t="s">
        <v>2809</v>
      </c>
      <c r="AH78" s="1625" t="s">
        <v>5949</v>
      </c>
      <c r="AI78" s="1625" t="s">
        <v>1570</v>
      </c>
      <c r="AJ78" s="1625" t="s">
        <v>10031</v>
      </c>
      <c r="AK78" s="1625" t="s">
        <v>3479</v>
      </c>
      <c r="AL78" s="1625" t="s">
        <v>3831</v>
      </c>
      <c r="AM78" s="1625" t="s">
        <v>928</v>
      </c>
      <c r="AN78" s="1625" t="s">
        <v>9760</v>
      </c>
      <c r="AO78" s="1625" t="s">
        <v>2208</v>
      </c>
      <c r="AP78" s="1625" t="s">
        <v>10032</v>
      </c>
      <c r="AQ78" s="1625" t="s">
        <v>1004</v>
      </c>
      <c r="AR78" s="1625" t="s">
        <v>8442</v>
      </c>
      <c r="AS78" s="1625" t="s">
        <v>9520</v>
      </c>
      <c r="AT78" s="1625" t="s">
        <v>10033</v>
      </c>
      <c r="AU78" s="1625" t="s">
        <v>10034</v>
      </c>
      <c r="AV78" s="1625" t="str">
        <f t="shared" si="2"/>
        <v>2:58</v>
      </c>
      <c r="AW78" s="1630" t="s">
        <v>10035</v>
      </c>
    </row>
    <row r="79" ht="15.75" customHeight="1">
      <c r="A79" s="1456" t="s">
        <v>6335</v>
      </c>
      <c r="B79" s="1516" t="s">
        <v>8402</v>
      </c>
      <c r="C79" s="1591">
        <v>0.05207175925925926</v>
      </c>
      <c r="D79" s="1271" t="s">
        <v>10036</v>
      </c>
      <c r="E79" s="1625" t="s">
        <v>10037</v>
      </c>
      <c r="F79" s="1625" t="s">
        <v>10038</v>
      </c>
      <c r="G79" s="1625" t="s">
        <v>10039</v>
      </c>
      <c r="H79" s="1625" t="s">
        <v>8841</v>
      </c>
      <c r="I79" s="1625" t="s">
        <v>4854</v>
      </c>
      <c r="J79" s="1625" t="s">
        <v>9000</v>
      </c>
      <c r="K79" s="1625" t="s">
        <v>9639</v>
      </c>
      <c r="L79" s="1625" t="s">
        <v>10040</v>
      </c>
      <c r="M79" s="1625" t="s">
        <v>2687</v>
      </c>
      <c r="N79" s="1625" t="s">
        <v>10041</v>
      </c>
      <c r="O79" s="1625" t="s">
        <v>10042</v>
      </c>
      <c r="P79" s="1625" t="s">
        <v>764</v>
      </c>
      <c r="Q79" s="1625" t="s">
        <v>10043</v>
      </c>
      <c r="R79" s="1625" t="s">
        <v>4873</v>
      </c>
      <c r="S79" s="1625" t="s">
        <v>5897</v>
      </c>
      <c r="T79" s="1625" t="s">
        <v>5699</v>
      </c>
      <c r="U79" s="1625" t="s">
        <v>10044</v>
      </c>
      <c r="V79" s="1625" t="s">
        <v>2445</v>
      </c>
      <c r="W79" s="1625" t="s">
        <v>8446</v>
      </c>
      <c r="X79" s="1625" t="s">
        <v>10045</v>
      </c>
      <c r="Y79" s="1625" t="s">
        <v>1318</v>
      </c>
      <c r="Z79" s="1625" t="s">
        <v>7204</v>
      </c>
      <c r="AA79" s="1625" t="s">
        <v>1484</v>
      </c>
      <c r="AB79" s="1625" t="s">
        <v>10046</v>
      </c>
      <c r="AC79" s="1625" t="s">
        <v>238</v>
      </c>
      <c r="AD79" s="1625" t="s">
        <v>10047</v>
      </c>
      <c r="AE79" s="1625" t="s">
        <v>6027</v>
      </c>
      <c r="AF79" s="1625" t="s">
        <v>10048</v>
      </c>
      <c r="AG79" s="1625" t="s">
        <v>9444</v>
      </c>
      <c r="AH79" s="1625" t="s">
        <v>6961</v>
      </c>
      <c r="AI79" s="1625" t="s">
        <v>9801</v>
      </c>
      <c r="AJ79" s="1625" t="s">
        <v>10049</v>
      </c>
      <c r="AK79" s="1625" t="s">
        <v>10050</v>
      </c>
      <c r="AL79" s="1625" t="s">
        <v>4277</v>
      </c>
      <c r="AM79" s="1625" t="s">
        <v>9557</v>
      </c>
      <c r="AN79" s="1625" t="s">
        <v>3831</v>
      </c>
      <c r="AO79" s="1625" t="s">
        <v>4198</v>
      </c>
      <c r="AP79" s="1625" t="s">
        <v>9294</v>
      </c>
      <c r="AQ79" s="1625" t="s">
        <v>10051</v>
      </c>
      <c r="AR79" s="1625" t="s">
        <v>1483</v>
      </c>
      <c r="AS79" s="1625" t="s">
        <v>5992</v>
      </c>
      <c r="AT79" s="1625" t="s">
        <v>7521</v>
      </c>
      <c r="AU79" s="1625" t="s">
        <v>10052</v>
      </c>
      <c r="AV79" s="1625" t="str">
        <f t="shared" si="2"/>
        <v>3:10</v>
      </c>
      <c r="AW79" s="1630" t="s">
        <v>10053</v>
      </c>
    </row>
    <row r="80">
      <c r="A80" s="1634" t="s">
        <v>3915</v>
      </c>
      <c r="B80" s="1615" t="s">
        <v>8425</v>
      </c>
      <c r="C80" s="1640">
        <v>0.052141203703703703</v>
      </c>
      <c r="D80" s="1271" t="s">
        <v>10054</v>
      </c>
      <c r="E80" s="1507" t="s">
        <v>2920</v>
      </c>
      <c r="F80" s="1507" t="s">
        <v>10055</v>
      </c>
      <c r="G80" s="1532" t="s">
        <v>10056</v>
      </c>
      <c r="H80" s="1532" t="s">
        <v>10057</v>
      </c>
      <c r="I80" s="1532" t="s">
        <v>2370</v>
      </c>
      <c r="J80" s="1532" t="s">
        <v>6798</v>
      </c>
      <c r="K80" s="1641" t="s">
        <v>6054</v>
      </c>
      <c r="L80" s="1642" t="s">
        <v>6958</v>
      </c>
      <c r="M80" s="1532" t="s">
        <v>10058</v>
      </c>
      <c r="N80" s="1532" t="s">
        <v>5699</v>
      </c>
      <c r="O80" s="1532" t="s">
        <v>5493</v>
      </c>
      <c r="P80" s="1532" t="s">
        <v>1917</v>
      </c>
      <c r="Q80" s="1532" t="s">
        <v>10059</v>
      </c>
      <c r="R80" s="1532" t="s">
        <v>10060</v>
      </c>
      <c r="S80" s="1643" t="s">
        <v>2256</v>
      </c>
      <c r="T80" s="1532" t="s">
        <v>8831</v>
      </c>
      <c r="U80" s="1532" t="s">
        <v>3362</v>
      </c>
      <c r="V80" s="1532" t="s">
        <v>10061</v>
      </c>
      <c r="W80" s="1532" t="s">
        <v>10062</v>
      </c>
      <c r="X80" s="1532" t="s">
        <v>4458</v>
      </c>
      <c r="Y80" s="1532" t="s">
        <v>3540</v>
      </c>
      <c r="Z80" s="1532" t="s">
        <v>4168</v>
      </c>
      <c r="AA80" s="1532" t="s">
        <v>401</v>
      </c>
      <c r="AB80" s="1532" t="s">
        <v>622</v>
      </c>
      <c r="AC80" s="1532" t="s">
        <v>6027</v>
      </c>
      <c r="AD80" s="1460" t="s">
        <v>8759</v>
      </c>
      <c r="AE80" s="1532" t="s">
        <v>477</v>
      </c>
      <c r="AF80" s="1532" t="s">
        <v>10063</v>
      </c>
      <c r="AG80" s="1532" t="s">
        <v>10064</v>
      </c>
      <c r="AH80" s="1532" t="s">
        <v>4529</v>
      </c>
      <c r="AI80" s="1532" t="s">
        <v>10065</v>
      </c>
      <c r="AJ80" s="1532" t="s">
        <v>10066</v>
      </c>
      <c r="AK80" s="1532" t="s">
        <v>10067</v>
      </c>
      <c r="AL80" s="1532" t="s">
        <v>4981</v>
      </c>
      <c r="AM80" s="1532" t="s">
        <v>9681</v>
      </c>
      <c r="AN80" s="1532" t="s">
        <v>4362</v>
      </c>
      <c r="AO80" s="1532" t="s">
        <v>8740</v>
      </c>
      <c r="AP80" s="1532" t="s">
        <v>10068</v>
      </c>
      <c r="AQ80" s="1641" t="s">
        <v>8456</v>
      </c>
      <c r="AR80" s="1532" t="s">
        <v>10069</v>
      </c>
      <c r="AS80" s="1639" t="s">
        <v>753</v>
      </c>
      <c r="AT80" s="1532" t="s">
        <v>10070</v>
      </c>
      <c r="AU80" s="1495" t="s">
        <v>10071</v>
      </c>
      <c r="AV80" s="1495" t="s">
        <v>10072</v>
      </c>
      <c r="AW80" s="1644" t="s">
        <v>10073</v>
      </c>
    </row>
    <row r="81">
      <c r="A81" s="1503" t="s">
        <v>3856</v>
      </c>
      <c r="B81" s="1501" t="s">
        <v>8374</v>
      </c>
      <c r="C81" s="1458">
        <v>0.0522337962962963</v>
      </c>
      <c r="D81" s="1601" t="s">
        <v>10074</v>
      </c>
      <c r="E81" s="1536" t="s">
        <v>10075</v>
      </c>
      <c r="F81" s="1536" t="s">
        <v>10076</v>
      </c>
      <c r="G81" s="1536" t="s">
        <v>10077</v>
      </c>
      <c r="H81" s="1536" t="s">
        <v>10078</v>
      </c>
      <c r="I81" s="1536" t="s">
        <v>141</v>
      </c>
      <c r="J81" s="1536" t="s">
        <v>8069</v>
      </c>
      <c r="K81" s="1536" t="s">
        <v>4434</v>
      </c>
      <c r="L81" s="1536" t="s">
        <v>6067</v>
      </c>
      <c r="M81" s="1536" t="s">
        <v>10079</v>
      </c>
      <c r="N81" s="1536" t="s">
        <v>10080</v>
      </c>
      <c r="O81" s="1536" t="s">
        <v>10081</v>
      </c>
      <c r="P81" s="1536" t="s">
        <v>5118</v>
      </c>
      <c r="Q81" s="1536" t="s">
        <v>4819</v>
      </c>
      <c r="R81" s="1536" t="s">
        <v>6052</v>
      </c>
      <c r="S81" s="1536" t="s">
        <v>604</v>
      </c>
      <c r="T81" s="1536" t="s">
        <v>9847</v>
      </c>
      <c r="U81" s="1536" t="s">
        <v>8786</v>
      </c>
      <c r="V81" s="1536" t="s">
        <v>10082</v>
      </c>
      <c r="W81" s="1536" t="s">
        <v>10083</v>
      </c>
      <c r="X81" s="1536" t="s">
        <v>3622</v>
      </c>
      <c r="Y81" s="1536" t="s">
        <v>758</v>
      </c>
      <c r="Z81" s="1536" t="s">
        <v>10084</v>
      </c>
      <c r="AA81" s="1271" t="s">
        <v>8965</v>
      </c>
      <c r="AB81" s="1536" t="s">
        <v>6905</v>
      </c>
      <c r="AC81" s="1536" t="s">
        <v>9825</v>
      </c>
      <c r="AD81" s="1536" t="s">
        <v>7372</v>
      </c>
      <c r="AE81" s="1536" t="s">
        <v>4877</v>
      </c>
      <c r="AF81" s="1467" t="s">
        <v>10085</v>
      </c>
      <c r="AG81" s="1536" t="s">
        <v>10086</v>
      </c>
      <c r="AH81" s="1536" t="s">
        <v>5038</v>
      </c>
      <c r="AI81" s="1536" t="s">
        <v>6529</v>
      </c>
      <c r="AJ81" s="1536" t="s">
        <v>10087</v>
      </c>
      <c r="AK81" s="1536" t="s">
        <v>10088</v>
      </c>
      <c r="AL81" s="1536" t="s">
        <v>9761</v>
      </c>
      <c r="AM81" s="1536" t="s">
        <v>10089</v>
      </c>
      <c r="AN81" s="1536" t="s">
        <v>1081</v>
      </c>
      <c r="AO81" s="1536" t="s">
        <v>10090</v>
      </c>
      <c r="AP81" s="1536" t="s">
        <v>5543</v>
      </c>
      <c r="AQ81" s="1536" t="s">
        <v>10091</v>
      </c>
      <c r="AR81" s="1536" t="s">
        <v>688</v>
      </c>
      <c r="AS81" s="1467" t="s">
        <v>2825</v>
      </c>
      <c r="AT81" s="1536" t="s">
        <v>10092</v>
      </c>
      <c r="AU81" s="1536" t="s">
        <v>10093</v>
      </c>
      <c r="AV81" s="1625" t="str">
        <f t="shared" ref="AV81:AV99" si="3">TEXT(AU81-C81,"m:ss")</f>
        <v>4:32</v>
      </c>
      <c r="AW81" s="1626" t="s">
        <v>10094</v>
      </c>
    </row>
    <row r="82">
      <c r="A82" s="1503" t="s">
        <v>5149</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5301</v>
      </c>
      <c r="S82" s="1536" t="s">
        <v>9302</v>
      </c>
      <c r="T82" s="1536" t="s">
        <v>10102</v>
      </c>
      <c r="U82" s="1536" t="s">
        <v>10103</v>
      </c>
      <c r="V82" s="1536" t="s">
        <v>10104</v>
      </c>
      <c r="W82" s="1536" t="s">
        <v>6136</v>
      </c>
      <c r="X82" s="1536" t="s">
        <v>311</v>
      </c>
      <c r="Y82" s="1536" t="s">
        <v>6377</v>
      </c>
      <c r="Z82" s="1536" t="s">
        <v>781</v>
      </c>
      <c r="AA82" s="1625" t="s">
        <v>9302</v>
      </c>
      <c r="AB82" s="1536" t="s">
        <v>10105</v>
      </c>
      <c r="AC82" s="1536" t="s">
        <v>6047</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5835</v>
      </c>
      <c r="AO82" s="1536" t="s">
        <v>3574</v>
      </c>
      <c r="AP82" s="1536" t="s">
        <v>10109</v>
      </c>
      <c r="AQ82" s="1536" t="s">
        <v>7399</v>
      </c>
      <c r="AR82" s="1536" t="s">
        <v>6046</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4463</v>
      </c>
      <c r="M83" s="1625" t="s">
        <v>3166</v>
      </c>
      <c r="N83" s="1625" t="s">
        <v>4764</v>
      </c>
      <c r="O83" s="1625" t="s">
        <v>10119</v>
      </c>
      <c r="P83" s="1625" t="s">
        <v>10120</v>
      </c>
      <c r="Q83" s="1625" t="s">
        <v>4210</v>
      </c>
      <c r="R83" s="1625" t="s">
        <v>2230</v>
      </c>
      <c r="S83" s="1625" t="s">
        <v>9559</v>
      </c>
      <c r="T83" s="1625" t="s">
        <v>5039</v>
      </c>
      <c r="U83" s="1625" t="s">
        <v>10121</v>
      </c>
      <c r="V83" s="1625" t="s">
        <v>10122</v>
      </c>
      <c r="W83" s="1625" t="s">
        <v>10123</v>
      </c>
      <c r="X83" s="1625" t="s">
        <v>10124</v>
      </c>
      <c r="Y83" s="1625" t="s">
        <v>6281</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3511</v>
      </c>
      <c r="AQ83" s="1625" t="s">
        <v>10131</v>
      </c>
      <c r="AR83" s="1625" t="s">
        <v>10132</v>
      </c>
      <c r="AS83" s="1625" t="s">
        <v>9022</v>
      </c>
      <c r="AT83" s="1625" t="s">
        <v>9107</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4129</v>
      </c>
      <c r="L84" s="1625" t="s">
        <v>4203</v>
      </c>
      <c r="M84" s="1625" t="s">
        <v>9129</v>
      </c>
      <c r="N84" s="1625" t="s">
        <v>10142</v>
      </c>
      <c r="O84" s="1625" t="s">
        <v>8416</v>
      </c>
      <c r="P84" s="1625" t="s">
        <v>481</v>
      </c>
      <c r="Q84" s="1625" t="s">
        <v>10143</v>
      </c>
      <c r="R84" s="1625" t="s">
        <v>5490</v>
      </c>
      <c r="S84" s="1625" t="s">
        <v>1912</v>
      </c>
      <c r="T84" s="1625" t="s">
        <v>10144</v>
      </c>
      <c r="U84" s="1625" t="s">
        <v>10145</v>
      </c>
      <c r="V84" s="1625" t="s">
        <v>10146</v>
      </c>
      <c r="W84" s="1625" t="s">
        <v>10147</v>
      </c>
      <c r="X84" s="1625" t="s">
        <v>5646</v>
      </c>
      <c r="Y84" s="1625" t="s">
        <v>1538</v>
      </c>
      <c r="Z84" s="1625" t="s">
        <v>6365</v>
      </c>
      <c r="AA84" s="1536" t="s">
        <v>7582</v>
      </c>
      <c r="AB84" s="1625" t="s">
        <v>9020</v>
      </c>
      <c r="AC84" s="1625" t="s">
        <v>9842</v>
      </c>
      <c r="AD84" s="1625" t="s">
        <v>2958</v>
      </c>
      <c r="AE84" s="1625" t="s">
        <v>1073</v>
      </c>
      <c r="AF84" s="1625" t="s">
        <v>10148</v>
      </c>
      <c r="AG84" s="1625" t="s">
        <v>2711</v>
      </c>
      <c r="AH84" s="1625" t="s">
        <v>6524</v>
      </c>
      <c r="AI84" s="1625" t="s">
        <v>10149</v>
      </c>
      <c r="AJ84" s="1625" t="s">
        <v>10150</v>
      </c>
      <c r="AK84" s="1625" t="s">
        <v>9440</v>
      </c>
      <c r="AL84" s="1625" t="s">
        <v>10151</v>
      </c>
      <c r="AM84" s="1625" t="s">
        <v>10152</v>
      </c>
      <c r="AN84" s="1625" t="s">
        <v>3830</v>
      </c>
      <c r="AO84" s="1625" t="s">
        <v>8740</v>
      </c>
      <c r="AP84" s="1625" t="s">
        <v>10153</v>
      </c>
      <c r="AQ84" s="1625" t="s">
        <v>10154</v>
      </c>
      <c r="AR84" s="1625" t="s">
        <v>154</v>
      </c>
      <c r="AS84" s="1625" t="s">
        <v>1091</v>
      </c>
      <c r="AT84" s="1625" t="s">
        <v>10155</v>
      </c>
      <c r="AU84" s="1625" t="s">
        <v>10156</v>
      </c>
      <c r="AV84" s="1625" t="str">
        <f t="shared" si="3"/>
        <v>4:28</v>
      </c>
      <c r="AW84" s="1629" t="s">
        <v>10157</v>
      </c>
    </row>
    <row r="85">
      <c r="A85" s="1503" t="s">
        <v>3475</v>
      </c>
      <c r="B85" s="1602" t="s">
        <v>8425</v>
      </c>
      <c r="C85" s="1458">
        <v>0.052662037037037035</v>
      </c>
      <c r="D85" s="1271" t="s">
        <v>10158</v>
      </c>
      <c r="E85" s="1271" t="s">
        <v>529</v>
      </c>
      <c r="F85" s="1271" t="s">
        <v>10159</v>
      </c>
      <c r="G85" s="1271" t="s">
        <v>10160</v>
      </c>
      <c r="H85" s="1271" t="s">
        <v>8616</v>
      </c>
      <c r="I85" s="1271" t="s">
        <v>10161</v>
      </c>
      <c r="J85" s="1271" t="s">
        <v>156</v>
      </c>
      <c r="K85" s="1271" t="s">
        <v>10162</v>
      </c>
      <c r="L85" s="1271" t="s">
        <v>2704</v>
      </c>
      <c r="M85" s="1271" t="s">
        <v>268</v>
      </c>
      <c r="N85" s="1271" t="s">
        <v>8894</v>
      </c>
      <c r="O85" s="1271" t="s">
        <v>10163</v>
      </c>
      <c r="P85" s="1271" t="s">
        <v>2061</v>
      </c>
      <c r="Q85" s="1271" t="s">
        <v>3418</v>
      </c>
      <c r="R85" s="1271" t="s">
        <v>10164</v>
      </c>
      <c r="S85" s="1271" t="s">
        <v>10165</v>
      </c>
      <c r="T85" s="1271" t="s">
        <v>10166</v>
      </c>
      <c r="U85" s="1271" t="s">
        <v>10167</v>
      </c>
      <c r="V85" s="1271" t="s">
        <v>10168</v>
      </c>
      <c r="W85" s="1271" t="s">
        <v>10169</v>
      </c>
      <c r="X85" s="1271" t="s">
        <v>2675</v>
      </c>
      <c r="Y85" s="1271" t="s">
        <v>2840</v>
      </c>
      <c r="Z85" s="1271" t="s">
        <v>6142</v>
      </c>
      <c r="AA85" s="1536" t="s">
        <v>10170</v>
      </c>
      <c r="AB85" s="1271" t="s">
        <v>10171</v>
      </c>
      <c r="AC85" s="1271" t="s">
        <v>6376</v>
      </c>
      <c r="AD85" s="1645" t="s">
        <v>8446</v>
      </c>
      <c r="AE85" s="1271" t="s">
        <v>335</v>
      </c>
      <c r="AF85" s="1271" t="s">
        <v>10172</v>
      </c>
      <c r="AG85" s="1271" t="s">
        <v>7320</v>
      </c>
      <c r="AH85" s="1271" t="s">
        <v>3662</v>
      </c>
      <c r="AI85" s="1271" t="s">
        <v>10173</v>
      </c>
      <c r="AJ85" s="1271" t="s">
        <v>10174</v>
      </c>
      <c r="AK85" s="1271" t="s">
        <v>10175</v>
      </c>
      <c r="AL85" s="1271" t="s">
        <v>4600</v>
      </c>
      <c r="AM85" s="1271" t="s">
        <v>5612</v>
      </c>
      <c r="AN85" s="1645" t="s">
        <v>8453</v>
      </c>
      <c r="AO85" s="1271" t="s">
        <v>10176</v>
      </c>
      <c r="AP85" s="1271" t="s">
        <v>10177</v>
      </c>
      <c r="AQ85" s="1271" t="s">
        <v>10178</v>
      </c>
      <c r="AR85" s="1271" t="s">
        <v>5866</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5536</v>
      </c>
      <c r="J86" s="1271" t="s">
        <v>10185</v>
      </c>
      <c r="K86" s="1536" t="s">
        <v>10186</v>
      </c>
      <c r="L86" s="1536" t="s">
        <v>3662</v>
      </c>
      <c r="M86" s="1536" t="s">
        <v>7302</v>
      </c>
      <c r="N86" s="1536" t="s">
        <v>10187</v>
      </c>
      <c r="O86" s="1536" t="s">
        <v>10188</v>
      </c>
      <c r="P86" s="1536" t="s">
        <v>9489</v>
      </c>
      <c r="Q86" s="1536" t="s">
        <v>10189</v>
      </c>
      <c r="R86" s="1536" t="s">
        <v>5553</v>
      </c>
      <c r="S86" s="1536" t="s">
        <v>7338</v>
      </c>
      <c r="T86" s="1536" t="s">
        <v>10190</v>
      </c>
      <c r="U86" s="1536" t="s">
        <v>10191</v>
      </c>
      <c r="V86" s="1536" t="s">
        <v>3935</v>
      </c>
      <c r="W86" s="1536" t="s">
        <v>10192</v>
      </c>
      <c r="X86" s="1536" t="s">
        <v>2439</v>
      </c>
      <c r="Y86" s="1536" t="s">
        <v>9090</v>
      </c>
      <c r="Z86" s="1536" t="s">
        <v>8567</v>
      </c>
      <c r="AA86" s="1536" t="s">
        <v>10193</v>
      </c>
      <c r="AB86" s="1536" t="s">
        <v>9709</v>
      </c>
      <c r="AC86" s="1536" t="s">
        <v>8936</v>
      </c>
      <c r="AD86" s="1536" t="s">
        <v>10194</v>
      </c>
      <c r="AE86" s="1536" t="s">
        <v>2409</v>
      </c>
      <c r="AF86" s="1536" t="s">
        <v>10195</v>
      </c>
      <c r="AG86" s="1536" t="s">
        <v>10196</v>
      </c>
      <c r="AH86" s="1536" t="s">
        <v>4203</v>
      </c>
      <c r="AI86" s="1536" t="s">
        <v>10197</v>
      </c>
      <c r="AJ86" s="1536" t="s">
        <v>10198</v>
      </c>
      <c r="AK86" s="1536" t="s">
        <v>1687</v>
      </c>
      <c r="AL86" s="1536" t="s">
        <v>2600</v>
      </c>
      <c r="AM86" s="1536" t="s">
        <v>1687</v>
      </c>
      <c r="AN86" s="1536" t="s">
        <v>2600</v>
      </c>
      <c r="AO86" s="1536" t="s">
        <v>5965</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5886</v>
      </c>
      <c r="B87" s="1516" t="s">
        <v>8402</v>
      </c>
      <c r="C87" s="1591">
        <v>0.05275462962962963</v>
      </c>
      <c r="D87" s="1271" t="s">
        <v>10204</v>
      </c>
      <c r="E87" s="1625" t="s">
        <v>9546</v>
      </c>
      <c r="F87" s="1625" t="s">
        <v>10205</v>
      </c>
      <c r="G87" s="1625" t="s">
        <v>8602</v>
      </c>
      <c r="H87" s="1625" t="s">
        <v>7175</v>
      </c>
      <c r="I87" s="1625" t="s">
        <v>2272</v>
      </c>
      <c r="J87" s="1625" t="s">
        <v>4145</v>
      </c>
      <c r="K87" s="1625" t="s">
        <v>9862</v>
      </c>
      <c r="L87" s="1625" t="s">
        <v>5219</v>
      </c>
      <c r="M87" s="1625" t="s">
        <v>4128</v>
      </c>
      <c r="N87" s="1625" t="s">
        <v>10206</v>
      </c>
      <c r="O87" s="1625" t="s">
        <v>10207</v>
      </c>
      <c r="P87" s="1625" t="s">
        <v>6112</v>
      </c>
      <c r="Q87" s="1625" t="s">
        <v>10208</v>
      </c>
      <c r="R87" s="1625" t="s">
        <v>10209</v>
      </c>
      <c r="S87" s="1625" t="s">
        <v>8392</v>
      </c>
      <c r="T87" s="1625" t="s">
        <v>2605</v>
      </c>
      <c r="U87" s="1625" t="s">
        <v>496</v>
      </c>
      <c r="V87" s="1625" t="s">
        <v>4096</v>
      </c>
      <c r="W87" s="1625" t="s">
        <v>10210</v>
      </c>
      <c r="X87" s="1625" t="s">
        <v>10211</v>
      </c>
      <c r="Y87" s="1625" t="s">
        <v>5631</v>
      </c>
      <c r="Z87" s="1625" t="s">
        <v>8689</v>
      </c>
      <c r="AA87" s="1625" t="s">
        <v>10212</v>
      </c>
      <c r="AB87" s="1625" t="s">
        <v>489</v>
      </c>
      <c r="AC87" s="1625" t="s">
        <v>9736</v>
      </c>
      <c r="AD87" s="1625" t="s">
        <v>10213</v>
      </c>
      <c r="AE87" s="1625" t="s">
        <v>10214</v>
      </c>
      <c r="AF87" s="1625" t="s">
        <v>9261</v>
      </c>
      <c r="AG87" s="1625" t="s">
        <v>3116</v>
      </c>
      <c r="AH87" s="1625" t="s">
        <v>721</v>
      </c>
      <c r="AI87" s="1625" t="s">
        <v>5247</v>
      </c>
      <c r="AJ87" s="1625" t="s">
        <v>10215</v>
      </c>
      <c r="AK87" s="1625" t="s">
        <v>8814</v>
      </c>
      <c r="AL87" s="1625" t="s">
        <v>5311</v>
      </c>
      <c r="AM87" s="1625" t="s">
        <v>3104</v>
      </c>
      <c r="AN87" s="1625" t="s">
        <v>6247</v>
      </c>
      <c r="AO87" s="1625" t="s">
        <v>10216</v>
      </c>
      <c r="AP87" s="1625" t="s">
        <v>10217</v>
      </c>
      <c r="AQ87" s="1625" t="s">
        <v>10218</v>
      </c>
      <c r="AR87" s="1625" t="s">
        <v>9797</v>
      </c>
      <c r="AS87" s="1625" t="s">
        <v>8701</v>
      </c>
      <c r="AT87" s="1625" t="s">
        <v>10219</v>
      </c>
      <c r="AU87" s="1625" t="s">
        <v>10220</v>
      </c>
      <c r="AV87" s="1625" t="str">
        <f t="shared" si="3"/>
        <v>3:59</v>
      </c>
      <c r="AW87" s="1630" t="s">
        <v>10221</v>
      </c>
    </row>
    <row r="88" ht="15.75" customHeight="1">
      <c r="A88" s="1540" t="s">
        <v>10222</v>
      </c>
      <c r="B88" s="1615" t="s">
        <v>8425</v>
      </c>
      <c r="C88" s="1591">
        <v>0.05291666666666667</v>
      </c>
      <c r="D88" s="1271" t="s">
        <v>10223</v>
      </c>
      <c r="E88" s="1625" t="s">
        <v>10224</v>
      </c>
      <c r="F88" s="1625" t="s">
        <v>5755</v>
      </c>
      <c r="G88" s="1625" t="s">
        <v>9402</v>
      </c>
      <c r="H88" s="1625" t="s">
        <v>9729</v>
      </c>
      <c r="I88" s="1625" t="s">
        <v>2890</v>
      </c>
      <c r="J88" s="1625" t="s">
        <v>10225</v>
      </c>
      <c r="K88" s="1625" t="s">
        <v>5375</v>
      </c>
      <c r="L88" s="1625" t="s">
        <v>7639</v>
      </c>
      <c r="M88" s="1625" t="s">
        <v>10226</v>
      </c>
      <c r="N88" s="1625" t="s">
        <v>10227</v>
      </c>
      <c r="O88" s="1625" t="s">
        <v>10228</v>
      </c>
      <c r="P88" s="1625" t="s">
        <v>9596</v>
      </c>
      <c r="Q88" s="1625" t="s">
        <v>10229</v>
      </c>
      <c r="R88" s="1625" t="s">
        <v>9486</v>
      </c>
      <c r="S88" s="1625" t="s">
        <v>4539</v>
      </c>
      <c r="T88" s="1625" t="s">
        <v>8601</v>
      </c>
      <c r="U88" s="1625" t="s">
        <v>5381</v>
      </c>
      <c r="V88" s="1625" t="s">
        <v>1149</v>
      </c>
      <c r="W88" s="1625" t="s">
        <v>1899</v>
      </c>
      <c r="X88" s="1625" t="s">
        <v>3141</v>
      </c>
      <c r="Y88" s="1625" t="s">
        <v>655</v>
      </c>
      <c r="Z88" s="1625" t="s">
        <v>10230</v>
      </c>
      <c r="AA88" s="1536" t="s">
        <v>7572</v>
      </c>
      <c r="AB88" s="1625" t="s">
        <v>3527</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4285</v>
      </c>
      <c r="AT88" s="1625" t="s">
        <v>10242</v>
      </c>
      <c r="AU88" s="1625" t="s">
        <v>10243</v>
      </c>
      <c r="AV88" s="1625" t="str">
        <f t="shared" si="3"/>
        <v>2:38</v>
      </c>
      <c r="AW88" s="1630"/>
    </row>
    <row r="89" ht="15.75" customHeight="1">
      <c r="A89" s="1503" t="s">
        <v>6177</v>
      </c>
      <c r="B89" s="1501" t="s">
        <v>8374</v>
      </c>
      <c r="C89" s="1458">
        <v>0.05324074074074074</v>
      </c>
      <c r="D89" s="1271" t="s">
        <v>10244</v>
      </c>
      <c r="E89" s="1271" t="s">
        <v>10245</v>
      </c>
      <c r="F89" s="1271" t="s">
        <v>10246</v>
      </c>
      <c r="G89" s="1271" t="s">
        <v>9135</v>
      </c>
      <c r="H89" s="1271" t="s">
        <v>10247</v>
      </c>
      <c r="I89" s="1271" t="s">
        <v>6027</v>
      </c>
      <c r="J89" s="1271" t="s">
        <v>1787</v>
      </c>
      <c r="K89" s="1271" t="s">
        <v>4322</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5536</v>
      </c>
      <c r="Z89" s="1271" t="s">
        <v>4062</v>
      </c>
      <c r="AA89" s="1536" t="s">
        <v>10258</v>
      </c>
      <c r="AB89" s="1271" t="s">
        <v>9529</v>
      </c>
      <c r="AC89" s="1271" t="s">
        <v>5489</v>
      </c>
      <c r="AD89" s="1271" t="s">
        <v>10259</v>
      </c>
      <c r="AE89" s="1271" t="s">
        <v>9337</v>
      </c>
      <c r="AF89" s="1271" t="s">
        <v>10260</v>
      </c>
      <c r="AG89" s="1271" t="s">
        <v>10064</v>
      </c>
      <c r="AH89" s="1271" t="s">
        <v>5614</v>
      </c>
      <c r="AI89" s="1271" t="s">
        <v>10261</v>
      </c>
      <c r="AJ89" s="1271" t="s">
        <v>10262</v>
      </c>
      <c r="AK89" s="1536" t="s">
        <v>10263</v>
      </c>
      <c r="AL89" s="1271" t="s">
        <v>9845</v>
      </c>
      <c r="AM89" s="1271" t="s">
        <v>10264</v>
      </c>
      <c r="AN89" s="1271" t="s">
        <v>9676</v>
      </c>
      <c r="AO89" s="1271" t="s">
        <v>4572</v>
      </c>
      <c r="AP89" s="1271" t="s">
        <v>10265</v>
      </c>
      <c r="AQ89" s="1271" t="s">
        <v>10266</v>
      </c>
      <c r="AR89" s="1536" t="s">
        <v>3661</v>
      </c>
      <c r="AS89" s="1271" t="s">
        <v>10267</v>
      </c>
      <c r="AT89" s="1271" t="s">
        <v>10268</v>
      </c>
      <c r="AU89" s="1536" t="s">
        <v>10180</v>
      </c>
      <c r="AV89" s="1625" t="str">
        <f t="shared" si="3"/>
        <v>3:53</v>
      </c>
      <c r="AW89" s="1626" t="s">
        <v>10269</v>
      </c>
    </row>
    <row r="90">
      <c r="A90" s="1503" t="s">
        <v>4701</v>
      </c>
      <c r="B90" s="1497" t="s">
        <v>8425</v>
      </c>
      <c r="C90" s="1458">
        <v>0.05331018518518518</v>
      </c>
      <c r="D90" s="1536" t="s">
        <v>10270</v>
      </c>
      <c r="E90" s="1536" t="s">
        <v>7720</v>
      </c>
      <c r="F90" s="1536" t="s">
        <v>10038</v>
      </c>
      <c r="G90" s="1536" t="s">
        <v>10271</v>
      </c>
      <c r="H90" s="1271" t="s">
        <v>10272</v>
      </c>
      <c r="I90" s="1536" t="s">
        <v>10273</v>
      </c>
      <c r="J90" s="1536" t="s">
        <v>9773</v>
      </c>
      <c r="K90" s="1536" t="s">
        <v>8596</v>
      </c>
      <c r="L90" s="1536" t="s">
        <v>4093</v>
      </c>
      <c r="M90" s="1536" t="s">
        <v>10274</v>
      </c>
      <c r="N90" s="1536" t="s">
        <v>9557</v>
      </c>
      <c r="O90" s="1536" t="s">
        <v>10275</v>
      </c>
      <c r="P90" s="1536" t="s">
        <v>6047</v>
      </c>
      <c r="Q90" s="1536" t="s">
        <v>10276</v>
      </c>
      <c r="R90" s="1536" t="s">
        <v>2138</v>
      </c>
      <c r="S90" s="1536" t="s">
        <v>7589</v>
      </c>
      <c r="T90" s="1536" t="s">
        <v>7156</v>
      </c>
      <c r="U90" s="1536" t="s">
        <v>10277</v>
      </c>
      <c r="V90" s="1536" t="s">
        <v>9753</v>
      </c>
      <c r="W90" s="1536" t="s">
        <v>10278</v>
      </c>
      <c r="X90" s="1536" t="s">
        <v>6793</v>
      </c>
      <c r="Y90" s="1536" t="s">
        <v>5421</v>
      </c>
      <c r="Z90" s="1536" t="s">
        <v>9559</v>
      </c>
      <c r="AA90" s="1536" t="s">
        <v>10279</v>
      </c>
      <c r="AB90" s="1536" t="s">
        <v>3379</v>
      </c>
      <c r="AC90" s="1536" t="s">
        <v>10280</v>
      </c>
      <c r="AD90" s="1536" t="s">
        <v>10281</v>
      </c>
      <c r="AE90" s="1536" t="s">
        <v>5631</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8425</v>
      </c>
      <c r="C91" s="1458">
        <v>0.05348379629629629</v>
      </c>
      <c r="D91" s="1271" t="s">
        <v>10294</v>
      </c>
      <c r="E91" s="1625" t="s">
        <v>10075</v>
      </c>
      <c r="F91" s="1625" t="s">
        <v>6246</v>
      </c>
      <c r="G91" s="1625" t="s">
        <v>10295</v>
      </c>
      <c r="H91" s="1625" t="s">
        <v>10296</v>
      </c>
      <c r="I91" s="1625" t="s">
        <v>2341</v>
      </c>
      <c r="J91" s="1625" t="s">
        <v>8909</v>
      </c>
      <c r="K91" s="1625" t="s">
        <v>8438</v>
      </c>
      <c r="L91" s="1625" t="s">
        <v>4762</v>
      </c>
      <c r="M91" s="1625" t="s">
        <v>8848</v>
      </c>
      <c r="N91" s="1625" t="s">
        <v>10297</v>
      </c>
      <c r="O91" s="1625" t="s">
        <v>4364</v>
      </c>
      <c r="P91" s="1625" t="s">
        <v>853</v>
      </c>
      <c r="Q91" s="1536" t="s">
        <v>10298</v>
      </c>
      <c r="R91" s="1625" t="s">
        <v>9820</v>
      </c>
      <c r="S91" s="1625" t="s">
        <v>9167</v>
      </c>
      <c r="T91" s="1625" t="s">
        <v>10045</v>
      </c>
      <c r="U91" s="1625" t="s">
        <v>10299</v>
      </c>
      <c r="V91" s="1625" t="s">
        <v>3273</v>
      </c>
      <c r="W91" s="1625" t="s">
        <v>3638</v>
      </c>
      <c r="X91" s="1625" t="s">
        <v>3023</v>
      </c>
      <c r="Y91" s="1625" t="s">
        <v>114</v>
      </c>
      <c r="Z91" s="1625" t="s">
        <v>8784</v>
      </c>
      <c r="AA91" s="1536" t="s">
        <v>10300</v>
      </c>
      <c r="AB91" s="1625" t="s">
        <v>9567</v>
      </c>
      <c r="AC91" s="1625" t="s">
        <v>1155</v>
      </c>
      <c r="AD91" s="1625" t="s">
        <v>10301</v>
      </c>
      <c r="AE91" s="1625" t="s">
        <v>581</v>
      </c>
      <c r="AF91" s="1536" t="s">
        <v>10302</v>
      </c>
      <c r="AG91" s="1625" t="s">
        <v>5673</v>
      </c>
      <c r="AH91" s="1625" t="s">
        <v>9033</v>
      </c>
      <c r="AI91" s="1625" t="s">
        <v>2630</v>
      </c>
      <c r="AJ91" s="1625" t="s">
        <v>10303</v>
      </c>
      <c r="AK91" s="1625" t="s">
        <v>8821</v>
      </c>
      <c r="AL91" s="1625" t="s">
        <v>10304</v>
      </c>
      <c r="AM91" s="1625" t="s">
        <v>8398</v>
      </c>
      <c r="AN91" s="1625" t="s">
        <v>9845</v>
      </c>
      <c r="AO91" s="1625" t="s">
        <v>8774</v>
      </c>
      <c r="AP91" s="1625" t="s">
        <v>10305</v>
      </c>
      <c r="AQ91" s="1625" t="s">
        <v>4460</v>
      </c>
      <c r="AR91" s="1625" t="s">
        <v>154</v>
      </c>
      <c r="AS91" s="1625" t="s">
        <v>8611</v>
      </c>
      <c r="AT91" s="1625" t="s">
        <v>4663</v>
      </c>
      <c r="AU91" s="1625" t="s">
        <v>10306</v>
      </c>
      <c r="AV91" s="1625" t="str">
        <f t="shared" si="3"/>
        <v>3:27</v>
      </c>
      <c r="AW91" s="1626" t="s">
        <v>10307</v>
      </c>
    </row>
    <row r="92">
      <c r="A92" s="1503" t="s">
        <v>5328</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4384</v>
      </c>
      <c r="R92" s="1536" t="s">
        <v>10316</v>
      </c>
      <c r="S92" s="1648" t="s">
        <v>10317</v>
      </c>
      <c r="T92" s="1648" t="s">
        <v>8963</v>
      </c>
      <c r="U92" s="1536" t="s">
        <v>10318</v>
      </c>
      <c r="V92" s="1536" t="s">
        <v>10319</v>
      </c>
      <c r="W92" s="1536" t="s">
        <v>7556</v>
      </c>
      <c r="X92" s="1536" t="s">
        <v>10320</v>
      </c>
      <c r="Y92" s="1536" t="s">
        <v>2114</v>
      </c>
      <c r="Z92" s="1536" t="s">
        <v>9567</v>
      </c>
      <c r="AA92" s="1536" t="s">
        <v>10321</v>
      </c>
      <c r="AB92" s="1536" t="s">
        <v>10322</v>
      </c>
      <c r="AC92" s="1536" t="s">
        <v>7509</v>
      </c>
      <c r="AD92" s="1536" t="s">
        <v>5801</v>
      </c>
      <c r="AE92" s="1536" t="s">
        <v>2386</v>
      </c>
      <c r="AF92" s="1536" t="s">
        <v>7594</v>
      </c>
      <c r="AG92" s="1536" t="s">
        <v>10323</v>
      </c>
      <c r="AH92" s="1536" t="s">
        <v>8994</v>
      </c>
      <c r="AI92" s="1536" t="s">
        <v>7392</v>
      </c>
      <c r="AJ92" s="1536" t="s">
        <v>10324</v>
      </c>
      <c r="AK92" s="1536" t="s">
        <v>4753</v>
      </c>
      <c r="AL92" s="1536" t="s">
        <v>10325</v>
      </c>
      <c r="AM92" s="1536" t="s">
        <v>4765</v>
      </c>
      <c r="AN92" s="1536" t="s">
        <v>10326</v>
      </c>
      <c r="AO92" s="1536" t="s">
        <v>8388</v>
      </c>
      <c r="AP92" s="1536" t="s">
        <v>10327</v>
      </c>
      <c r="AQ92" s="1536" t="s">
        <v>10328</v>
      </c>
      <c r="AR92" s="1536" t="s">
        <v>5114</v>
      </c>
      <c r="AS92" s="1536" t="s">
        <v>8560</v>
      </c>
      <c r="AT92" s="1536" t="s">
        <v>10329</v>
      </c>
      <c r="AU92" s="1536" t="s">
        <v>10330</v>
      </c>
      <c r="AV92" s="1625" t="str">
        <f t="shared" si="3"/>
        <v>4:58</v>
      </c>
      <c r="AW92" s="1649"/>
    </row>
    <row r="93" ht="15.75" customHeight="1">
      <c r="A93" s="1540" t="s">
        <v>6283</v>
      </c>
      <c r="B93" s="1615" t="s">
        <v>8425</v>
      </c>
      <c r="C93" s="1591">
        <v>0.05386574074074074</v>
      </c>
      <c r="D93" s="1625" t="s">
        <v>10331</v>
      </c>
      <c r="E93" s="1625" t="s">
        <v>7135</v>
      </c>
      <c r="F93" s="1625" t="s">
        <v>10332</v>
      </c>
      <c r="G93" s="1625" t="s">
        <v>4329</v>
      </c>
      <c r="H93" s="1625" t="s">
        <v>10333</v>
      </c>
      <c r="I93" s="1625" t="s">
        <v>10273</v>
      </c>
      <c r="J93" s="1625" t="s">
        <v>10334</v>
      </c>
      <c r="K93" s="1625" t="s">
        <v>10335</v>
      </c>
      <c r="L93" s="1625" t="s">
        <v>1432</v>
      </c>
      <c r="M93" s="1625" t="s">
        <v>4509</v>
      </c>
      <c r="N93" s="1625" t="s">
        <v>7294</v>
      </c>
      <c r="O93" s="1625" t="s">
        <v>10336</v>
      </c>
      <c r="P93" s="1625" t="s">
        <v>6047</v>
      </c>
      <c r="Q93" s="1625" t="s">
        <v>10337</v>
      </c>
      <c r="R93" s="1625" t="s">
        <v>10338</v>
      </c>
      <c r="S93" s="1625" t="s">
        <v>10339</v>
      </c>
      <c r="T93" s="1625" t="s">
        <v>9550</v>
      </c>
      <c r="U93" s="1625" t="s">
        <v>10340</v>
      </c>
      <c r="V93" s="1625" t="s">
        <v>10341</v>
      </c>
      <c r="W93" s="1625" t="s">
        <v>10342</v>
      </c>
      <c r="X93" s="1625" t="s">
        <v>1397</v>
      </c>
      <c r="Y93" s="1625" t="s">
        <v>1805</v>
      </c>
      <c r="Z93" s="1625" t="s">
        <v>9008</v>
      </c>
      <c r="AA93" s="1271" t="s">
        <v>10343</v>
      </c>
      <c r="AB93" s="1625" t="s">
        <v>10344</v>
      </c>
      <c r="AC93" s="1625" t="s">
        <v>6875</v>
      </c>
      <c r="AD93" s="1625" t="s">
        <v>10345</v>
      </c>
      <c r="AE93" s="1625" t="s">
        <v>10346</v>
      </c>
      <c r="AF93" s="1625" t="s">
        <v>9891</v>
      </c>
      <c r="AG93" s="1625" t="s">
        <v>10347</v>
      </c>
      <c r="AH93" s="1625" t="s">
        <v>10348</v>
      </c>
      <c r="AI93" s="1625" t="s">
        <v>3504</v>
      </c>
      <c r="AJ93" s="1625" t="s">
        <v>10349</v>
      </c>
      <c r="AK93" s="1625" t="s">
        <v>3074</v>
      </c>
      <c r="AL93" s="1625" t="s">
        <v>4566</v>
      </c>
      <c r="AM93" s="1625" t="s">
        <v>9538</v>
      </c>
      <c r="AN93" s="1625" t="s">
        <v>9072</v>
      </c>
      <c r="AO93" s="1536" t="s">
        <v>9251</v>
      </c>
      <c r="AP93" s="1625" t="s">
        <v>10350</v>
      </c>
      <c r="AQ93" s="1625" t="s">
        <v>10351</v>
      </c>
      <c r="AR93" s="1625" t="s">
        <v>10352</v>
      </c>
      <c r="AS93" s="1625" t="s">
        <v>8791</v>
      </c>
      <c r="AT93" s="1625" t="s">
        <v>10353</v>
      </c>
      <c r="AU93" s="1625" t="s">
        <v>10292</v>
      </c>
      <c r="AV93" s="1625" t="str">
        <f t="shared" si="3"/>
        <v>3:30</v>
      </c>
      <c r="AW93" s="1630"/>
    </row>
    <row r="94">
      <c r="A94" s="1503" t="s">
        <v>5197</v>
      </c>
      <c r="B94" s="1501" t="s">
        <v>8425</v>
      </c>
      <c r="C94" s="1458">
        <v>0.05482638888888889</v>
      </c>
      <c r="D94" s="1601" t="s">
        <v>10354</v>
      </c>
      <c r="E94" s="1536" t="s">
        <v>9160</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6281</v>
      </c>
      <c r="Q94" s="1536" t="s">
        <v>10363</v>
      </c>
      <c r="R94" s="1536" t="s">
        <v>8789</v>
      </c>
      <c r="S94" s="1536" t="s">
        <v>10364</v>
      </c>
      <c r="T94" s="1536" t="s">
        <v>10279</v>
      </c>
      <c r="U94" s="1536" t="s">
        <v>10365</v>
      </c>
      <c r="V94" s="1536" t="s">
        <v>929</v>
      </c>
      <c r="W94" s="1536" t="s">
        <v>10366</v>
      </c>
      <c r="X94" s="1536" t="s">
        <v>10367</v>
      </c>
      <c r="Y94" s="1536" t="s">
        <v>1762</v>
      </c>
      <c r="Z94" s="1536" t="s">
        <v>9589</v>
      </c>
      <c r="AA94" s="1536" t="s">
        <v>2415</v>
      </c>
      <c r="AB94" s="1536" t="s">
        <v>5300</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4333</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5382</v>
      </c>
      <c r="B95" s="1501" t="s">
        <v>8374</v>
      </c>
      <c r="C95" s="1458">
        <v>0.05482638888888889</v>
      </c>
      <c r="D95" s="1479" t="s">
        <v>10381</v>
      </c>
      <c r="E95" s="1479" t="s">
        <v>9007</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5039</v>
      </c>
      <c r="U95" s="1479" t="s">
        <v>10391</v>
      </c>
      <c r="V95" s="1479" t="s">
        <v>10392</v>
      </c>
      <c r="W95" s="1479" t="s">
        <v>10393</v>
      </c>
      <c r="X95" s="1479" t="s">
        <v>10394</v>
      </c>
      <c r="Y95" s="1479">
        <v>51.87</v>
      </c>
      <c r="Z95" s="1479" t="s">
        <v>6046</v>
      </c>
      <c r="AA95" s="1479" t="s">
        <v>6258</v>
      </c>
      <c r="AB95" s="1479" t="s">
        <v>1912</v>
      </c>
      <c r="AC95" s="1479">
        <v>49.75</v>
      </c>
      <c r="AD95" s="1479" t="s">
        <v>10395</v>
      </c>
      <c r="AE95" s="1479">
        <v>50.16</v>
      </c>
      <c r="AF95" s="1479" t="s">
        <v>10396</v>
      </c>
      <c r="AG95" s="1479" t="s">
        <v>10397</v>
      </c>
      <c r="AH95" s="1479" t="s">
        <v>6133</v>
      </c>
      <c r="AI95" s="1479" t="s">
        <v>1927</v>
      </c>
      <c r="AJ95" s="1479" t="s">
        <v>10398</v>
      </c>
      <c r="AK95" s="1479" t="s">
        <v>10314</v>
      </c>
      <c r="AL95" s="1479">
        <v>59.29</v>
      </c>
      <c r="AM95" s="1479" t="s">
        <v>4460</v>
      </c>
      <c r="AN95" s="1479" t="s">
        <v>620</v>
      </c>
      <c r="AO95" s="1479" t="s">
        <v>8849</v>
      </c>
      <c r="AP95" s="1479" t="s">
        <v>10399</v>
      </c>
      <c r="AQ95" s="1479" t="s">
        <v>10400</v>
      </c>
      <c r="AR95" s="1479" t="s">
        <v>7198</v>
      </c>
      <c r="AS95" s="1479">
        <v>47.7</v>
      </c>
      <c r="AT95" s="1479" t="s">
        <v>10401</v>
      </c>
      <c r="AU95" s="1486" t="s">
        <v>10402</v>
      </c>
      <c r="AV95" s="1625" t="str">
        <f t="shared" si="3"/>
        <v>5:51</v>
      </c>
      <c r="AW95" s="1633" t="s">
        <v>10403</v>
      </c>
    </row>
    <row r="96">
      <c r="A96" s="1503" t="s">
        <v>5450</v>
      </c>
      <c r="B96" s="1497" t="s">
        <v>8374</v>
      </c>
      <c r="C96" s="1458">
        <v>0.05559027777777778</v>
      </c>
      <c r="D96" s="1601" t="s">
        <v>10404</v>
      </c>
      <c r="E96" s="1536" t="s">
        <v>10405</v>
      </c>
      <c r="F96" s="1536" t="s">
        <v>10406</v>
      </c>
      <c r="G96" s="1536" t="s">
        <v>8073</v>
      </c>
      <c r="H96" s="1536" t="s">
        <v>5766</v>
      </c>
      <c r="I96" s="1536" t="s">
        <v>1914</v>
      </c>
      <c r="J96" s="1536" t="s">
        <v>10407</v>
      </c>
      <c r="K96" s="1536" t="s">
        <v>6051</v>
      </c>
      <c r="L96" s="1536" t="s">
        <v>8217</v>
      </c>
      <c r="M96" s="1536" t="s">
        <v>7204</v>
      </c>
      <c r="N96" s="1536" t="s">
        <v>10408</v>
      </c>
      <c r="O96" s="1536" t="s">
        <v>10409</v>
      </c>
      <c r="P96" s="1536" t="s">
        <v>291</v>
      </c>
      <c r="Q96" s="1536" t="s">
        <v>1753</v>
      </c>
      <c r="R96" s="1536" t="s">
        <v>10410</v>
      </c>
      <c r="S96" s="1536" t="s">
        <v>5188</v>
      </c>
      <c r="T96" s="1536" t="s">
        <v>10411</v>
      </c>
      <c r="U96" s="1536" t="s">
        <v>10412</v>
      </c>
      <c r="V96" s="1536" t="s">
        <v>6279</v>
      </c>
      <c r="W96" s="1536" t="s">
        <v>9141</v>
      </c>
      <c r="X96" s="1536" t="s">
        <v>10413</v>
      </c>
      <c r="Y96" s="1536" t="s">
        <v>2972</v>
      </c>
      <c r="Z96" s="1536" t="s">
        <v>10414</v>
      </c>
      <c r="AA96" s="1536" t="s">
        <v>10173</v>
      </c>
      <c r="AB96" s="1536" t="s">
        <v>3455</v>
      </c>
      <c r="AC96" s="1536" t="s">
        <v>4676</v>
      </c>
      <c r="AD96" s="1536" t="s">
        <v>9411</v>
      </c>
      <c r="AE96" s="1536" t="s">
        <v>947</v>
      </c>
      <c r="AF96" s="1536" t="s">
        <v>10415</v>
      </c>
      <c r="AG96" s="1536" t="s">
        <v>3696</v>
      </c>
      <c r="AH96" s="1536" t="s">
        <v>8107</v>
      </c>
      <c r="AI96" s="1536" t="s">
        <v>10416</v>
      </c>
      <c r="AJ96" s="1536" t="s">
        <v>10417</v>
      </c>
      <c r="AK96" s="1536" t="s">
        <v>4503</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4869</v>
      </c>
      <c r="B97" s="1497" t="s">
        <v>8402</v>
      </c>
      <c r="C97" s="1538">
        <v>0.05565972222222222</v>
      </c>
      <c r="D97" s="1536" t="s">
        <v>10426</v>
      </c>
      <c r="E97" s="1536" t="s">
        <v>3253</v>
      </c>
      <c r="F97" s="1536" t="s">
        <v>10427</v>
      </c>
      <c r="G97" s="1536" t="s">
        <v>10428</v>
      </c>
      <c r="H97" s="1271" t="s">
        <v>8873</v>
      </c>
      <c r="I97" s="1536" t="s">
        <v>3451</v>
      </c>
      <c r="J97" s="1536" t="s">
        <v>9150</v>
      </c>
      <c r="K97" s="1536" t="s">
        <v>804</v>
      </c>
      <c r="L97" s="1536" t="s">
        <v>10429</v>
      </c>
      <c r="M97" s="1536" t="s">
        <v>10430</v>
      </c>
      <c r="N97" s="1536" t="s">
        <v>6154</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5263</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3724</v>
      </c>
      <c r="AM97" s="1536" t="s">
        <v>4765</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3564</v>
      </c>
      <c r="L98" s="1625" t="s">
        <v>3614</v>
      </c>
      <c r="M98" s="1625" t="s">
        <v>6638</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8909</v>
      </c>
      <c r="AC98" s="1625" t="s">
        <v>3415</v>
      </c>
      <c r="AD98" s="1625" t="s">
        <v>5229</v>
      </c>
      <c r="AE98" s="1625" t="s">
        <v>2607</v>
      </c>
      <c r="AF98" s="1625" t="s">
        <v>10469</v>
      </c>
      <c r="AG98" s="1625" t="s">
        <v>5676</v>
      </c>
      <c r="AH98" s="1625" t="s">
        <v>10470</v>
      </c>
      <c r="AI98" s="1625" t="s">
        <v>4786</v>
      </c>
      <c r="AJ98" s="1625" t="s">
        <v>10471</v>
      </c>
      <c r="AK98" s="1625" t="s">
        <v>10472</v>
      </c>
      <c r="AL98" s="1625" t="s">
        <v>3912</v>
      </c>
      <c r="AM98" s="1625" t="s">
        <v>4795</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6118</v>
      </c>
      <c r="B99" s="1516" t="s">
        <v>8402</v>
      </c>
      <c r="C99" s="1458">
        <v>0.06635416666666667</v>
      </c>
      <c r="D99" s="1271" t="s">
        <v>10479</v>
      </c>
      <c r="E99" s="1271" t="s">
        <v>8273</v>
      </c>
      <c r="F99" s="1271" t="s">
        <v>8971</v>
      </c>
      <c r="G99" s="1271" t="s">
        <v>10480</v>
      </c>
      <c r="H99" s="1271" t="s">
        <v>10481</v>
      </c>
      <c r="I99" s="1271" t="s">
        <v>3424</v>
      </c>
      <c r="J99" s="1271" t="s">
        <v>10482</v>
      </c>
      <c r="K99" s="1271" t="s">
        <v>3882</v>
      </c>
      <c r="L99" s="1271" t="s">
        <v>7205</v>
      </c>
      <c r="M99" s="1271" t="s">
        <v>864</v>
      </c>
      <c r="N99" s="1271" t="s">
        <v>10483</v>
      </c>
      <c r="O99" s="1271" t="s">
        <v>10484</v>
      </c>
      <c r="P99" s="1271" t="s">
        <v>5142</v>
      </c>
      <c r="Q99" s="1271" t="s">
        <v>10485</v>
      </c>
      <c r="R99" s="1271" t="s">
        <v>4518</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4104</v>
      </c>
      <c r="AI99" s="1271" t="s">
        <v>10496</v>
      </c>
      <c r="AJ99" s="1271" t="s">
        <v>10497</v>
      </c>
      <c r="AK99" s="1271" t="s">
        <v>10498</v>
      </c>
      <c r="AL99" s="1271" t="s">
        <v>10499</v>
      </c>
      <c r="AM99" s="1271" t="s">
        <v>10500</v>
      </c>
      <c r="AN99" s="1271" t="s">
        <v>9012</v>
      </c>
      <c r="AO99" s="1271" t="s">
        <v>2320</v>
      </c>
      <c r="AP99" s="1271" t="s">
        <v>10501</v>
      </c>
      <c r="AQ99" s="1271" t="s">
        <v>129</v>
      </c>
      <c r="AR99" s="1271" t="s">
        <v>10502</v>
      </c>
      <c r="AS99" s="1271" t="s">
        <v>4012</v>
      </c>
      <c r="AT99" s="1271" t="s">
        <v>10503</v>
      </c>
      <c r="AU99" s="1519" t="s">
        <v>10504</v>
      </c>
      <c r="AV99" s="1625" t="str">
        <f t="shared" si="3"/>
        <v>9:53</v>
      </c>
      <c r="AW99" s="1633" t="s">
        <v>10505</v>
      </c>
    </row>
    <row r="100">
      <c r="A100" s="1503" t="s">
        <v>4629</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6553</v>
      </c>
      <c r="F1" s="1669" t="s">
        <v>6842</v>
      </c>
      <c r="G1" s="1670" t="s">
        <v>38</v>
      </c>
      <c r="H1" s="1671" t="s">
        <v>36</v>
      </c>
      <c r="I1" s="1667" t="s">
        <v>10507</v>
      </c>
      <c r="J1" s="1672" t="s">
        <v>39</v>
      </c>
      <c r="K1" s="1673" t="s">
        <v>6783</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8561</v>
      </c>
      <c r="M2" s="1677">
        <v>0.050590277777777776</v>
      </c>
      <c r="N2" s="1687" t="str">
        <f t="shared" ref="N2:N39" si="1">TEXT(M2-C2, "m:ss")</f>
        <v>1:06</v>
      </c>
      <c r="O2" s="1424"/>
    </row>
    <row r="3" ht="15.75" customHeight="1">
      <c r="A3" s="1425" t="s">
        <v>8401</v>
      </c>
      <c r="B3" s="1688" t="s">
        <v>8402</v>
      </c>
      <c r="C3" s="1689">
        <v>0.051458333333333335</v>
      </c>
      <c r="D3" s="1428" t="s">
        <v>10516</v>
      </c>
      <c r="E3" s="1690" t="s">
        <v>5812</v>
      </c>
      <c r="F3" s="1430" t="s">
        <v>10517</v>
      </c>
      <c r="G3" s="1431" t="s">
        <v>10518</v>
      </c>
      <c r="H3" s="1434" t="s">
        <v>10519</v>
      </c>
      <c r="I3" s="1428" t="s">
        <v>10520</v>
      </c>
      <c r="J3" s="1436" t="s">
        <v>10521</v>
      </c>
      <c r="K3" s="1438" t="s">
        <v>10522</v>
      </c>
      <c r="L3" s="1439" t="s">
        <v>9003</v>
      </c>
      <c r="M3" s="1689">
        <v>0.05236111111111111</v>
      </c>
      <c r="N3" s="1691" t="str">
        <f t="shared" si="1"/>
        <v>1:18</v>
      </c>
    </row>
    <row r="4" ht="15.75" customHeight="1">
      <c r="A4" s="1441" t="s">
        <v>8424</v>
      </c>
      <c r="B4" s="1692" t="s">
        <v>8425</v>
      </c>
      <c r="C4" s="1693">
        <f>C24</f>
        <v>0.05158564815</v>
      </c>
      <c r="D4" s="1444" t="s">
        <v>10523</v>
      </c>
      <c r="E4" s="1694" t="s">
        <v>10524</v>
      </c>
      <c r="F4" s="1446" t="s">
        <v>10525</v>
      </c>
      <c r="G4" s="1447" t="s">
        <v>10526</v>
      </c>
      <c r="H4" s="1448" t="s">
        <v>10527</v>
      </c>
      <c r="I4" s="1444" t="s">
        <v>10528</v>
      </c>
      <c r="J4" s="1450" t="s">
        <v>10529</v>
      </c>
      <c r="K4" s="1451" t="s">
        <v>10530</v>
      </c>
      <c r="L4" s="1453" t="s">
        <v>8457</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8474</v>
      </c>
      <c r="M6" s="1477" t="s">
        <v>8495</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6261</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8581</v>
      </c>
      <c r="M8" s="1704" t="s">
        <v>8582</v>
      </c>
      <c r="N8" s="1703" t="str">
        <f t="shared" si="1"/>
        <v>0:36</v>
      </c>
      <c r="O8" s="1477"/>
    </row>
    <row r="9" ht="15.75" customHeight="1">
      <c r="A9" s="1663" t="s">
        <v>6337</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3525</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3462</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6254</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8561</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8971</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8429</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5880</v>
      </c>
      <c r="M18" s="1704">
        <v>0.05224537037037037</v>
      </c>
      <c r="N18" s="1703" t="str">
        <f t="shared" si="1"/>
        <v>1:28</v>
      </c>
      <c r="O18" s="1477" t="s">
        <v>10638</v>
      </c>
    </row>
    <row r="19" ht="15.75" customHeight="1">
      <c r="A19" s="1719" t="s">
        <v>6326</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3952</v>
      </c>
      <c r="M20" s="1704">
        <v>0.05299768518518518</v>
      </c>
      <c r="N20" s="1703" t="str">
        <f t="shared" si="1"/>
        <v>2:20</v>
      </c>
      <c r="O20" s="1477" t="s">
        <v>10541</v>
      </c>
    </row>
    <row r="21" ht="15.75" customHeight="1">
      <c r="A21" s="1663" t="s">
        <v>8780</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8671</v>
      </c>
      <c r="M21" s="1704">
        <v>0.05258101851851852</v>
      </c>
      <c r="N21" s="1703" t="str">
        <f t="shared" si="1"/>
        <v>1:38</v>
      </c>
      <c r="O21" s="1477" t="s">
        <v>10541</v>
      </c>
    </row>
    <row r="22" ht="15.75" customHeight="1">
      <c r="A22" s="1719" t="s">
        <v>8988</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9003</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8425</v>
      </c>
      <c r="C24" s="1701">
        <v>0.05158564814814815</v>
      </c>
      <c r="D24" s="1724" t="s">
        <v>10523</v>
      </c>
      <c r="E24" s="1725" t="s">
        <v>10524</v>
      </c>
      <c r="F24" s="1724" t="s">
        <v>10525</v>
      </c>
      <c r="G24" s="1724" t="s">
        <v>10526</v>
      </c>
      <c r="H24" s="1724" t="s">
        <v>10527</v>
      </c>
      <c r="I24" s="1724" t="s">
        <v>10528</v>
      </c>
      <c r="J24" s="1724" t="s">
        <v>10529</v>
      </c>
      <c r="K24" s="1724" t="s">
        <v>10530</v>
      </c>
      <c r="L24" s="1724" t="s">
        <v>8457</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8425</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5812</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9081</v>
      </c>
      <c r="M32" s="1704">
        <v>0.0537625</v>
      </c>
      <c r="N32" s="1703" t="str">
        <f t="shared" si="1"/>
        <v>2:05</v>
      </c>
      <c r="O32" s="1477" t="s">
        <v>10541</v>
      </c>
    </row>
    <row r="33" ht="15.75" customHeight="1">
      <c r="A33" s="1634" t="s">
        <v>3983</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3711</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3385</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3596</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4869</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6553</v>
      </c>
      <c r="E1" s="1761" t="s">
        <v>6842</v>
      </c>
      <c r="F1" s="1762" t="s">
        <v>38</v>
      </c>
      <c r="G1" s="1763" t="s">
        <v>36</v>
      </c>
      <c r="H1" s="1759" t="s">
        <v>10507</v>
      </c>
      <c r="I1" s="1764" t="s">
        <v>39</v>
      </c>
      <c r="J1" s="1765" t="s">
        <v>6783</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8424</v>
      </c>
      <c r="B4" s="1692" t="s">
        <v>8425</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6261</v>
      </c>
      <c r="B6" s="1542" t="s">
        <v>8374</v>
      </c>
      <c r="C6" s="1642" t="s">
        <v>10551</v>
      </c>
      <c r="D6" s="1477" t="s">
        <v>10825</v>
      </c>
      <c r="E6" s="1477" t="s">
        <v>10826</v>
      </c>
      <c r="F6" s="1477" t="s">
        <v>10827</v>
      </c>
      <c r="G6" s="1477" t="s">
        <v>10828</v>
      </c>
      <c r="H6" s="1477" t="s">
        <v>10829</v>
      </c>
      <c r="I6" s="1477" t="s">
        <v>10830</v>
      </c>
      <c r="J6" s="1477" t="s">
        <v>10831</v>
      </c>
      <c r="K6" s="1477" t="s">
        <v>8582</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8537</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8495</v>
      </c>
      <c r="L8" s="1477"/>
    </row>
    <row r="9" ht="15.75" customHeight="1">
      <c r="A9" s="1663" t="s">
        <v>6337</v>
      </c>
      <c r="B9" s="1457" t="s">
        <v>8374</v>
      </c>
      <c r="C9" s="1477" t="s">
        <v>10847</v>
      </c>
      <c r="D9" s="1477" t="s">
        <v>10848</v>
      </c>
      <c r="E9" s="1477" t="s">
        <v>10849</v>
      </c>
      <c r="F9" s="1480" t="s">
        <v>10850</v>
      </c>
      <c r="G9" s="1480" t="s">
        <v>10851</v>
      </c>
      <c r="H9" s="1778" t="s">
        <v>10852</v>
      </c>
      <c r="I9" s="1480" t="s">
        <v>10853</v>
      </c>
      <c r="J9" s="1480" t="s">
        <v>10854</v>
      </c>
      <c r="K9" s="1477" t="s">
        <v>8517</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8732</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8605</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8710</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8562</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9060</v>
      </c>
      <c r="L15" s="1477"/>
    </row>
    <row r="16" ht="15.75" customHeight="1">
      <c r="A16" s="1634" t="s">
        <v>6326</v>
      </c>
      <c r="B16" s="1457" t="s">
        <v>8374</v>
      </c>
      <c r="C16" s="1477" t="s">
        <v>10639</v>
      </c>
      <c r="D16" s="1477" t="s">
        <v>10903</v>
      </c>
      <c r="E16" s="1477" t="s">
        <v>10904</v>
      </c>
      <c r="F16" s="1477" t="s">
        <v>10905</v>
      </c>
      <c r="G16" s="1477" t="s">
        <v>10906</v>
      </c>
      <c r="H16" s="1477" t="s">
        <v>10907</v>
      </c>
      <c r="I16" s="1477" t="s">
        <v>10908</v>
      </c>
      <c r="J16" s="1477" t="s">
        <v>10909</v>
      </c>
      <c r="K16" s="1477" t="s">
        <v>8920</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8896</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8972</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8778</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8946</v>
      </c>
      <c r="L21" s="1477"/>
    </row>
    <row r="22" ht="15.75" customHeight="1">
      <c r="A22" s="1663" t="s">
        <v>8780</v>
      </c>
      <c r="B22" s="1457" t="s">
        <v>8374</v>
      </c>
      <c r="C22" s="1477" t="s">
        <v>10657</v>
      </c>
      <c r="D22" s="1477" t="s">
        <v>10950</v>
      </c>
      <c r="E22" s="1477" t="s">
        <v>10951</v>
      </c>
      <c r="F22" s="1477" t="s">
        <v>10952</v>
      </c>
      <c r="G22" s="1477" t="s">
        <v>10953</v>
      </c>
      <c r="H22" s="1477" t="s">
        <v>10954</v>
      </c>
      <c r="I22" s="1477" t="s">
        <v>10955</v>
      </c>
      <c r="J22" s="1477" t="s">
        <v>10956</v>
      </c>
      <c r="K22" s="1477" t="s">
        <v>8796</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8754</v>
      </c>
      <c r="L23" s="1477" t="s">
        <v>10958</v>
      </c>
    </row>
    <row r="24" ht="15.75" customHeight="1">
      <c r="A24" s="1719" t="s">
        <v>1255</v>
      </c>
      <c r="B24" s="1542" t="s">
        <v>8425</v>
      </c>
      <c r="C24" s="1603" t="s">
        <v>10701</v>
      </c>
      <c r="D24" s="1603" t="s">
        <v>10817</v>
      </c>
      <c r="E24" s="1603" t="s">
        <v>10818</v>
      </c>
      <c r="F24" s="1603" t="s">
        <v>10819</v>
      </c>
      <c r="G24" s="1603" t="s">
        <v>10820</v>
      </c>
      <c r="H24" s="1603" t="s">
        <v>10821</v>
      </c>
      <c r="I24" s="1603" t="s">
        <v>10822</v>
      </c>
      <c r="J24" s="1603" t="s">
        <v>10823</v>
      </c>
      <c r="K24" s="1603" t="s">
        <v>8754</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5382</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4869</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4258</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3983</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4258</v>
      </c>
      <c r="D13" s="1800" t="s">
        <v>11038</v>
      </c>
      <c r="E13" s="1799" t="s">
        <v>11022</v>
      </c>
      <c r="F13" s="1801">
        <v>44250.0</v>
      </c>
    </row>
    <row r="14" ht="15.75" customHeight="1">
      <c r="A14" s="1797" t="s">
        <v>11039</v>
      </c>
      <c r="B14" s="1802" t="s">
        <v>11024</v>
      </c>
      <c r="C14" s="1799" t="s">
        <v>4228</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5197</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5382</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4258</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6096</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4701</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6012</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5197</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6074</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5197</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4109</v>
      </c>
      <c r="D127" s="1822">
        <v>0.06892361111111112</v>
      </c>
      <c r="E127" s="1799" t="s">
        <v>11032</v>
      </c>
      <c r="F127" s="1801">
        <v>44652.0</v>
      </c>
    </row>
    <row r="128">
      <c r="A128" s="1821"/>
      <c r="B128" s="1803" t="s">
        <v>11027</v>
      </c>
      <c r="C128" s="1808" t="s">
        <v>5328</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4228</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