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<sst xmlns="http://schemas.openxmlformats.org/spreadsheetml/2006/main" count="28436" uniqueCount="11981">
  <si>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</si>
  <si>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</si>
  <si>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</si>
  <si>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</si>
  <si>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</si>
  <si>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</si>
  <si>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</si>
  <si>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</si>
  <si>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</si>
  <si>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</si>
  <si>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</si>
  <si>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</si>
  <si>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</si>
  <si>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</si>
  <si>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</si>
  <si>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</si>
  <si>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</si>
  <si>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</si>
  <si>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</si>
  <si>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</si>
  <si>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</si>
  <si>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</si>
  <si>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</si>
  <si>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</si>
  <si>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</si>
  <si>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</si>
  <si>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</si>
  <si>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</si>
  <si>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</si>
  <si>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</si>
  <si>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</si>
  <si>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</si>
  <si>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</si>
  <si>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</si>
  <si>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</si>
  <si>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</si>
  <si>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</si>
  <si>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</si>
  <si>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</si>
  <si>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</si>
  <si>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</si>
  <si>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</si>
  <si>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</si>
  <si>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</si>
  <si>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</si>
  <si>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</si>
  <si>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</si>
  <si>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</si>
  <si>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</si>
  <si>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</si>
  <si>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</si>
  <si>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</si>
  <si>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</si>
  <si>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</si>
  <si>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</si>
  <si>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</si>
  <si>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</si>
  <si>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</si>
  <si>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</si>
  <si>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</si>
  <si>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</si>
  <si>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</si>
  <si>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</si>
  <si>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</si>
  <si>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</si>
  <si>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</si>
  <si>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</si>
  <si>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</si>
  <si>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</si>
  <si>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</si>
  <si>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</si>
  <si>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</si>
  <si>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</si>
  <si>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</si>
  <si>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</si>
  <si>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</si>
  <si>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</si>
  <si>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</si>
  <si>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</si>
  <si>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</si>
  <si>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</si>
  <si>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</si>
  <si>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</si>
  <si>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</si>
  <si>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</si>
  <si>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</si>
  <si>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</si>
  <si>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</si>
  <si>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</si>
  <si>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</si>
  <si>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</si>
  <si>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</si>
  <si>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</si>
  <si>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</si>
  <si>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</si>
  <si>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</si>
  <si>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</si>
  <si>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</si>
  <si>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</si>
  <si>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</si>
  <si>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</si>
  <si>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</si>
  <si>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</si>
  <si>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</si>
  <si>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</si>
  <si>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</si>
  <si>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</si>
  <si>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</si>
  <si>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</si>
  <si>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</si>
  <si>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</si>
  <si>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</si>
  <si>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</si>
  <si>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</si>
  <si>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</si>
  <si>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</si>
  <si>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</si>
  <si>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</si>
  <si>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</si>
  <si>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</si>
  <si>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</si>
  <si>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</si>
  <si>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</si>
  <si>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</si>
  <si>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</si>
  <si>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</si>
  <si>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</si>
  <si>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</si>
  <si>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</si>
  <si>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</si>
  <si>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</si>
  <si>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</si>
  <si>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</si>
  <si>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</si>
  <si>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</si>
  <si>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</si>
  <si>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</si>
  <si>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</si>
  <si>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</si>
  <si>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</si>
  <si>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</si>
  <si>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</si>
  <si>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</si>
  <si>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</si>
  <si>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</si>
  <si>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</si>
  <si>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</si>
  <si>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</si>
  <si>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</si>
  <si>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</si>
  <si>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</si>
  <si>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</si>
  <si>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</si>
  <si>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</si>
  <si>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</si>
  <si>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</si>
  <si>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</si>
  <si>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</si>
  <si>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</si>
  <si>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</si>
  <si>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</si>
  <si>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</si>
  <si>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</si>
  <si>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</si>
  <si>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</si>
  <si>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</si>
  <si>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</si>
  <si>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</si>
  <si>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</si>
  <si>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</si>
  <si>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</si>
  <si>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</si>
  <si>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</si>
  <si>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</si>
  <si>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</si>
  <si>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</si>
  <si>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</si>
  <si>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</si>
  <si>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</si>
  <si>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</si>
  <si>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</si>
  <si>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</si>
  <si>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</si>
  <si>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</si>
  <si>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</si>
  <si>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</si>
  <si>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</si>
  <si>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</si>
  <si>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</si>
  <si>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</si>
  <si>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</si>
  <si>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</si>
  <si>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</si>
  <si>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</si>
  <si>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</si>
  <si>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</si>
  <si>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</si>
  <si>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</si>
  <si>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</si>
  <si>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</si>
  <si>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</si>
  <si>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</si>
  <si>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</si>
  <si>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</si>
  <si>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</si>
  <si>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</si>
  <si>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</si>
  <si>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</si>
  <si>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</si>
  <si>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</si>
  <si>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</si>
  <si>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</si>
  <si>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</si>
  <si>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</si>
  <si>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</si>
  <si>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</si>
  <si>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</si>
  <si>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</si>
  <si>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</si>
  <si>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</si>
  <si>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</si>
  <si>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</si>
  <si>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</si>
  <si>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</si>
  <si>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</si>
  <si>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</si>
  <si>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</si>
  <si>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</si>
  <si>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</si>
  <si>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</si>
  <si>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</si>
  <si>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</si>
  <si>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</si>
  <si>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</si>
  <si>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</si>
  <si>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</si>
  <si>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</si>
  <si>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</si>
  <si>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</si>
  <si>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</si>
  <si>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</si>
  <si>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</si>
  <si>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</si>
  <si>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</si>
  <si>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</si>
  <si>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</si>
  <si>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</si>
  <si>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</si>
  <si>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</si>
  <si>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</si>
  <si>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</si>
  <si>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</si>
  <si>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</si>
  <si>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</si>
  <si>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</si>
  <si>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</si>
  <si>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</si>
  <si>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</si>
  <si>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</si>
  <si>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</si>
  <si>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</si>
  <si>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</si>
  <si>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</si>
  <si>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</si>
  <si>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</si>
  <si>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</si>
  <si>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</si>
  <si>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</si>
  <si>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</si>
  <si>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</si>
  <si>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</si>
  <si>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</si>
  <si>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</si>
  <si>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</si>
  <si>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</si>
  <si>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</si>
  <si>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</si>
  <si>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</si>
  <si>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</si>
  <si>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</si>
  <si>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</si>
  <si>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</si>
  <si>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</si>
  <si>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</si>
  <si>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</si>
  <si>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</si>
  <si>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</si>
  <si>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</si>
  <si>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</si>
  <si>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</si>
  <si>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</si>
  <si>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</si>
  <si>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</si>
  <si>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</si>
  <si>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</si>
  <si>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</si>
  <si>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</si>
  <si>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</si>
  <si>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</si>
  <si>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</si>
  <si>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</si>
  <si>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</si>
  <si>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</si>
  <si>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</si>
  <si>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</si>
  <si>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</si>
  <si>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</si>
  <si>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</si>
  <si>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</si>
  <si>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</si>
  <si>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</si>
  <si>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</si>
  <si>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</si>
  <si>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</si>
  <si>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</si>
  <si>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</si>
  <si>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</si>
  <si>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</si>
  <si>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</si>
  <si>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</si>
  <si>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</si>
  <si>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</si>
  <si>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</si>
  <si>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</si>
  <si>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</si>
  <si>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</si>
  <si>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</si>
  <si>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</si>
  <si>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</si>
  <si>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</si>
  <si>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</si>
  <si>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</si>
  <si>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</si>
  <si>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</si>
  <si>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</si>
  <si>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</si>
  <si>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</si>
  <si>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</si>
  <si>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</si>
  <si>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</si>
  <si>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</si>
  <si>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</si>
  <si>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</si>
  <si>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</si>
  <si>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</si>
  <si>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</si>
  <si>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</si>
  <si>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</si>
  <si>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</si>
  <si>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</si>
  <si>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</si>
  <si>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</si>
  <si>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</si>
  <si>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</si>
  <si>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</si>
  <si>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</si>
  <si>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</si>
  <si>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</si>
  <si>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</si>
  <si>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</si>
  <si>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</si>
  <si>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</si>
  <si>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</si>
  <si>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</si>
  <si>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</si>
  <si>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</si>
  <si>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</si>
  <si>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</si>
  <si>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</si>
  <si>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</si>
  <si>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</si>
  <si>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</si>
  <si>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</si>
  <si>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</si>
  <si>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</si>
  <si>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</si>
  <si>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</si>
  <si>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</si>
  <si>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</si>
  <si>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</si>
  <si>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</si>
  <si>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</si>
  <si>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</si>
  <si>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</si>
  <si>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</si>
  <si>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</si>
  <si>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</si>
  <si>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</si>
  <si>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</si>
  <si>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</si>
  <si>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</si>
  <si>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</si>
  <si>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</si>
  <si>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</si>
  <si>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</si>
  <si>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</si>
  <si>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</si>
  <si>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</si>
  <si>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</si>
  <si>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</si>
  <si>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</si>
  <si>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</si>
  <si>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</si>
  <si>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</si>
  <si>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</si>
  <si>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</si>
  <si>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</si>
  <si>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</si>
  <si>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</si>
  <si>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</si>
  <si>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</si>
  <si>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</si>
  <si>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</si>
  <si>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</si>
  <si>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</si>
  <si>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</si>
  <si>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</si>
  <si>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</si>
  <si>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</si>
  <si>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</si>
  <si>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</si>
  <si>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</si>
  <si>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</si>
  <si>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</si>
  <si>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</si>
  <si>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</si>
  <si>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</si>
  <si>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</si>
  <si>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</si>
  <si>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</si>
  <si>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</si>
  <si>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</si>
  <si>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</si>
  <si>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</si>
  <si>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</si>
  <si>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</si>
  <si>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</si>
  <si>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</si>
  <si>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</si>
  <si>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</si>
  <si>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</si>
  <si>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</si>
  <si>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</si>
  <si>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</si>
  <si>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</si>
  <si>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</si>
  <si>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</si>
  <si>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</si>
  <si>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</si>
  <si>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</si>
  <si>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</si>
  <si>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</si>
  <si>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</si>
  <si>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</si>
  <si>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</si>
  <si>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</si>
  <si>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</si>
  <si>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</si>
  <si>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</si>
  <si>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</si>
  <si>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</si>
  <si>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</si>
  <si>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</si>
  <si>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</si>
  <si>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</si>
  <si>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</si>
  <si>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</si>
  <si>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</si>
  <si>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</si>
  <si>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</si>
  <si>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</si>
  <si>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</si>
  <si>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</si>
  <si>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</si>
  <si>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</si>
  <si>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</si>
  <si>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</si>
  <si>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</si>
  <si>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</si>
  <si>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</si>
  <si>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</si>
  <si>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</si>
  <si>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</si>
  <si>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</si>
  <si>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</si>
  <si>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</si>
  <si>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</si>
  <si>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</si>
  <si>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</si>
  <si>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</si>
  <si>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</si>
  <si>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</si>
  <si>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</si>
  <si>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</si>
  <si>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</si>
  <si>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</si>
  <si>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</si>
  <si>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</si>
  <si>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</si>
  <si>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</si>
  <si>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</si>
  <si>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</si>
  <si>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</si>
  <si>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</si>
  <si>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</si>
  <si>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</si>
  <si>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</si>
  <si>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</si>
  <si>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</si>
  <si>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</si>
  <si>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</si>
  <si>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</si>
  <si>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</si>
  <si>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</si>
  <si>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</si>
  <si>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</si>
  <si>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</si>
  <si>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</si>
  <si>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</si>
  <si>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</si>
  <si>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</si>
  <si>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</si>
  <si>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</si>
  <si>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</si>
  <si>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</si>
  <si>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</si>
  <si>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</si>
  <si>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</si>
  <si>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</si>
  <si>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</si>
  <si>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</si>
  <si>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</si>
  <si>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</si>
  <si>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</si>
  <si>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</si>
  <si>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</si>
  <si>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</si>
  <si>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</si>
  <si>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</si>
  <si>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</si>
  <si>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</si>
  <si>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</si>
  <si>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</si>
  <si>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</si>
  <si>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</si>
  <si>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</si>
  <si>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</si>
  <si>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</si>
  <si>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</si>
  <si>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</si>
  <si>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</si>
  <si>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</si>
  <si>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</si>
  <si>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</si>
  <si>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</si>
  <si>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</si>
  <si>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</si>
  <si>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</si>
  <si>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</si>
  <si>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</si>
  <si>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</si>
  <si>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</si>
  <si>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</si>
  <si>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</si>
  <si>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</si>
  <si>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</si>
  <si>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</si>
  <si>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</si>
  <si>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</si>
  <si>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</si>
  <si>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</si>
  <si>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</si>
  <si>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</si>
  <si>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</si>
  <si>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</si>
  <si>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</si>
  <si>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</si>
  <si>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</si>
  <si>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</si>
  <si>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</si>
  <si>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</si>
  <si>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</si>
  <si>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</si>
  <si>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</si>
  <si>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</si>
  <si>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</si>
  <si>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</si>
  <si>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</si>
  <si>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</si>
  <si>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</si>
  <si>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</si>
  <si>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</si>
  <si>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</si>
  <si>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</si>
  <si>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</si>
  <si>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</si>
  <si>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</si>
  <si>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</si>
  <si>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</si>
  <si>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</si>
  <si>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</si>
  <si>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</si>
  <si>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</si>
  <si>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</si>
  <si>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</si>
  <si>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</si>
  <si>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</si>
  <si>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</si>
  <si>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</si>
  <si>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</si>
  <si>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</si>
  <si>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</si>
  <si>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</si>
  <si>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</si>
  <si>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</si>
  <si>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</si>
  <si>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</si>
  <si>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</si>
  <si>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</si>
  <si>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</si>
  <si>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</si>
  <si>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</si>
  <si>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</si>
  <si>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</si>
  <si>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</si>
  <si>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</si>
  <si>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</si>
  <si>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</si>
  <si>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</si>
  <si>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</si>
  <si>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</si>
  <si>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</si>
  <si>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</si>
  <si>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</si>
  <si>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</si>
  <si>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</si>
  <si>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</si>
  <si>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</si>
  <si>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</si>
  <si>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</si>
  <si>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</si>
  <si>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</si>
  <si>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</si>
  <si>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</si>
  <si>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</si>
  <si>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</si>
  <si>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</si>
  <si>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</si>
  <si>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</si>
  <si>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</si>
  <si>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</si>
  <si>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</si>
  <si>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</si>
  <si>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</si>
  <si>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</si>
  <si>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</si>
  <si>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</si>
  <si>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</si>
  <si>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</si>
  <si>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</si>
  <si>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</si>
  <si>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</si>
  <si>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</si>
  <si>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</si>
  <si>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</si>
  <si>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</si>
  <si>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</si>
  <si>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</si>
  <si>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</si>
  <si>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</si>
  <si>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</si>
  <si>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</si>
  <si>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</si>
  <si>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</si>
  <si>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</si>
  <si>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</si>
  <si>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</si>
  <si>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</si>
  <si>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</si>
  <si>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</si>
  <si>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</si>
  <si>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</si>
  <si>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</si>
  <si>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</si>
  <si>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</si>
  <si>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</si>
  <si>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</si>
  <si>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</si>
  <si>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</si>
  <si>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</si>
  <si>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</si>
  <si>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</si>
  <si>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</si>
  <si>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</si>
  <si>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</si>
  <si>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</si>
  <si>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</si>
  <si>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</si>
  <si>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</si>
  <si>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</si>
  <si>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</si>
  <si>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</si>
  <si>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</si>
  <si>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</si>
  <si>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</si>
  <si>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</si>
  <si>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</si>
  <si>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</si>
  <si>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</si>
  <si>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</si>
  <si>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</si>
  <si>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</si>
  <si>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</si>
  <si>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</si>
  <si>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</si>
  <si>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</si>
  <si>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</si>
  <si>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</si>
  <si>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</si>
  <si>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</si>
  <si>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</si>
  <si>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</si>
  <si>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</si>
  <si>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</si>
  <si>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</si>
  <si>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</si>
  <si>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</si>
  <si>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</si>
  <si>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</si>
  <si>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</si>
  <si>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</si>
  <si>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</si>
  <si>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</si>
  <si>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</si>
  <si>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</si>
  <si>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</si>
  <si>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</si>
  <si>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</si>
  <si>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</si>
  <si>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</si>
  <si>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</si>
  <si>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</si>
  <si>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</si>
  <si>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</si>
  <si>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</si>
  <si>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</si>
  <si>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</si>
  <si>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</si>
  <si>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</si>
  <si>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</si>
  <si>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</si>
  <si>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</si>
  <si>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</si>
  <si>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</si>
  <si>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</si>
  <si>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</si>
  <si>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</si>
  <si>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</si>
  <si>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</si>
  <si>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</si>
  <si>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</si>
  <si>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</si>
  <si>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</si>
  <si>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</si>
  <si>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</si>
  <si>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</si>
  <si>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</si>
  <si>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</si>
  <si>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</si>
  <si>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</si>
  <si>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</si>
  <si>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</si>
  <si>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</si>
  <si>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</si>
  <si>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</si>
  <si>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</si>
  <si>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</si>
  <si>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</si>
  <si>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</si>
  <si>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</si>
  <si>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</si>
  <si>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</si>
  <si>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</si>
  <si>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</si>
  <si>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</si>
  <si>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</si>
  <si>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</si>
  <si>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</si>
  <si>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</si>
  <si>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</si>
  <si>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</si>
  <si>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</si>
  <si>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</si>
  <si>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</si>
  <si>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</si>
  <si>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</si>
  <si>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</si>
  <si>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</si>
  <si>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</si>
  <si>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</si>
  <si>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</si>
  <si>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</si>
  <si>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</si>
  <si>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</si>
  <si>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</si>
  <si>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</si>
  <si>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</si>
  <si>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</si>
  <si>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</si>
  <si>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</si>
  <si>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</si>
  <si>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</si>
  <si>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</si>
  <si>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</si>
  <si>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</si>
  <si>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</si>
  <si>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</si>
  <si>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</si>
  <si>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</si>
  <si>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</si>
  <si>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</si>
  <si>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</si>
  <si>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</si>
  <si>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</si>
  <si>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</si>
  <si>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</si>
  <si>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</si>
  <si>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</si>
  <si>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</si>
  <si>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</si>
  <si>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</si>
  <si>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</si>
  <si>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</si>
  <si>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</si>
  <si>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</si>
  <si>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</si>
  <si>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</si>
  <si>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</si>
  <si>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</si>
  <si>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</si>
  <si>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</si>
  <si>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</si>
  <si>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</si>
  <si>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</si>
  <si>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</si>
  <si>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</si>
  <si>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</si>
  <si>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</si>
  <si>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</si>
  <si>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</si>
  <si>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</si>
  <si>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</si>
  <si>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</si>
  <si>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</si>
  <si>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</si>
  <si>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</si>
  <si>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</si>
  <si>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</si>
  <si>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</si>
  <si>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</si>
  <si>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</si>
  <si>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</si>
  <si>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</si>
  <si>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</si>
  <si>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</si>
  <si>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</si>
  <si>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</si>
  <si>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</si>
  <si>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</si>
  <si>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</si>
  <si>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</si>
  <si>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</si>
  <si>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</si>
  <si>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</si>
  <si>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</si>
  <si>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</si>
  <si>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</si>
  <si>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</si>
  <si>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</si>
  <si>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</si>
  <si>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</si>
  <si>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</si>
  <si>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</si>
  <si>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</si>
  <si>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</si>
  <si>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</si>
  <si>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</si>
  <si>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</si>
  <si>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</si>
  <si>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</si>
  <si>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</si>
  <si>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</si>
  <si>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</si>
  <si>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</si>
  <si>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</si>
  <si>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</si>
  <si>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</si>
  <si>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</si>
  <si>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</si>
  <si>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</si>
  <si>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</si>
  <si>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</si>
  <si>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</si>
  <si>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</si>
  <si>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</si>
  <si>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</si>
  <si>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</si>
  <si>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</si>
  <si>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</si>
  <si>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</si>
  <si>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</si>
  <si>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</si>
  <si>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</si>
  <si>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</si>
  <si>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</si>
  <si>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</si>
  <si>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</si>
  <si>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</si>
  <si>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</si>
  <si>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</si>
  <si>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</si>
  <si>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</si>
  <si>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</si>
  <si>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</si>
  <si>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</si>
  <si>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</si>
  <si>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</si>
  <si>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</si>
  <si>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</si>
  <si>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</si>
  <si>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</si>
  <si>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</si>
  <si>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</si>
  <si>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</si>
  <si>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</si>
  <si>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</si>
  <si>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</si>
  <si>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</si>
  <si>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</si>
  <si>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</si>
  <si>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</si>
  <si>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</si>
  <si>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</si>
  <si>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</si>
  <si>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</si>
  <si>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</si>
  <si>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</si>
  <si>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</si>
  <si>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</si>
  <si>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</si>
  <si>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</si>
  <si>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</si>
  <si>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</si>
  <si>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</si>
  <si>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</si>
  <si>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</si>
  <si>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</si>
  <si>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</si>
  <si>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</si>
  <si>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</si>
  <si>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</si>
  <si>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</si>
  <si>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</si>
  <si>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</si>
  <si>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</si>
  <si>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</si>
  <si>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</si>
  <si>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</si>
  <si>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</si>
  <si>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</si>
  <si>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</si>
  <si>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</si>
  <si>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</si>
  <si>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</si>
  <si>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</si>
  <si>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</si>
  <si>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</si>
  <si>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</si>
  <si>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</si>
  <si>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</si>
  <si>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</si>
  <si>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</si>
  <si>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</si>
  <si>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</si>
  <si>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</si>
  <si>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</si>
  <si>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</si>
  <si>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</si>
  <si>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</si>
  <si>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</si>
  <si>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</si>
  <si>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</si>
  <si>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</si>
  <si>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</si>
  <si>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</si>
  <si>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</si>
  <si>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</si>
  <si>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</si>
  <si>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</si>
  <si>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</si>
  <si>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</si>
  <si>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</si>
  <si>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</si>
  <si>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</si>
  <si>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</si>
  <si>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</si>
  <si>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</si>
  <si>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</si>
  <si>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</si>
  <si>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</si>
  <si>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</si>
  <si>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</si>
  <si>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</si>
  <si>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</si>
  <si>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</si>
  <si>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</si>
  <si>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</si>
  <si>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</si>
  <si>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</si>
  <si>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</si>
  <si>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</si>
  <si>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</si>
  <si>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</si>
  <si>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</si>
  <si>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</si>
  <si>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</si>
  <si>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</si>
  <si>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</si>
  <si>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</si>
  <si>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</si>
  <si>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</si>
  <si>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</si>
  <si>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</si>
  <si>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</si>
  <si>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</si>
  <si>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</si>
  <si>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</si>
  <si>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</si>
  <si>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</si>
  <si>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</si>
  <si>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</si>
  <si>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</si>
  <si>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</si>
  <si>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</si>
  <si>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</si>
  <si>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</si>
  <si>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</si>
  <si>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</si>
  <si>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</si>
  <si>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</si>
  <si>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</si>
  <si>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</si>
  <si>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</si>
  <si>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</si>
  <si>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</si>
  <si>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</si>
  <si>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</si>
  <si>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</si>
  <si>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</si>
  <si>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</si>
  <si>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</si>
  <si>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</si>
  <si>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</si>
  <si>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</si>
  <si>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</si>
  <si>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</si>
  <si>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</si>
  <si>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</si>
  <si>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</si>
  <si>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</si>
  <si>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</si>
  <si>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</si>
  <si>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</si>
  <si>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</si>
  <si>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</si>
  <si>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</si>
  <si>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</si>
  <si>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</si>
  <si>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</si>
  <si>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</si>
  <si>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</si>
  <si>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</si>
  <si>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</si>
  <si>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</si>
  <si>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</si>
  <si>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</si>
  <si>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</si>
  <si>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</si>
  <si>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</si>
  <si>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</si>
  <si>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</si>
  <si>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</si>
  <si>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</si>
  <si>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</si>
  <si>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</si>
  <si>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</si>
  <si>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</si>
  <si>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</si>
  <si>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</si>
  <si>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</si>
  <si>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</si>
  <si>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</si>
  <si>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</si>
  <si>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</si>
  <si>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</si>
  <si>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</si>
  <si>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</si>
  <si>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</si>
  <si>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</si>
  <si>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</si>
  <si>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</si>
  <si>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</si>
  <si>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</si>
  <si>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</si>
  <si>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</si>
  <si>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</si>
  <si>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</si>
  <si>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</si>
  <si>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</si>
  <si>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</si>
  <si>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</si>
  <si>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</si>
  <si>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</si>
  <si>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</si>
  <si>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</si>
  <si>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</si>
  <si>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</si>
  <si>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</si>
  <si>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</si>
  <si>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</si>
  <si>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</si>
  <si>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</si>
  <si>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</si>
  <si>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</si>
  <si>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</si>
  <si>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</si>
  <si>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</si>
  <si>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</si>
  <si>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</si>
  <si>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</si>
  <si>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</si>
  <si>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</si>
  <si>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</si>
  <si>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</si>
  <si>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</si>
  <si>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</si>
  <si>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</si>
  <si>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</si>
  <si>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</si>
  <si>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</si>
  <si>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</si>
  <si>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</si>
  <si>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</si>
  <si>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</si>
  <si>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</si>
  <si>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</si>
  <si>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</si>
  <si>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</si>
  <si>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</si>
  <si>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</si>
  <si>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</si>
  <si>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</si>
  <si>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</si>
  <si>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</si>
  <si>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</si>
  <si>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</si>
  <si>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</si>
  <si>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</si>
  <si>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</si>
  <si>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</si>
  <si>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</si>
  <si>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</si>
  <si>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</si>
  <si>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</si>
  <si>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</si>
  <si>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</si>
  <si>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</si>
  <si>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</si>
  <si>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</si>
  <si>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</si>
  <si>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</si>
  <si>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</si>
  <si>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</si>
  <si>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</si>
  <si>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</si>
  <si>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</si>
  <si>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</si>
  <si>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</si>
  <si>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</si>
  <si>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</si>
  <si>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</si>
  <si>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</si>
  <si>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</si>
  <si>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</si>
  <si>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</si>
  <si>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</si>
  <si>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</si>
  <si>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</si>
  <si>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</si>
  <si>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</si>
  <si>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</si>
  <si>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</si>
  <si>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</si>
  <si>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</si>
  <si>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</si>
  <si>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</si>
  <si>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</si>
  <si>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</si>
  <si>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</si>
  <si>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</si>
  <si>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</si>
  <si>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</si>
  <si>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</si>
  <si>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</si>
  <si>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</si>
  <si>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</si>
  <si>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</si>
  <si>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</si>
  <si>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</si>
  <si>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</si>
  <si>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</si>
  <si>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</si>
  <si>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</si>
  <si>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</si>
  <si>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</si>
  <si>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</si>
  <si>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</si>
  <si>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</si>
  <si>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</si>
  <si>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</si>
  <si>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</si>
  <si>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</si>
  <si>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</si>
  <si>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</si>
  <si>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</si>
  <si>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</si>
  <si>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</si>
  <si>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</si>
  <si>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</si>
  <si>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</si>
  <si>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</si>
  <si>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</si>
  <si>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</si>
  <si>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</si>
  <si>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</si>
  <si>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</si>
  <si>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</si>
  <si>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</si>
  <si>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</si>
  <si>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</si>
  <si>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</si>
  <si>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</si>
  <si>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</si>
  <si>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</si>
  <si>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</si>
  <si>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</si>
  <si>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</si>
  <si>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</si>
  <si>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</si>
  <si>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</si>
  <si>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</si>
  <si>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</si>
  <si>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</si>
  <si>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</si>
  <si>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</si>
  <si>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</si>
  <si>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</si>
  <si>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</si>
  <si>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</si>
  <si>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</si>
  <si>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</si>
  <si>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</si>
  <si>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</si>
  <si>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</si>
  <si>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</si>
  <si>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</si>
  <si>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</si>
  <si>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</si>
  <si>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</si>
  <si>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</si>
  <si>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</si>
  <si>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</si>
  <si>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</si>
  <si>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</si>
  <si>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</si>
  <si>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</si>
  <si>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</si>
  <si>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</si>
  <si>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</si>
  <si>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</si>
  <si>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</si>
  <si>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</si>
  <si>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</si>
  <si>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</si>
  <si>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</si>
  <si>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</si>
  <si>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</si>
  <si>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</si>
  <si>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</si>
  <si>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</si>
  <si>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</si>
  <si>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</si>
  <si>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</si>
  <si>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</si>
  <si>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</si>
  <si>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</si>
  <si>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</si>
  <si>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</si>
  <si>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</si>
  <si>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</si>
  <si>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</si>
  <si>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</si>
  <si>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</si>
  <si>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</si>
  <si>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</si>
  <si>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</si>
  <si>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</si>
  <si>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</si>
  <si>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</si>
  <si>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</si>
  <si>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</si>
  <si>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</si>
  <si>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</si>
  <si>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</si>
  <si>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</si>
  <si>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</si>
  <si>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</si>
  <si>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</si>
  <si>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</si>
  <si>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</si>
  <si>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</si>
  <si>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</si>
  <si>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</si>
  <si>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</si>
  <si>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</si>
  <si>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</si>
  <si>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</si>
  <si>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</si>
  <si>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</si>
  <si>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</si>
  <si>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</si>
  <si>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</si>
  <si>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</si>
  <si>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</si>
  <si>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</si>
  <si>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</si>
  <si>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</si>
  <si>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</si>
  <si>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</si>
  <si>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</si>
  <si>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</si>
  <si>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</si>
  <si>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</si>
  <si>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</si>
  <si>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</si>
  <si>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</si>
  <si>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</si>
  <si>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</si>
  <si>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</si>
  <si>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</si>
  <si>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</si>
  <si>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</si>
  <si>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</si>
  <si>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</si>
  <si>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</si>
  <si>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</si>
  <si>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</si>
  <si>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</si>
  <si>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</si>
  <si>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</si>
  <si>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</si>
  <si>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</si>
  <si>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</si>
  <si>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</si>
  <si>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</si>
  <si>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</si>
  <si>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</si>
  <si>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</si>
  <si>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</si>
  <si>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</si>
  <si>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</si>
  <si>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</si>
  <si>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</si>
  <si>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</si>
  <si>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</si>
  <si>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</si>
  <si>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</si>
  <si>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</si>
  <si>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</si>
  <si>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</si>
  <si>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</si>
  <si>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</si>
  <si>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</si>
  <si>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</si>
  <si>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</si>
  <si>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</si>
  <si>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</si>
  <si>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</si>
  <si>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</si>
  <si>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</si>
  <si>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</si>
  <si>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</si>
  <si>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</si>
  <si>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</si>
  <si>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</si>
  <si>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</si>
  <si>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</si>
  <si>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</si>
  <si>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</si>
  <si>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</si>
  <si>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</si>
  <si>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</si>
  <si>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</si>
  <si>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</si>
  <si>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</si>
  <si>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</si>
  <si>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</si>
  <si>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</si>
  <si>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</si>
  <si>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</si>
  <si>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</si>
  <si>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</si>
  <si>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</si>
  <si>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</si>
  <si>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</si>
  <si>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</si>
  <si>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</si>
  <si>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</si>
  <si>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</si>
  <si>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</si>
  <si>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</si>
  <si>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</si>
  <si>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</si>
  <si>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</si>
  <si>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</si>
  <si>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</si>
  <si>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</si>
  <si>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</si>
  <si>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</si>
  <si>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</si>
  <si>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</si>
  <si>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</si>
  <si>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</si>
  <si>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</si>
  <si>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</si>
  <si>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</si>
  <si>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</si>
  <si>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</si>
  <si>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</si>
  <si>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</si>
  <si>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</si>
  <si>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</si>
  <si>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</si>
  <si>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</si>
  <si>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</si>
  <si>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</si>
  <si>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</si>
  <si>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</si>
  <si>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</si>
  <si>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</si>
  <si>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</si>
  <si>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</si>
  <si>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</si>
  <si>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</si>
  <si>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</si>
  <si>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</si>
  <si>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</si>
  <si>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</si>
  <si>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</si>
  <si>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</si>
  <si>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</si>
  <si>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</si>
  <si>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</si>
  <si>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</si>
  <si>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</si>
  <si>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</si>
  <si>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</si>
  <si>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</si>
  <si>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</si>
  <si>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</si>
  <si>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</si>
  <si>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</si>
  <si>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</si>
  <si>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</si>
  <si>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</si>
  <si>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</si>
  <si>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</si>
  <si>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</si>
  <si>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</si>
  <si>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</si>
  <si>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</si>
  <si>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</si>
  <si>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</si>
  <si>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</si>
  <si>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</si>
  <si>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</si>
  <si>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</si>
  <si>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</si>
  <si>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</si>
  <si>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</si>
  <si>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</si>
  <si>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</si>
  <si>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</si>
  <si>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</si>
  <si>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</si>
  <si>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</si>
  <si>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</si>
  <si>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</si>
  <si>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</si>
  <si>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</si>
  <si>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</si>
  <si>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</si>
  <si>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</si>
  <si>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</si>
  <si>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</si>
  <si>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</si>
  <si>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</si>
  <si>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</si>
  <si>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</si>
  <si>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</si>
  <si>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</si>
  <si>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</si>
  <si>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</si>
  <si>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</si>
  <si>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</si>
  <si>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</si>
  <si>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</si>
  <si>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</si>
  <si>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</si>
  <si>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</si>
  <si>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</si>
  <si>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</si>
  <si>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</si>
  <si>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</si>
  <si>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</si>
  <si>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</si>
  <si>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</si>
  <si>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</si>
  <si>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</si>
  <si>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</si>
  <si>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</si>
  <si>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</si>
  <si>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</si>
  <si>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</si>
  <si>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</si>
  <si>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</si>
  <si>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</si>
  <si>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</si>
  <si>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</si>
  <si>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</si>
  <si>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</si>
  <si>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</si>
  <si>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</si>
  <si>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</si>
  <si>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</si>
  <si>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</si>
  <si>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</si>
  <si>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</si>
  <si>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</si>
  <si>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</si>
  <si>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</si>
  <si>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</si>
  <si>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</si>
  <si>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</si>
  <si>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</si>
  <si>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</si>
  <si>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</si>
  <si>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</si>
  <si>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</si>
  <si>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</si>
  <si>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</si>
  <si>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</si>
  <si>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</si>
  <si>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</si>
  <si>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</si>
  <si>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</si>
  <si>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</si>
  <si>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</si>
  <si>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</si>
  <si>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</si>
  <si>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</si>
  <si>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</si>
  <si>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</si>
  <si>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</si>
  <si>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</si>
  <si>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</si>
  <si>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</si>
  <si>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</si>
  <si>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</si>
  <si>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</si>
  <si>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</si>
  <si>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</si>
  <si>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</si>
  <si>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</si>
  <si>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</si>
  <si>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</si>
  <si>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</si>
  <si>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</si>
  <si>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</si>
  <si>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</si>
  <si>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</si>
  <si>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</si>
  <si>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</si>
  <si>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</si>
  <si>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</si>
  <si>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</si>
  <si>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</si>
  <si>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</si>
  <si>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</si>
  <si>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</si>
  <si>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</si>
  <si>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</si>
  <si>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</si>
  <si>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</si>
  <si>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</si>
  <si>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</si>
  <si>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</si>
  <si>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</si>
  <si>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</si>
  <si>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</si>
  <si>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</si>
  <si>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</si>
  <si>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</si>
  <si>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</si>
  <si>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</si>
  <si>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</si>
  <si>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</si>
  <si>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</si>
  <si>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</si>
  <si>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</si>
  <si>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</si>
  <si>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</si>
  <si>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</si>
  <si>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</si>
  <si>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</si>
  <si>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</si>
  <si>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</si>
  <si>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</si>
  <si>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</si>
  <si>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</si>
  <si>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</si>
  <si>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</si>
  <si>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</si>
  <si>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</si>
  <si>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</si>
  <si>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</si>
  <si>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</si>
  <si>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</si>
  <si>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</si>
  <si>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</si>
  <si>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</si>
  <si>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</si>
  <si>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</si>
  <si>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</si>
  <si>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</si>
  <si>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</si>
  <si>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</si>
  <si>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</si>
  <si>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</si>
  <si>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</si>
  <si>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</si>
  <si>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</si>
  <si>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</si>
  <si>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</si>
  <si>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</si>
  <si>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</si>
  <si>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</si>
  <si>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</si>
  <si>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</si>
  <si>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</si>
  <si>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</si>
  <si>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</si>
  <si>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</si>
  <si>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</si>
  <si>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</si>
  <si>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</si>
  <si>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</si>
  <si>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</si>
  <si>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</si>
  <si>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</si>
  <si>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</si>
  <si>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</si>
  <si>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</si>
  <si>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</si>
  <si>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</si>
  <si>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</si>
  <si>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</si>
  <si>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</si>
  <si>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</si>
  <si>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</si>
  <si>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</si>
  <si>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</si>
  <si>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</si>
  <si>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</si>
  <si>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</si>
  <si>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</si>
  <si>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</si>
  <si>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</si>
  <si>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</si>
  <si>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</si>
  <si>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</si>
  <si>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</si>
  <si>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</si>
  <si>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</si>
  <si>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</si>
  <si>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</si>
  <si>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</si>
  <si>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</si>
  <si>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</si>
  <si>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</si>
  <si>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</si>
  <si>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</si>
  <si>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</si>
  <si>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</si>
  <si>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</si>
  <si>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</si>
  <si>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</si>
  <si>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</si>
  <si>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</si>
  <si>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</si>
  <si>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</si>
  <si>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</si>
  <si>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</si>
  <si>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</si>
  <si>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</si>
  <si>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</si>
  <si>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</si>
  <si>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</si>
  <si>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</si>
  <si>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</si>
  <si>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</si>
  <si>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</si>
  <si>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</si>
  <si>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</si>
  <si>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</si>
  <si>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</si>
  <si>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</si>
  <si>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</si>
  <si>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</si>
  <si>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</si>
  <si>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</si>
  <si>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</si>
  <si>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</si>
  <si>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</si>
  <si>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</si>
  <si>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</si>
  <si>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</si>
  <si>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</si>
  <si>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</si>
  <si>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</si>
  <si>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</si>
  <si>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</si>
  <si>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</si>
  <si>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</si>
  <si>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</si>
  <si>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</si>
  <si>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</si>
  <si>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</si>
  <si>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</si>
  <si>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</si>
  <si>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</si>
  <si>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</si>
  <si>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</si>
  <si>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</si>
  <si>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</si>
  <si>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</si>
  <si>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</si>
  <si>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</si>
  <si>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</si>
  <si>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</si>
  <si>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</si>
  <si>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</si>
  <si>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</si>
  <si>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</si>
  <si>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</si>
  <si>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</si>
  <si>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</si>
  <si>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</si>
  <si>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</si>
  <si>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</si>
  <si>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</si>
  <si>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</si>
  <si>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</si>
  <si>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</si>
  <si>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</si>
  <si>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</si>
  <si>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</si>
  <si>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</si>
  <si>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</si>
  <si>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</si>
  <si>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</si>
  <si>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</si>
  <si>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</si>
  <si>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</si>
  <si>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</si>
  <si>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</si>
  <si>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</si>
  <si>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</si>
  <si>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</si>
  <si>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</si>
  <si>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</si>
  <si>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</si>
  <si>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</si>
  <si>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</si>
  <si>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</si>
  <si>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</si>
  <si>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</si>
  <si>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</si>
  <si>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</si>
  <si>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</si>
  <si>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</si>
  <si>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</si>
  <si>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</si>
  <si>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</si>
  <si>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</si>
  <si>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</si>
  <si>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</si>
  <si>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</si>
  <si>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</si>
  <si>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</si>
  <si>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</si>
  <si>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</si>
  <si>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</si>
  <si>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</si>
  <si>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</si>
  <si>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</si>
  <si>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</si>
  <si>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</si>
  <si>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</si>
  <si>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</si>
  <si>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</si>
  <si>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</si>
  <si>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</si>
  <si>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</si>
  <si>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</si>
  <si>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</si>
  <si>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</si>
  <si>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</si>
  <si>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</si>
  <si>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</si>
  <si>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</si>
  <si>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</si>
  <si>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</si>
  <si>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</si>
  <si>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</si>
  <si>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</si>
  <si>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</si>
  <si>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</si>
  <si>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</si>
  <si>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</si>
  <si>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</si>
  <si>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</si>
  <si>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</si>
  <si>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</si>
  <si>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</si>
  <si>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</si>
  <si>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</si>
  <si>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</si>
  <si>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</si>
  <si>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</si>
  <si>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</si>
  <si>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</si>
  <si>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</si>
  <si>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</si>
  <si>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</si>
  <si>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</si>
  <si>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</si>
  <si>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</si>
  <si>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</si>
  <si>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</si>
  <si>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</si>
  <si>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</si>
  <si>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</si>
  <si>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</si>
  <si>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</si>
  <si>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</si>
  <si>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</si>
  <si>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</si>
  <si>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</si>
  <si>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</si>
  <si>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</si>
  <si>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</si>
  <si>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</si>
  <si>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</si>
  <si>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</si>
  <si>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</si>
  <si>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</si>
  <si>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</si>
  <si>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</si>
  <si>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</si>
  <si>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</si>
  <si>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</si>
  <si>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</si>
  <si>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</si>
  <si>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</si>
  <si>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</si>
  <si>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</si>
  <si>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</si>
  <si>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</si>
  <si>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</si>
  <si>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</si>
  <si>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</si>
  <si>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</si>
  <si>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</si>
  <si>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</si>
  <si>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</si>
  <si>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</si>
  <si>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</si>
  <si>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</si>
  <si>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</si>
  <si>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</si>
  <si>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</si>
  <si>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</si>
  <si>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</si>
  <si>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</si>
  <si>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</si>
  <si>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</si>
  <si>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</si>
  <si>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</si>
  <si>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</si>
  <si>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</si>
  <si>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</si>
  <si>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</si>
  <si>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</si>
  <si>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</si>
  <si>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</si>
  <si>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</si>
  <si>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</si>
  <si>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</si>
  <si>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</si>
  <si>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</si>
  <si>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</si>
  <si>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</si>
  <si>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</si>
  <si>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</si>
  <si>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</si>
  <si>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</si>
  <si>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</si>
  <si>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</si>
  <si>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</si>
  <si>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</si>
  <si>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</si>
  <si>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</si>
  <si>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</si>
  <si>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</si>
  <si>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</si>
  <si>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</si>
  <si>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</si>
  <si>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</si>
  <si>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</si>
  <si>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</si>
  <si>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</si>
  <si>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</si>
  <si>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</si>
  <si>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</si>
  <si>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</si>
  <si>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</si>
  <si>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</si>
  <si>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</si>
  <si>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</si>
  <si>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</si>
  <si>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</si>
  <si>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</si>
  <si>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</si>
  <si>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</si>
  <si>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</si>
  <si>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</si>
  <si>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</si>
  <si>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</si>
  <si>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</si>
  <si>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</si>
  <si>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</si>
  <si>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</si>
  <si>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</si>
  <si>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</si>
  <si>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</si>
  <si>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</si>
  <si>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</si>
  <si>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</si>
  <si>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</si>
  <si>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</si>
  <si>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</si>
  <si>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</si>
  <si>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</si>
  <si>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</si>
  <si>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</si>
  <si>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</si>
  <si>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</si>
  <si>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</si>
  <si>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</si>
  <si>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</si>
  <si>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</si>
  <si>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</si>
  <si>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</si>
  <si>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</si>
  <si>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</si>
  <si>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</si>
  <si>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</si>
  <si>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</si>
  <si>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</si>
  <si>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</si>
  <si>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</si>
  <si>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</si>
  <si>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</si>
  <si>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</si>
  <si>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</si>
  <si>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</si>
  <si>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</si>
  <si>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</si>
  <si>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</si>
  <si>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</si>
  <si>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</si>
  <si>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</si>
  <si>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</si>
  <si>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</si>
  <si>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</si>
  <si>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</si>
  <si>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</si>
  <si>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</si>
  <si>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</si>
  <si>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</si>
  <si>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</si>
  <si>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</si>
  <si>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</si>
  <si>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</si>
  <si>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</si>
  <si>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</si>
  <si>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</si>
  <si>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</si>
  <si>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</si>
  <si>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</si>
  <si>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</si>
  <si>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</si>
  <si>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</si>
  <si>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</si>
  <si>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</si>
  <si>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</si>
  <si>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</si>
  <si>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</si>
  <si>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</si>
  <si>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</si>
  <si>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</si>
  <si>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</si>
  <si>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</si>
  <si>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</si>
  <si>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</si>
  <si>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</si>
  <si>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</si>
  <si>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</si>
  <si>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</si>
  <si>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</si>
  <si>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</si>
  <si>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</si>
  <si>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</si>
  <si>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</si>
  <si>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</si>
  <si>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</si>
  <si>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</si>
  <si>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</si>
  <si>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</si>
  <si>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</si>
  <si>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</si>
  <si>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</si>
  <si>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</si>
  <si>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</si>
  <si>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</si>
  <si>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</si>
  <si>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</si>
  <si>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</si>
  <si>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</si>
  <si>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</si>
  <si>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</si>
  <si>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</si>
  <si>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</si>
  <si>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</si>
  <si>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</si>
  <si>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</si>
  <si>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</si>
  <si>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</si>
  <si>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</si>
  <si>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</si>
  <si>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</si>
  <si>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</si>
  <si>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</si>
  <si>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</si>
  <si>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</si>
  <si>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</si>
  <si>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</si>
  <si>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</si>
  <si>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</si>
  <si>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</si>
  <si>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</si>
  <si>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</si>
  <si>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</si>
  <si>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</si>
  <si>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</si>
  <si>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</si>
  <si>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</si>
  <si>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</si>
  <si>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</si>
  <si>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</si>
  <si>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</si>
  <si>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</si>
  <si>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</si>
  <si>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</si>
  <si>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</si>
  <si>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</si>
  <si>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</si>
  <si>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</si>
  <si>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</si>
  <si>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</si>
  <si>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</si>
  <si>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</si>
  <si>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</si>
  <si>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</si>
  <si>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</si>
  <si>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</si>
  <si>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</si>
  <si>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</si>
  <si>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</si>
  <si>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</si>
  <si>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</si>
  <si>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</si>
  <si>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</si>
  <si>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</si>
  <si>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</si>
  <si>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</si>
  <si>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</si>
  <si>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</si>
  <si>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</si>
  <si>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</si>
  <si>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</si>
  <si>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</si>
  <si>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</si>
  <si>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</si>
  <si>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</si>
  <si>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</si>
  <si>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</si>
  <si>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</si>
  <si>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</si>
  <si>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</si>
  <si>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</si>
  <si>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</si>
  <si>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</si>
  <si>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</si>
  <si>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</si>
  <si>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</si>
  <si>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</si>
  <si>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</si>
  <si>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</si>
  <si>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</si>
  <si>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</si>
  <si>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</si>
  <si>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</si>
  <si>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</si>
  <si>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</si>
  <si>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</si>
  <si>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</si>
  <si>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</si>
  <si>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</si>
  <si>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</si>
  <si>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</si>
  <si>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</si>
  <si>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</si>
  <si>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</si>
  <si>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</si>
  <si>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</si>
  <si>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</si>
  <si>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</si>
  <si>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</si>
  <si>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</si>
  <si>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</si>
  <si>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</si>
  <si>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</si>
  <si>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</si>
  <si>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</si>
  <si>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</si>
  <si>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</si>
  <si>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</si>
  <si>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</si>
  <si>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</si>
  <si>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</si>
  <si>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</si>
  <si>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</si>
  <si>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</si>
  <si>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</si>
  <si>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</si>
  <si>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</si>
  <si>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</si>
  <si>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</si>
  <si>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</si>
  <si>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</si>
  <si>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</si>
  <si>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</si>
  <si>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</si>
  <si>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</si>
  <si>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</si>
  <si>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</si>
  <si>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</si>
  <si>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</si>
  <si>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</si>
  <si>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</si>
  <si>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</si>
  <si>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</si>
  <si>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</si>
  <si>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</si>
  <si>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</si>
  <si>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</si>
  <si>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</si>
  <si>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</si>
  <si>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</si>
  <si>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</si>
  <si>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</si>
  <si>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</si>
  <si>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</si>
  <si>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</si>
  <si>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</si>
  <si>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</si>
  <si>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</si>
  <si>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</si>
  <si>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</si>
  <si>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</si>
  <si>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</si>
  <si>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</si>
  <si>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</si>
  <si>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</si>
  <si>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</si>
  <si>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</si>
  <si>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</si>
  <si>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</si>
  <si>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</si>
  <si>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</si>
  <si>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</si>
  <si>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</si>
  <si>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</si>
  <si>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</si>
  <si>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</si>
  <si>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</si>
  <si>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</si>
  <si>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</si>
  <si>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</si>
  <si>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</si>
  <si>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</si>
  <si>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</si>
  <si>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</si>
  <si>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</si>
  <si>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</si>
  <si>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</si>
  <si>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</si>
  <si>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</si>
  <si>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</si>
  <si>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</si>
  <si>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</si>
  <si>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</si>
  <si>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</si>
  <si>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</si>
  <si>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</si>
  <si>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</si>
  <si>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</si>
  <si>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</si>
  <si>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</si>
  <si>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</si>
  <si>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</si>
  <si>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</si>
  <si>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</si>
  <si>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</si>
  <si>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</si>
  <si>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</si>
  <si>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</si>
  <si>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</si>
  <si>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</si>
  <si>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</si>
  <si>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</si>
  <si>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</si>
  <si>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</si>
  <si>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</si>
  <si>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</si>
  <si>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</si>
  <si>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</si>
  <si>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</si>
  <si>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</si>
  <si>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</si>
  <si>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</si>
  <si>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</si>
  <si>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</si>
  <si>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</si>
  <si>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</si>
  <si>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</si>
  <si>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</si>
  <si>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</si>
  <si>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</si>
  <si>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</si>
  <si>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</si>
  <si>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</si>
  <si>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</si>
  <si>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</si>
  <si>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</si>
  <si>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</si>
  <si>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</si>
  <si>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</si>
  <si>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</si>
  <si>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</si>
  <si>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</si>
  <si>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</si>
  <si>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</si>
  <si>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</si>
  <si>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</si>
  <si>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</si>
  <si>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</si>
  <si>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</si>
  <si>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</si>
  <si>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</si>
  <si>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</si>
  <si>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</si>
  <si>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</si>
  <si>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</si>
  <si>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</si>
  <si>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</si>
  <si>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</si>
  <si>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</si>
  <si>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</si>
  <si>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</si>
  <si>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</si>
  <si>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</si>
  <si>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</si>
  <si>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</si>
  <si>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</si>
  <si>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</si>
  <si>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</si>
  <si>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</si>
  <si>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</si>
  <si>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</si>
  <si>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</si>
  <si>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</si>
  <si>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</si>
  <si>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</si>
  <si>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</si>
  <si>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</si>
  <si>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</si>
  <si>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</si>
  <si>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</si>
  <si>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</si>
  <si>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</si>
  <si>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</si>
  <si>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</si>
  <si>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</si>
  <si>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</si>
  <si>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</si>
  <si>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</si>
  <si>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</si>
  <si>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</si>
  <si>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</si>
  <si>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</si>
  <si>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</si>
  <si>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</si>
  <si>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</si>
  <si>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</si>
  <si>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</si>
  <si>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</si>
  <si>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</si>
  <si>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</si>
  <si>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</si>
  <si>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</si>
  <si>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</si>
  <si>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</si>
  <si>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</si>
  <si>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</si>
  <si>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</si>
  <si>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</si>
  <si>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</si>
  <si>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</si>
  <si>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</si>
  <si>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</si>
  <si>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</si>
  <si>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</si>
  <si>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</si>
  <si>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</si>
  <si>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</si>
  <si>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</si>
  <si>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</si>
  <si>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</si>
  <si>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</si>
  <si>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</si>
  <si>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</si>
  <si>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</si>
  <si>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</si>
  <si>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</si>
  <si>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</si>
  <si>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</si>
  <si>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</si>
  <si>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</si>
  <si>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</si>
  <si>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</si>
  <si>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</si>
  <si>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</si>
  <si>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</si>
  <si>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</si>
  <si>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</si>
  <si>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</si>
  <si>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</si>
  <si>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</si>
  <si>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</si>
  <si>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</si>
  <si>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</si>
  <si>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</si>
  <si>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</si>
  <si>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</si>
  <si>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</si>
  <si>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</si>
  <si>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</si>
  <si>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</si>
  <si>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</si>
  <si>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</si>
  <si>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</si>
  <si>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</si>
  <si>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</si>
  <si>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</si>
  <si>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</si>
  <si>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</si>
  <si>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</si>
  <si>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</si>
  <si>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</si>
  <si>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</si>
  <si>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</si>
  <si>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</si>
  <si>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</si>
  <si>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</si>
  <si>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</si>
  <si>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</si>
  <si>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</si>
  <si>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</si>
  <si>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</si>
  <si>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</si>
  <si>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</si>
  <si>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</si>
  <si>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</si>
  <si>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</si>
  <si>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</si>
  <si>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</si>
  <si>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</si>
  <si>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</si>
  <si>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</si>
  <si>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</si>
  <si>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</si>
  <si>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</si>
  <si>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</si>
  <si>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</si>
  <si>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</si>
  <si>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</si>
  <si>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</si>
  <si>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</si>
  <si>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</si>
  <si>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</si>
  <si>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</si>
  <si>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</si>
  <si>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</si>
  <si>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</si>
  <si>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</si>
  <si>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</si>
  <si>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</si>
  <si>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</si>
  <si>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</si>
  <si>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</si>
  <si>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</si>
  <si>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</si>
  <si>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</si>
  <si>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</si>
  <si>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</si>
  <si>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</si>
  <si>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</si>
  <si>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</si>
  <si>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</si>
  <si>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</si>
  <si>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</si>
  <si>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</si>
  <si>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</si>
  <si>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</si>
  <si>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</si>
  <si>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</si>
  <si>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</si>
  <si>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</si>
  <si>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</si>
  <si>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</si>
  <si>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</si>
  <si>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</si>
  <si>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</si>
  <si>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</si>
  <si>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</si>
  <si>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</si>
  <si>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</si>
  <si>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</si>
  <si>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</si>
  <si>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</si>
  <si>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</si>
  <si>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</si>
  <si>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</si>
  <si>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</si>
  <si>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</si>
  <si>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</si>
  <si>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</si>
  <si>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</si>
  <si>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</si>
  <si>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</si>
  <si>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</si>
  <si>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</si>
  <si>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</si>
  <si>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</si>
  <si>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</si>
  <si>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</si>
  <si>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</si>
  <si>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</si>
  <si>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</si>
  <si>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</si>
  <si>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</si>
  <si>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</si>
  <si>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</si>
  <si>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</si>
  <si>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</si>
  <si>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</si>
  <si>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</si>
  <si>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</si>
  <si>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</si>
  <si>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</si>
  <si>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</si>
  <si>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</si>
  <si>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</si>
  <si>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</si>
  <si>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</si>
  <si>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</si>
  <si>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</si>
  <si>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</si>
  <si>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</si>
  <si>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</si>
  <si>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</si>
  <si>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</si>
  <si>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</si>
  <si>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</si>
  <si>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</si>
  <si>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</si>
  <si>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</si>
  <si>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</si>
  <si>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</si>
  <si>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</si>
  <si>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</si>
  <si>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</si>
  <si>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</si>
  <si>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</si>
  <si>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</si>
  <si>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</si>
  <si>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</si>
  <si>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</si>
  <si>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</si>
  <si>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</si>
  <si>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</si>
  <si>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</si>
  <si>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</si>
  <si>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</si>
  <si>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</si>
  <si>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</si>
  <si>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</si>
  <si>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</si>
  <si>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</si>
  <si>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</si>
  <si>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</si>
  <si>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</si>
  <si>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</si>
  <si>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</si>
  <si>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</si>
  <si>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</si>
  <si>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</si>
  <si>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</si>
  <si>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</si>
  <si>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</si>
  <si>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</si>
  <si>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</si>
  <si>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</si>
  <si>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</si>
  <si>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</si>
  <si>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</si>
  <si>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</si>
  <si>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</si>
  <si>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</si>
  <si>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</si>
  <si>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</si>
  <si>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</si>
  <si>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</si>
  <si>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</si>
  <si>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</si>
  <si>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</si>
  <si>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</si>
  <si>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</si>
  <si>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</si>
  <si>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</si>
  <si>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</si>
  <si>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</si>
  <si>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</si>
  <si>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</si>
  <si>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</si>
  <si>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</si>
  <si>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</si>
  <si>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</si>
  <si>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</si>
  <si>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</si>
  <si>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</si>
  <si>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</si>
  <si>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</si>
  <si>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</si>
  <si>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</si>
  <si>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</si>
  <si>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</si>
  <si>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</si>
  <si>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</si>
  <si>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</si>
  <si>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</si>
  <si>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</si>
  <si>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</si>
  <si>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</si>
  <si>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</si>
  <si>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</si>
  <si>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</si>
  <si>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</si>
  <si>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</si>
  <si>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</si>
  <si>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</si>
  <si>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</si>
  <si>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</si>
  <si>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</si>
  <si>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</si>
  <si>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</si>
  <si>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</si>
  <si>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</si>
  <si>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</si>
  <si>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</si>
  <si>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</si>
  <si>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</si>
  <si>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</si>
  <si>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</si>
  <si>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</si>
  <si>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</si>
  <si>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</si>
  <si>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</si>
  <si>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</si>
  <si>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</si>
  <si>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</si>
  <si>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</si>
  <si>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</si>
  <si>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</si>
  <si>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</si>
  <si>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</si>
  <si>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</si>
  <si>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</si>
  <si>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</si>
  <si>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</si>
  <si>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</si>
  <si>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</si>
  <si>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</si>
  <si>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</si>
  <si>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</si>
  <si>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</si>
  <si>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</si>
  <si>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</si>
  <si>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</si>
  <si>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</si>
  <si>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</si>
  <si>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</si>
  <si>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</si>
  <si>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</si>
  <si>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</si>
  <si>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</si>
  <si>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</si>
  <si>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</si>
  <si>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</si>
  <si>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</si>
  <si>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</si>
  <si>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</si>
  <si>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</si>
  <si>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</si>
  <si>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</si>
  <si>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</si>
  <si>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</si>
  <si>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</si>
  <si>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</si>
  <si>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</si>
  <si>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</si>
  <si>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</si>
  <si>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</si>
  <si>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</si>
  <si>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</si>
  <si>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</si>
  <si>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</si>
  <si>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</si>
  <si>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</si>
  <si>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</si>
  <si>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</si>
  <si>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</si>
  <si>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</si>
  <si>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</si>
  <si>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</si>
  <si>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</si>
  <si>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</si>
  <si>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</si>
  <si>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</si>
  <si>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</si>
  <si>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</si>
  <si>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</si>
  <si>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</si>
  <si>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</si>
  <si>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</si>
  <si>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</si>
  <si>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</si>
  <si>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</si>
  <si>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</si>
  <si>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</si>
  <si>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</si>
  <si>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</si>
  <si>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</si>
  <si>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</si>
  <si>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</si>
  <si>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</si>
  <si>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</si>
  <si>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</si>
  <si>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</si>
  <si>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</si>
  <si>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</si>
  <si>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</si>
  <si>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</si>
  <si>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</si>
  <si>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</si>
  <si>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</si>
  <si>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</si>
  <si>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</si>
  <si>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</si>
  <si>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</si>
  <si>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</si>
  <si>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</si>
  <si>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</si>
  <si>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</si>
  <si>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</si>
  <si>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</si>
  <si>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</si>
  <si>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</si>
  <si>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</si>
  <si>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</si>
  <si>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</si>
  <si>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</si>
  <si>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</si>
  <si>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</si>
  <si>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</si>
  <si>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</si>
  <si>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</si>
  <si>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</si>
  <si>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</si>
  <si>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</si>
  <si>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</si>
  <si>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</si>
  <si>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</si>
  <si>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</si>
  <si>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</si>
  <si>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</si>
  <si>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</si>
  <si>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</si>
  <si>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</si>
  <si>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</si>
  <si>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</si>
  <si>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</si>
  <si>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</si>
  <si>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</si>
  <si>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</si>
  <si>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</si>
  <si>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</si>
  <si>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</si>
  <si>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</si>
  <si>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</si>
  <si>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</si>
  <si>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</si>
  <si>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</si>
  <si>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</si>
  <si>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</si>
  <si>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</si>
  <si>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</si>
  <si>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</si>
  <si>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</si>
  <si>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</si>
  <si>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</si>
  <si>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</si>
  <si>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</si>
  <si>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</si>
  <si>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</si>
  <si>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</si>
  <si>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</si>
  <si>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</si>
  <si>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</si>
  <si>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</si>
  <si>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</si>
  <si>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</si>
  <si>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</si>
  <si>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</si>
  <si>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</si>
  <si>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</si>
  <si>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</si>
  <si>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</si>
  <si>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</si>
  <si>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</si>
  <si>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</si>
  <si>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</si>
  <si>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</si>
  <si>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</si>
  <si>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</si>
  <si>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</si>
  <si>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</si>
  <si>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</si>
  <si>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</si>
  <si>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</si>
  <si>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</si>
  <si>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</si>
  <si>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</si>
  <si>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</si>
  <si>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</si>
  <si>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</si>
  <si>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</si>
  <si>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</si>
  <si>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</si>
  <si>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</si>
  <si>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</si>
  <si>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</si>
  <si>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</si>
  <si>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</si>
  <si>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</si>
  <si>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</si>
  <si>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</si>
  <si>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</si>
  <si>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</si>
  <si>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</si>
  <si>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</si>
  <si>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</si>
  <si>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</si>
  <si>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</si>
  <si>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</si>
  <si>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</si>
  <si>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</si>
  <si>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</si>
  <si>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</si>
  <si>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</si>
  <si>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</si>
  <si>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</si>
  <si>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</si>
  <si>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</si>
  <si>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</si>
  <si>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</si>
  <si>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</si>
  <si>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</si>
  <si>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</si>
  <si>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</si>
  <si>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</si>
  <si>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</si>
  <si>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</si>
  <si>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</si>
  <si>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</si>
  <si>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</si>
  <si>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</si>
  <si>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</si>
  <si>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</si>
  <si>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</si>
  <si>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</si>
  <si>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</si>
  <si>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</si>
  <si>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</si>
  <si>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</si>
  <si>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</si>
  <si>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</si>
  <si>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</si>
  <si>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</si>
  <si>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</si>
  <si>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</si>
  <si>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</si>
  <si>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</si>
  <si>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</si>
  <si>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</si>
  <si>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</si>
  <si>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</si>
  <si>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</si>
  <si>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</si>
  <si>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</si>
  <si>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</si>
  <si>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</si>
  <si>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</si>
  <si>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</si>
  <si>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</si>
  <si>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</si>
  <si>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</si>
  <si>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</si>
  <si>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</si>
  <si>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</si>
  <si>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</si>
  <si>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</si>
  <si>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</si>
  <si>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</si>
  <si>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</si>
  <si>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</si>
  <si>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</si>
  <si>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</si>
  <si>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</si>
  <si>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</si>
  <si>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</si>
  <si>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</si>
  <si>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</si>
  <si>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</si>
  <si>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</si>
  <si>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</si>
  <si>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</si>
  <si>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</si>
  <si>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</si>
  <si>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</si>
  <si>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</si>
  <si>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</si>
  <si>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</si>
  <si>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</si>
  <si>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</si>
  <si>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</si>
  <si>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</si>
  <si>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</si>
  <si>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</si>
  <si>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</si>
  <si>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</si>
  <si>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</si>
  <si>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</si>
  <si>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</si>
  <si>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</si>
  <si>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</si>
  <si>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</si>
  <si>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</si>
  <si>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</si>
  <si>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</si>
  <si>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</si>
  <si>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</si>
  <si>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</si>
  <si>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</si>
  <si>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</si>
  <si>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</si>
  <si>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</si>
  <si>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</si>
  <si>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</si>
  <si>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</si>
  <si>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</si>
  <si>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</si>
  <si>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</si>
  <si>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</si>
  <si>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</si>
  <si>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</si>
  <si>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</si>
  <si>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</si>
  <si>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</si>
  <si>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</si>
  <si>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</si>
  <si>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</si>
  <si>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</si>
  <si>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</si>
  <si>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</si>
  <si>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</si>
  <si>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</si>
  <si>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</si>
  <si>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</si>
  <si>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</si>
  <si>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</si>
  <si>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</si>
  <si>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</si>
  <si>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</si>
  <si>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</si>
  <si>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</si>
  <si>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</si>
  <si>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</si>
  <si>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</si>
  <si>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</si>
  <si>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</si>
  <si>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</si>
  <si>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</si>
  <si>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</si>
  <si>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</si>
  <si>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</si>
  <si>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</si>
  <si>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</si>
  <si>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</si>
  <si>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</si>
  <si>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</si>
  <si>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</si>
  <si>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</si>
  <si>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</si>
  <si>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</si>
  <si>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</si>
  <si>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</si>
  <si>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</si>
  <si>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</si>
  <si>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</si>
  <si>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</si>
  <si>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</si>
  <si>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</si>
  <si>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</si>
  <si>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</si>
  <si>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</si>
  <si>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</si>
  <si>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</si>
  <si>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</si>
  <si>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</si>
  <si>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</si>
  <si>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</si>
  <si>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</si>
  <si>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</si>
  <si>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</si>
  <si>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</si>
  <si>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</si>
  <si>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</si>
  <si>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</si>
  <si>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</si>
  <si>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</si>
  <si>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</si>
  <si>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</si>
  <si>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</si>
  <si>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</si>
  <si>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</si>
  <si>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</si>
  <si>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</si>
  <si>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</si>
  <si>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</si>
  <si>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</si>
  <si>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</si>
  <si>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</si>
  <si>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</si>
  <si>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</si>
  <si>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</si>
  <si>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</si>
  <si>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</si>
  <si>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</si>
  <si>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</si>
  <si>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</si>
  <si>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</si>
  <si>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</si>
  <si>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</si>
  <si>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</si>
  <si>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</si>
  <si>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</si>
  <si>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</si>
  <si>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</si>
  <si>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</si>
  <si>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</si>
  <si>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</si>
  <si>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</si>
  <si>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</si>
  <si>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</si>
  <si>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</si>
  <si>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</si>
  <si>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</si>
  <si>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</si>
  <si>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</si>
  <si>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</si>
  <si>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</si>
  <si>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</si>
  <si>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</si>
  <si>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</si>
  <si>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</si>
  <si>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</si>
  <si>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</si>
  <si>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</si>
  <si>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</si>
  <si>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</si>
  <si>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</si>
  <si>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</si>
  <si>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</si>
  <si>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</si>
  <si>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</si>
  <si>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</si>
  <si>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</si>
  <si>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</si>
  <si>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</si>
  <si>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</si>
  <si>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</si>
  <si>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</si>
  <si>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</si>
  <si>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</si>
  <si>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</si>
  <si>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</si>
  <si>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</si>
  <si>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</si>
  <si>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</si>
  <si>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</si>
  <si>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</si>
  <si>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</si>
  <si>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</si>
  <si>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</si>
  <si>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</si>
  <si>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</si>
  <si>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</si>
  <si>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</si>
  <si>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</si>
  <si>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</si>
  <si>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</si>
  <si>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</si>
  <si>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</si>
  <si>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</si>
  <si>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</si>
  <si>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</si>
  <si>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</si>
  <si>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</si>
  <si>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</si>
  <si>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</si>
  <si>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</si>
  <si>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</si>
  <si>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</si>
  <si>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</si>
  <si>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</si>
  <si>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</si>
  <si>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</si>
  <si>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</si>
  <si>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</si>
  <si>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</si>
  <si>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</si>
  <si>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</si>
  <si>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</si>
  <si>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</si>
  <si>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</si>
  <si>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</si>
  <si>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</si>
  <si>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</si>
  <si>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</si>
  <si>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</si>
  <si>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</si>
  <si>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</si>
  <si>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</si>
  <si>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</si>
  <si>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</si>
  <si>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</si>
  <si>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</si>
  <si>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</si>
  <si>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</si>
  <si>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</si>
  <si>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</si>
  <si>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</si>
  <si>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</si>
  <si>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</si>
  <si>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</si>
  <si>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</si>
  <si>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</si>
  <si>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</si>
  <si>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</si>
  <si>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</si>
  <si>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</si>
  <si>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</si>
  <si>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</si>
  <si>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</si>
  <si>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</si>
  <si>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</si>
  <si>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</si>
  <si>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</si>
  <si>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</si>
  <si>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</si>
  <si>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</si>
  <si>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</si>
  <si>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</si>
  <si>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</si>
  <si>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</si>
  <si>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</si>
  <si>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</si>
  <si>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</si>
  <si>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</si>
  <si>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</si>
  <si>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</si>
  <si>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</si>
  <si>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</si>
  <si>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</si>
  <si>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</si>
  <si>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</si>
  <si>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</si>
  <si>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</si>
  <si>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</si>
  <si>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</si>
  <si>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</si>
  <si>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</si>
  <si>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</si>
  <si>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</si>
  <si>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</si>
  <si>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</si>
  <si>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</si>
  <si>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</si>
  <si>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</si>
  <si>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</si>
  <si>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</si>
  <si>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</si>
  <si>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</si>
  <si>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</si>
  <si>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</si>
  <si>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</si>
  <si>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</si>
  <si>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</si>
  <si>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</si>
  <si>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</si>
  <si>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</si>
  <si>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</si>
  <si>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</si>
  <si>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</si>
  <si>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</si>
  <si>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</si>
  <si>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</si>
  <si>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</si>
  <si>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</si>
  <si>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</si>
  <si>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</si>
  <si>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</si>
  <si>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</si>
  <si>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</si>
  <si>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</si>
  <si>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</si>
  <si>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</si>
  <si>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</si>
  <si>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</si>
  <si>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</si>
  <si>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</si>
  <si>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</si>
  <si>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</si>
  <si>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</si>
  <si>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</si>
  <si>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</si>
  <si>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</si>
  <si>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</si>
  <si>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</si>
  <si>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</si>
  <si>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</si>
  <si>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</si>
  <si>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</si>
  <si>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</si>
  <si>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</si>
  <si>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</si>
  <si>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</si>
  <si>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</si>
  <si>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</si>
  <si>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</si>
  <si>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</si>
  <si>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</si>
  <si>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</si>
  <si>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</si>
  <si>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</si>
  <si>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</si>
  <si>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</si>
  <si>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</si>
  <si>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</si>
  <si>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</si>
  <si>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</si>
  <si>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</si>
  <si>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</si>
  <si>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</si>
  <si>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</si>
  <si>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</si>
  <si>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</si>
  <si>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</si>
  <si>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</si>
  <si>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</si>
  <si>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</si>
  <si>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</si>
  <si>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</si>
  <si>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</si>
  <si>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</si>
  <si>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</si>
  <si>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</si>
  <si>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</si>
  <si>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</si>
  <si>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</si>
  <si>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</si>
  <si>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</si>
  <si>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</si>
  <si>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</si>
  <si>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</si>
  <si>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</si>
  <si>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</si>
  <si>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</si>
  <si>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</si>
  <si>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</si>
  <si>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</si>
  <si>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</si>
  <si>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</si>
  <si>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</si>
  <si>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</si>
  <si>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</si>
  <si>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</si>
  <si>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</si>
  <si>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</si>
  <si>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</si>
  <si>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</si>
  <si>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</si>
  <si>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</si>
  <si>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</si>
  <si>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</si>
  <si>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</si>
  <si>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</si>
  <si>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</si>
  <si>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</si>
  <si>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</si>
  <si>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</si>
  <si>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</si>
  <si>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</si>
  <si>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</si>
  <si>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</si>
  <si>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</si>
  <si>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</si>
  <si>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</si>
  <si>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</si>
  <si>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</si>
  <si>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</si>
  <si>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</si>
  <si>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</si>
  <si>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</si>
  <si>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</si>
  <si>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</si>
  <si>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</si>
  <si>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</si>
  <si>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</si>
  <si>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</si>
  <si>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</si>
  <si>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</si>
  <si>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</si>
  <si>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</si>
  <si>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</si>
  <si>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</si>
  <si>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</si>
  <si>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</si>
  <si>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</si>
  <si>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</si>
  <si>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</si>
  <si>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</si>
  <si>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</si>
  <si>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</si>
  <si>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</si>
  <si>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</si>
  <si>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</si>
  <si>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</si>
  <si>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</si>
  <si>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</si>
  <si>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</si>
  <si>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</si>
  <si>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</si>
  <si>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</si>
  <si>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</si>
  <si>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</si>
  <si>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</si>
  <si>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</si>
  <si>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</si>
  <si>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</si>
  <si>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</si>
  <si>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</si>
  <si>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</si>
  <si>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</si>
  <si>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</si>
  <si>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</si>
  <si>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</si>
  <si>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</si>
  <si>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</si>
  <si>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</si>
  <si>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</si>
  <si>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</si>
  <si>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</si>
  <si>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</si>
  <si>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</si>
  <si>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</si>
  <si>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</si>
  <si>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</si>
  <si>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</si>
  <si>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</si>
  <si>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</si>
  <si>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</si>
  <si>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</si>
  <si>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</si>
  <si>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</si>
  <si>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</si>
  <si>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</si>
  <si>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</si>
  <si>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</si>
  <si>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</si>
  <si>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</si>
  <si>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</si>
  <si>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</si>
  <si>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</si>
  <si>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</si>
  <si>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</si>
  <si>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</si>
  <si>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</si>
  <si>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</si>
  <si>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</si>
  <si>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</si>
  <si>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</si>
  <si>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</si>
  <si>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</si>
  <si>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</si>
  <si>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</si>
  <si>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</si>
  <si>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</si>
  <si>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</si>
  <si>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</si>
  <si>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</si>
  <si>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</si>
  <si>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</si>
  <si>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</si>
  <si>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</si>
  <si>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</si>
  <si>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</si>
  <si>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</si>
  <si>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</si>
  <si>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</si>
  <si>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</si>
  <si>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</si>
  <si>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</si>
  <si>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</si>
  <si>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</si>
  <si>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</si>
  <si>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</si>
  <si>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</si>
  <si>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</si>
  <si>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</si>
  <si>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</si>
  <si>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</si>
  <si>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</si>
  <si>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</si>
  <si>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</si>
  <si>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</si>
  <si>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</si>
  <si>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</si>
  <si>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</si>
  <si>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</si>
  <si>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</si>
  <si>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</si>
  <si>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</si>
  <si>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</si>
  <si>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</si>
  <si>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</si>
  <si>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</si>
  <si>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</si>
  <si>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</si>
  <si>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</si>
  <si>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</si>
  <si>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</si>
  <si>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</si>
  <si>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</si>
  <si>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</si>
  <si>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</si>
  <si>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</si>
  <si>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</si>
  <si>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</si>
  <si>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</si>
  <si>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</si>
  <si>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</si>
  <si>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</si>
  <si>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</si>
  <si>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</si>
  <si>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</si>
  <si>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</si>
  <si>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</si>
  <si>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</si>
  <si>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</si>
  <si>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</si>
  <si>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</si>
  <si>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</si>
  <si>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</si>
  <si>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</si>
  <si>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</si>
  <si>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</si>
  <si>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</si>
  <si>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</si>
  <si>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</si>
  <si>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</si>
  <si>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</si>
  <si>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</si>
  <si>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</si>
  <si>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</si>
  <si>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</si>
  <si>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</si>
  <si>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</si>
  <si>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</si>
  <si>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</si>
  <si>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</si>
  <si>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</si>
  <si>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</si>
  <si>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</si>
  <si>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</si>
  <si>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</si>
  <si>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</si>
  <si>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</si>
  <si>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</si>
  <si>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</si>
  <si>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</si>
  <si>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</si>
  <si>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</si>
  <si>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</si>
  <si>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</si>
  <si>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</si>
  <si>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</si>
  <si>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</si>
  <si>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</si>
  <si>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</si>
  <si>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</si>
  <si>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</si>
  <si>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</si>
  <si>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</si>
  <si>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</si>
  <si>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</si>
  <si>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</si>
  <si>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</si>
  <si>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</si>
  <si>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</si>
  <si>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</si>
  <si>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</si>
  <si>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</si>
  <si>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</si>
  <si>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</si>
  <si>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</si>
  <si>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</si>
  <si>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</si>
  <si>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</si>
  <si>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</si>
  <si>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</si>
  <si>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</si>
  <si>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</si>
  <si>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</si>
  <si>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</si>
  <si>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</si>
  <si>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</si>
  <si>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</si>
  <si>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</si>
  <si>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</si>
  <si>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</si>
  <si>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</si>
  <si>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</si>
  <si>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</si>
  <si>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</si>
  <si>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</si>
  <si>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</si>
  <si>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</si>
  <si>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</si>
  <si>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</si>
  <si>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</si>
  <si>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</si>
  <si>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</si>
  <si>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</si>
  <si>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</si>
  <si>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</si>
  <si>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</si>
  <si>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</si>
  <si>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</si>
  <si>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</si>
  <si>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</si>
  <si>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</si>
  <si>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</si>
  <si>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</si>
  <si>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</si>
  <si>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</si>
  <si>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</si>
  <si>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</si>
  <si>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</si>
  <si>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</si>
  <si>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</si>
  <si>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</si>
  <si>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</si>
  <si>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</si>
  <si>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</si>
  <si>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</si>
  <si>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</si>
  <si>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</si>
  <si>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</si>
  <si>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</si>
  <si>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</si>
  <si>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</si>
  <si>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</si>
  <si>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</si>
  <si>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</si>
  <si>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</si>
  <si>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</si>
  <si>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</si>
  <si>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</si>
  <si>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</si>
  <si>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</si>
  <si>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</si>
  <si>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</si>
  <si>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</si>
  <si>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</si>
  <si>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</si>
  <si>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</si>
  <si>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</si>
  <si>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</si>
  <si>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</si>
  <si>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</si>
  <si>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</si>
  <si>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</si>
  <si>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</si>
  <si>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</si>
  <si>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</si>
  <si>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</si>
  <si>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</si>
  <si>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</si>
  <si>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</si>
  <si>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</si>
  <si>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</si>
  <si>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</si>
  <si>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</si>
  <si>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</si>
  <si>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</si>
  <si>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</si>
  <si>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</si>
  <si>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</si>
  <si>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</si>
  <si>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</si>
  <si>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</si>
  <si>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</si>
  <si>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</si>
  <si>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</si>
  <si>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</si>
  <si>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</si>
  <si>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</si>
  <si>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</si>
  <si>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</si>
  <si>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</si>
  <si>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</si>
  <si>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</si>
  <si>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</si>
  <si>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</si>
  <si>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</si>
  <si>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</si>
  <si>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</si>
  <si>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</si>
  <si>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</si>
  <si>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</si>
  <si>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</si>
  <si>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</si>
  <si>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</si>
  <si>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</si>
  <si>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</si>
  <si>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</si>
  <si>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</si>
  <si>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</si>
  <si>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</si>
  <si>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</si>
  <si>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</si>
  <si>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</si>
  <si>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</si>
  <si>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</si>
  <si>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</si>
  <si>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</si>
  <si>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</si>
  <si>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</si>
  <si>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</si>
  <si>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</si>
  <si>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</si>
  <si>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</si>
  <si>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</si>
  <si>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</si>
  <si>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</si>
  <si>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</si>
  <si>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</si>
  <si>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</si>
  <si>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</si>
  <si>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</si>
  <si>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</si>
  <si>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</si>
  <si>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</si>
  <si>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</si>
  <si>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</si>
  <si>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</si>
  <si>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</si>
  <si>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</si>
  <si>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</si>
  <si>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</si>
  <si>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</si>
  <si>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</si>
  <si>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</si>
  <si>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</si>
  <si>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</si>
  <si>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</si>
  <si>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</si>
  <si>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</si>
  <si>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</si>
  <si>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</si>
  <si>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</si>
  <si>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</si>
  <si>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</si>
  <si>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</si>
  <si>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</si>
  <si>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</si>
  <si>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</si>
  <si>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</si>
  <si>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</si>
  <si>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</si>
  <si>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</si>
  <si>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</si>
  <si>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</si>
  <si>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</si>
  <si>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</si>
  <si>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</si>
  <si>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</si>
  <si>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</si>
  <si>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</si>
  <si>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</si>
  <si>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</si>
  <si>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</si>
  <si>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</si>
  <si>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</si>
  <si>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</si>
  <si>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</si>
  <si>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</si>
  <si>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</si>
  <si>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</si>
  <si>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</si>
  <si>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</si>
  <si>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</si>
  <si>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</si>
  <si>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</si>
  <si>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</si>
  <si>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</si>
  <si>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</si>
  <si>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</si>
  <si>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</si>
  <si>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</si>
  <si>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</si>
  <si>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</si>
  <si>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</si>
  <si>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</si>
  <si>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</si>
  <si>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</si>
  <si>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</si>
  <si>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</si>
  <si>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</si>
  <si>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</si>
  <si>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</si>
  <si>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</si>
  <si>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</si>
  <si>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</si>
  <si>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</si>
  <si>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</si>
  <si>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</si>
  <si>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</si>
  <si>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</si>
  <si>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</si>
  <si>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</si>
  <si>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</si>
  <si>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</si>
  <si>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</si>
  <si>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</si>
  <si>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</si>
  <si>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</si>
  <si>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</si>
  <si>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</si>
  <si>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</si>
  <si>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</si>
  <si>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</si>
  <si>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</si>
  <si>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</si>
  <si>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</si>
  <si>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</si>
  <si>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</si>
  <si>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</si>
  <si>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</si>
  <si>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</si>
  <si>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</si>
  <si>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</si>
  <si>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</si>
  <si>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</si>
  <si>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</si>
  <si>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</si>
  <si>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</si>
  <si>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</si>
  <si>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</si>
  <si>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</si>
  <si>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</si>
  <si>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</si>
  <si>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</si>
  <si>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</si>
  <si>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</si>
  <si>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</si>
  <si>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</si>
  <si>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</si>
  <si>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</si>
  <si>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</si>
  <si>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</si>
  <si>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</si>
  <si>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</si>
  <si>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</si>
  <si>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</si>
  <si>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</si>
  <si>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</si>
  <si>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</si>
  <si>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</si>
  <si>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</si>
  <si>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</si>
  <si>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</si>
  <si>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</si>
  <si>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</si>
  <si>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</si>
  <si>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</si>
  <si>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</si>
  <si>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</si>
  <si>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</si>
  <si>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</si>
  <si>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</si>
  <si>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</si>
  <si>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</si>
  <si>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</si>
  <si>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</si>
  <si>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</si>
  <si>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</si>
  <si>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</si>
  <si>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</si>
  <si>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</si>
  <si>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</si>
  <si>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</si>
  <si>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</si>
  <si>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</si>
  <si>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</si>
  <si>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</si>
  <si>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</si>
  <si>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</si>
  <si>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</si>
  <si>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</si>
  <si>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</si>
  <si>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</si>
  <si>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</si>
  <si>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</si>
  <si>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</si>
  <si>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</si>
  <si>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</si>
  <si>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</si>
  <si>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</si>
  <si>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</si>
  <si>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</si>
  <si>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</si>
  <si>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</si>
  <si>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</si>
  <si>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</si>
  <si>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</si>
  <si>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</si>
  <si>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</si>
  <si>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</si>
  <si>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</si>
  <si>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</si>
  <si>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</si>
  <si>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</si>
  <si>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</si>
  <si>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</si>
  <si>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</si>
  <si>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</si>
  <si>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</si>
  <si>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</si>
  <si>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</si>
  <si>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</si>
  <si>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</si>
  <si>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</si>
  <si>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</si>
  <si>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</si>
  <si>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</si>
  <si>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</si>
  <si>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</si>
  <si>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</si>
  <si>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</si>
  <si>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</si>
  <si>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</si>
  <si>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</si>
  <si>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</si>
  <si>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</si>
  <si>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</si>
  <si>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</si>
  <si>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</si>
  <si>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</si>
  <si>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</si>
  <si>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</si>
  <si>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</si>
  <si>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</si>
  <si>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</si>
  <si>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</si>
  <si>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</si>
  <si>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</si>
  <si>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</si>
  <si>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</si>
  <si>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</si>
  <si>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</si>
  <si>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</si>
  <si>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</si>
  <si>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</si>
  <si>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</si>
  <si>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</si>
  <si>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</si>
  <si>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</si>
  <si>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</si>
  <si>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</si>
  <si>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</si>
  <si>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</si>
  <si>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</si>
  <si>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</si>
  <si>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</si>
  <si>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</si>
  <si>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</si>
  <si>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</si>
  <si>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</si>
  <si>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</si>
  <si>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</si>
  <si>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</si>
  <si>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</si>
  <si>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</si>
  <si>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</si>
  <si>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</si>
  <si>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</si>
  <si>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</si>
  <si>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</si>
  <si>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</si>
  <si>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</si>
  <si>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</si>
  <si>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</si>
  <si>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</si>
  <si>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</si>
  <si>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</si>
  <si>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</si>
  <si>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</si>
  <si>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</si>
  <si>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</si>
  <si>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</si>
  <si>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</si>
  <si>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</si>
  <si>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</si>
  <si>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</si>
  <si>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</si>
  <si>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</si>
  <si>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</si>
  <si>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</si>
  <si>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</si>
  <si>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</si>
  <si>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</si>
  <si>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</si>
  <si>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</si>
  <si>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</si>
  <si>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</si>
  <si>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</si>
  <si>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</si>
  <si>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</si>
  <si>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</si>
  <si>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</si>
  <si>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</si>
  <si>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</si>
  <si>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</si>
  <si>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</si>
  <si>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</si>
  <si>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</si>
  <si>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</si>
  <si>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</si>
  <si>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</si>
  <si>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</si>
  <si>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</si>
  <si>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</si>
  <si>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</si>
  <si>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</si>
  <si>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</si>
  <si>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</si>
  <si>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</si>
  <si>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</si>
  <si>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</si>
  <si>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</si>
  <si>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</si>
  <si>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</si>
  <si>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</si>
  <si>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</si>
  <si>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</si>
  <si>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</si>
  <si>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</si>
  <si>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</si>
  <si>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</si>
  <si>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</si>
  <si>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</si>
  <si>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</si>
  <si>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</si>
  <si>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</si>
  <si>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</si>
  <si>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</si>
  <si>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</si>
  <si>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</si>
  <si>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</si>
  <si>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</si>
  <si>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</si>
  <si>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</si>
  <si>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</si>
  <si>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</si>
  <si>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</si>
  <si>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</si>
  <si>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</si>
  <si>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</si>
  <si>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</si>
  <si>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</si>
  <si>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</si>
  <si>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</si>
  <si>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</si>
  <si>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</si>
  <si>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</si>
  <si>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</si>
  <si>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</si>
  <si>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</si>
  <si>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</si>
  <si>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</si>
  <si>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</si>
  <si>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</si>
  <si>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</si>
  <si>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</si>
  <si>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</si>
  <si>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</si>
  <si>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</si>
  <si>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</si>
  <si>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</si>
  <si>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</si>
  <si>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</si>
  <si>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</si>
  <si>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</si>
  <si>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</si>
  <si>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</si>
  <si>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</si>
  <si>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</si>
  <si>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</si>
  <si>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</si>
  <si>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</si>
  <si>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</si>
  <si>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</si>
  <si>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</si>
  <si>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</si>
  <si>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</si>
  <si>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</si>
  <si>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</si>
  <si>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</si>
  <si>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</si>
  <si>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</si>
  <si>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</si>
  <si>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</si>
  <si>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</si>
  <si>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</si>
  <si>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</si>
  <si>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</si>
  <si>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</si>
  <si>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</si>
  <si>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</si>
  <si>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</si>
  <si>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</si>
  <si>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</si>
  <si>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</si>
  <si>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</si>
  <si>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</si>
  <si>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</si>
  <si>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</si>
  <si>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</si>
  <si>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</si>
  <si>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</si>
  <si>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</si>
  <si>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</si>
  <si>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</si>
  <si>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</si>
  <si>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</si>
  <si>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</si>
  <si>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</si>
  <si>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</si>
  <si>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</si>
  <si>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</si>
  <si>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</si>
  <si>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</si>
  <si>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</si>
  <si>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</si>
  <si>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</si>
  <si>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</si>
  <si>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</si>
  <si>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</si>
  <si>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</si>
  <si>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</si>
  <si>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</si>
  <si>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</si>
  <si>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</si>
  <si>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</si>
  <si>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</si>
  <si>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</si>
  <si>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</si>
  <si>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</si>
  <si>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</si>
  <si>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</si>
  <si>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</si>
  <si>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</si>
  <si>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</si>
  <si>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</si>
  <si>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</si>
  <si>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</si>
  <si>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</si>
  <si>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</si>
  <si>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</si>
  <si>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</si>
  <si>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</si>
  <si>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</si>
  <si>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</si>
  <si>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</si>
  <si>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</si>
  <si>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</si>
  <si>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</si>
  <si>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</si>
  <si>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</si>
  <si>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</si>
  <si>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</si>
  <si>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</si>
  <si>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</si>
  <si>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</si>
  <si>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</si>
  <si>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</si>
  <si>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</si>
  <si>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</si>
  <si>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</si>
  <si>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</si>
  <si>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</si>
  <si>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</si>
  <si>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</si>
  <si>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</si>
  <si>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</si>
  <si>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</si>
  <si>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</si>
  <si>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</si>
  <si>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</si>
  <si>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</si>
  <si>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</si>
  <si>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</si>
  <si>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</si>
  <si>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</si>
  <si>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</si>
  <si>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</si>
  <si>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</si>
  <si>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</si>
  <si>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</si>
  <si>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</si>
  <si>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</si>
  <si>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</si>
  <si>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</si>
  <si>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</si>
  <si>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</si>
  <si>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</si>
  <si>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</si>
  <si>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</si>
  <si>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</si>
  <si>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</si>
  <si>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</si>
  <si>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</si>
  <si>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</si>
  <si>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</si>
  <si>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</si>
  <si>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</si>
  <si>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</si>
  <si>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</si>
  <si>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</si>
  <si>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</si>
  <si>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</si>
  <si>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</si>
  <si>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</si>
  <si>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</si>
  <si>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</si>
  <si>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</si>
  <si>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</si>
  <si>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</si>
  <si>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</si>
  <si>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</si>
  <si>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</si>
  <si>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</si>
  <si>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</si>
  <si>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</si>
  <si>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</si>
  <si>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</si>
  <si>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</si>
  <si>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</si>
  <si>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</si>
  <si>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</si>
  <si>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</si>
  <si>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</si>
  <si>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</si>
  <si>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</si>
  <si>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</si>
  <si>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</si>
  <si>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</si>
  <si>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</si>
  <si>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</si>
  <si>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</si>
  <si>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</si>
  <si>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</si>
  <si>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</si>
  <si>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</si>
  <si>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</si>
  <si>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</si>
  <si>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</si>
  <si>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</si>
  <si>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</si>
  <si>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</si>
  <si>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</si>
  <si>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</si>
  <si>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</si>
  <si>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</si>
  <si>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</si>
  <si>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</si>
  <si>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</si>
  <si>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</si>
  <si>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</si>
  <si>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</si>
  <si>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</si>
  <si>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</si>
  <si>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</si>
  <si>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</si>
  <si>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</si>
  <si>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</si>
  <si>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</si>
  <si>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</si>
  <si>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</si>
  <si>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</si>
  <si>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</si>
  <si>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</si>
  <si>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</si>
  <si>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</si>
  <si>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</si>
  <si>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</si>
  <si>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</si>
  <si>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</si>
  <si>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</si>
  <si>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</si>
  <si>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</si>
  <si>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</si>
  <si>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</si>
  <si>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</si>
  <si>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</si>
  <si>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</si>
  <si>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</si>
  <si>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</si>
  <si>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</si>
  <si>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</si>
  <si>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</si>
  <si>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</si>
  <si>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</si>
  <si>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</si>
  <si>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</si>
  <si>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</si>
  <si>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</si>
  <si>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</si>
  <si>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</si>
  <si>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</si>
  <si>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</si>
  <si>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</si>
  <si>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</si>
  <si>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</si>
  <si>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</si>
  <si>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</si>
  <si>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</si>
  <si>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</si>
  <si>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</si>
  <si>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</si>
  <si>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</si>
  <si>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</si>
  <si>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</si>
  <si>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</si>
  <si>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</si>
  <si>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</si>
  <si>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</si>
  <si>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</si>
  <si>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</si>
  <si>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</si>
  <si>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</si>
  <si>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</si>
  <si>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</si>
  <si>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</si>
  <si>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</si>
  <si>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</si>
  <si>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</si>
  <si>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</si>
  <si>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</si>
  <si>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</si>
  <si>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</si>
  <si>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</si>
  <si>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</si>
  <si>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</si>
  <si>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</si>
  <si>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</si>
  <si>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</si>
  <si>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</si>
  <si>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</si>
  <si>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</si>
  <si>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</si>
  <si>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</si>
  <si>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</si>
  <si>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</si>
  <si>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</si>
  <si>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</si>
  <si>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</si>
  <si>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</si>
  <si>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</si>
  <si>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</si>
  <si>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</si>
  <si>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</si>
  <si>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</si>
  <si>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</si>
  <si>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</si>
  <si>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</si>
  <si>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</si>
  <si>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</si>
  <si>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</si>
  <si>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</si>
  <si>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</si>
  <si>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</si>
  <si>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</si>
  <si>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</si>
  <si>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</si>
  <si>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</si>
  <si>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</si>
  <si>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</si>
  <si>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</si>
  <si>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</si>
  <si>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</si>
  <si>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</si>
  <si>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</si>
  <si>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</si>
  <si>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</si>
  <si>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</si>
  <si>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</si>
  <si>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</si>
  <si>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</si>
  <si>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</si>
  <si>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</si>
  <si>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</si>
  <si>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</si>
  <si>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</si>
  <si>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</si>
  <si>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</si>
  <si>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</si>
  <si>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</si>
  <si>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</si>
  <si>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</si>
  <si>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</si>
  <si>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</si>
  <si>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</si>
  <si>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</si>
  <si>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</si>
  <si>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</si>
  <si>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</si>
  <si>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</si>
  <si>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</si>
  <si>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</si>
  <si>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</si>
  <si>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</si>
  <si>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</si>
  <si>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</si>
  <si>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</si>
  <si>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</si>
  <si>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</si>
  <si>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</si>
  <si>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</si>
  <si>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</si>
  <si>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</si>
  <si>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</si>
  <si>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</si>
  <si>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</si>
  <si>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</si>
  <si>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</si>
  <si>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</si>
  <si>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</si>
  <si>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</si>
  <si>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</si>
  <si>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</si>
  <si>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</si>
  <si>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</si>
  <si>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</si>
  <si>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</si>
  <si>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</si>
  <si>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</si>
  <si>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</si>
  <si>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</si>
  <si>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</si>
  <si>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</si>
  <si>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</si>
  <si>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</si>
  <si>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</si>
  <si>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</si>
  <si>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</si>
  <si>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</si>
  <si>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</si>
  <si>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</si>
  <si>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</si>
  <si>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</si>
  <si>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</si>
  <si>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</si>
  <si>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</si>
  <si>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</si>
  <si>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</si>
  <si>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</si>
  <si>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</si>
  <si>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</si>
  <si>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</si>
  <si>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</si>
  <si>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</si>
  <si>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</si>
  <si>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</si>
  <si>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</si>
  <si>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</si>
  <si>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</si>
  <si>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</si>
  <si>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</si>
  <si>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</si>
  <si>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</si>
  <si>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</si>
  <si>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</si>
  <si>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</si>
  <si>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</si>
  <si>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</si>
  <si>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</si>
  <si>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</si>
  <si>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</si>
  <si>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</si>
  <si>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</si>
  <si>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</si>
  <si>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</si>
  <si>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</si>
  <si>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</si>
  <si>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</si>
  <si>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</si>
  <si>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</si>
  <si>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</si>
  <si>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</si>
  <si>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</si>
  <si>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</si>
  <si>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</si>
  <si>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</si>
  <si>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</si>
  <si>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</si>
  <si>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</si>
  <si>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</si>
  <si>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</si>
  <si>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</si>
  <si>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</si>
  <si>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</si>
  <si>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</si>
  <si>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</si>
  <si>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</si>
  <si>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</si>
  <si>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</si>
  <si>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</si>
  <si>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</si>
  <si>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</si>
  <si>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</si>
  <si>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</si>
  <si>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</si>
  <si>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</si>
  <si>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</si>
  <si>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</si>
  <si>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</si>
  <si>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</si>
  <si>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</si>
  <si>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</si>
  <si>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</si>
  <si>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</si>
  <si>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</si>
  <si>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</si>
  <si>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</si>
  <si>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</si>
  <si>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</si>
  <si>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</si>
  <si>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</si>
  <si>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</si>
  <si>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</si>
  <si>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</si>
  <si>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</si>
  <si>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</si>
  <si>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</si>
  <si>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</si>
  <si>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</si>
  <si>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</si>
  <si>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</si>
  <si>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</si>
  <si>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</si>
  <si>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</si>
  <si>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</si>
  <si>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</si>
  <si>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</si>
  <si>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</si>
  <si>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</si>
  <si>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</si>
  <si>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</si>
  <si>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</si>
  <si>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</si>
  <si>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</si>
  <si>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</si>
  <si>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</si>
  <si>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</si>
  <si>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</si>
  <si>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</si>
  <si>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</si>
  <si>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</si>
  <si>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</si>
  <si>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</si>
  <si>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</si>
  <si>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</si>
  <si>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</si>
  <si>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</si>
  <si>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</si>
  <si>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</si>
  <si>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</si>
  <si>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</si>
  <si>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</si>
  <si>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</si>
  <si>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</si>
  <si>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</si>
  <si>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</si>
  <si>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</si>
  <si>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</si>
  <si>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</si>
  <si>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</si>
  <si>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</si>
  <si>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</si>
  <si>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</si>
  <si>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</si>
  <si>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</si>
  <si>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</si>
  <si>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</si>
  <si>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</si>
  <si>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</si>
  <si>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</si>
  <si>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</si>
  <si>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</si>
  <si>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</si>
  <si>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</si>
  <si>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</si>
  <si>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</si>
  <si>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</si>
  <si>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</si>
  <si>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</si>
  <si>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</si>
  <si>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</si>
  <si>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</si>
  <si>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</si>
  <si>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</si>
  <si>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</si>
  <si>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</si>
  <si>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</si>
  <si>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</si>
  <si>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</si>
  <si>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</si>
  <si>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</si>
  <si>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</si>
  <si>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</si>
  <si>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</si>
  <si>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</si>
  <si>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</si>
  <si>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</si>
  <si>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</si>
  <si>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</si>
  <si>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</si>
  <si>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</si>
  <si>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</si>
  <si>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</si>
  <si>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</si>
  <si>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</si>
  <si>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</si>
  <si>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</si>
  <si>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</si>
  <si>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</si>
  <si>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</si>
  <si>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</si>
  <si>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</si>
  <si>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</si>
  <si>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</si>
  <si>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</si>
  <si>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</si>
  <si>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</si>
  <si>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</si>
  <si>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</si>
  <si>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</si>
  <si>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</si>
  <si>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</si>
  <si>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</si>
  <si>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</si>
  <si>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</si>
  <si>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</si>
  <si>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</si>
  <si>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</si>
  <si>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</si>
  <si>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</si>
  <si>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</si>
  <si>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</si>
  <si>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</si>
  <si>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</si>
  <si>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</si>
  <si>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</si>
  <si>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</si>
  <si>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</si>
  <si>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</si>
  <si>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</si>
  <si>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</si>
  <si>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</si>
  <si>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</si>
  <si>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</si>
  <si>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</si>
  <si>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</si>
  <si>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</si>
  <si>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</si>
  <si>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</si>
  <si>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</si>
  <si>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</si>
  <si>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</si>
  <si>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</si>
  <si>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</si>
  <si>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</si>
  <si>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</si>
  <si>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</si>
  <si>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</si>
  <si>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</si>
  <si>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</si>
  <si>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</si>
  <si>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</si>
  <si>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</si>
  <si>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</si>
  <si>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</si>
  <si>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</si>
  <si>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</si>
  <si>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</si>
  <si>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</si>
  <si>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</si>
  <si>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</si>
  <si>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</si>
  <si>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</si>
  <si>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</si>
  <si>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</si>
  <si>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</si>
  <si>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</si>
  <si>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</si>
  <si>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</si>
  <si>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</si>
  <si>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</si>
  <si>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</si>
  <si>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</si>
  <si>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</si>
  <si>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</si>
  <si>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</si>
  <si>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</si>
  <si>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</si>
  <si>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</si>
  <si>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</si>
  <si>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</si>
  <si>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</si>
  <si>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</si>
  <si>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</si>
  <si>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</si>
  <si>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</si>
  <si>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</si>
  <si>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</si>
  <si>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</si>
  <si>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</si>
  <si>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</si>
  <si>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</si>
  <si>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</si>
  <si>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</si>
  <si>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</si>
  <si>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</si>
  <si>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</si>
  <si>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</si>
  <si>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</si>
  <si>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</si>
  <si>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</si>
  <si>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</si>
  <si>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</si>
  <si>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</si>
  <si>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</si>
  <si>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</si>
  <si>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</si>
  <si>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</si>
  <si>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</si>
  <si>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</si>
  <si>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</si>
  <si>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</si>
  <si>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</si>
  <si>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</si>
  <si>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</si>
  <si>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</si>
  <si>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</si>
  <si>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</si>
  <si>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</si>
  <si>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</si>
  <si>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</si>
  <si>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</si>
  <si>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</si>
  <si>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</si>
  <si>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</si>
  <si>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</si>
  <si>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</si>
  <si>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</si>
  <si>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</si>
  <si>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</si>
  <si>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</si>
  <si>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</si>
  <si>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</si>
  <si>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</si>
  <si>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</si>
  <si>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</si>
  <si>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</si>
  <si>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</si>
  <si>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</si>
  <si>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</si>
  <si>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</si>
  <si>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</si>
  <si>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</si>
  <si>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</si>
  <si>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</si>
  <si>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</si>
  <si>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</si>
  <si>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</si>
  <si>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</si>
  <si>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</si>
  <si>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</si>
  <si>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</si>
  <si>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</si>
  <si>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</si>
  <si>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</si>
  <si>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</si>
  <si>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</si>
  <si>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</si>
  <si>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</si>
  <si>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</si>
  <si>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</si>
  <si>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</si>
  <si>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</si>
  <si>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</si>
  <si>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</si>
  <si>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</si>
  <si>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</si>
  <si>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</si>
  <si>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</si>
  <si>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</si>
  <si>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</si>
  <si>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</si>
  <si>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</si>
  <si>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</si>
  <si>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</si>
  <si>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</si>
  <si>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</si>
  <si>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</si>
  <si>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</si>
  <si>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</si>
  <si>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</si>
  <si>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</si>
  <si>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</si>
  <si>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</si>
  <si>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</si>
  <si>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</si>
  <si>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</si>
  <si>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</si>
  <si>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</si>
  <si>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</si>
  <si>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</si>
  <si>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</si>
  <si>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</si>
  <si>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</si>
  <si>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</si>
  <si>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</si>
  <si>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</si>
  <si>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</si>
  <si>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</si>
  <si>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</si>
  <si>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</si>
  <si>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</si>
  <si>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</si>
  <si>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</si>
  <si>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</si>
  <si>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</si>
  <si>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</si>
  <si>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</si>
  <si>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</si>
  <si>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</si>
  <si>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</si>
  <si>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</si>
  <si>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</si>
  <si>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</si>
  <si>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</si>
  <si>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</si>
  <si>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</si>
  <si>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</si>
  <si>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</si>
  <si>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</si>
  <si>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</si>
  <si>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</si>
  <si>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</si>
  <si>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</si>
  <si>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</si>
  <si>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</si>
  <si>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</si>
  <si>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</si>
  <si>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</si>
  <si>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</si>
  <si>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</si>
  <si>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</si>
  <si>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</si>
  <si>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</si>
  <si>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</si>
  <si>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</si>
  <si>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</si>
  <si>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</si>
  <si>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</si>
  <si>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</si>
  <si>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</si>
  <si>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</si>
  <si>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</si>
  <si>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</si>
  <si>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</si>
  <si>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</si>
  <si>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</si>
  <si>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</si>
  <si>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</si>
  <si>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</si>
  <si>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</si>
  <si>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</si>
  <si>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</si>
  <si>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</si>
  <si>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</si>
  <si>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</si>
  <si>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</si>
  <si>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</si>
  <si>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</si>
  <si>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</si>
  <si>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</si>
  <si>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</si>
  <si>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</si>
  <si>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</si>
  <si>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</si>
  <si>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</si>
  <si>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</si>
  <si>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</si>
  <si>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</si>
  <si>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</si>
  <si>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</si>
  <si>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</si>
  <si>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</si>
  <si>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</si>
  <si>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</si>
  <si>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</si>
  <si>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</si>
  <si>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</si>
  <si>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</si>
  <si>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</si>
  <si>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</si>
  <si>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</si>
  <si>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</si>
  <si>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</si>
  <si>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</si>
  <si>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</si>
  <si>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</si>
  <si>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</si>
  <si>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</si>
  <si>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</si>
  <si>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</si>
  <si>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</si>
  <si>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</si>
  <si>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</si>
  <si>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</si>
  <si>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</si>
  <si>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</si>
  <si>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</si>
  <si>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</si>
  <si>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</si>
  <si>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</si>
  <si>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</si>
  <si>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</si>
  <si>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</si>
  <si>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</si>
  <si>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</si>
  <si>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</si>
  <si>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</si>
  <si>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</si>
  <si>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</si>
  <si>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</si>
  <si>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</si>
  <si>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</si>
  <si>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</si>
  <si>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</si>
  <si>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</si>
  <si>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</si>
  <si>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</si>
  <si>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</si>
  <si>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</si>
  <si>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</si>
  <si>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</si>
  <si>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</si>
  <si>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</si>
  <si>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</si>
  <si>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</si>
  <si>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</si>
  <si>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</si>
  <si>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</si>
  <si>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</si>
  <si>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</si>
  <si>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</si>
  <si>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</si>
  <si>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</si>
  <si>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</si>
  <si>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</si>
  <si>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</si>
  <si>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</si>
  <si>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</si>
  <si>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</si>
  <si>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</si>
  <si>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</si>
  <si>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</si>
  <si>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</si>
  <si>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</si>
  <si>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</si>
  <si>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</si>
  <si>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</si>
  <si>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</si>
  <si>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</si>
  <si>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</si>
  <si>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</si>
  <si>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</si>
  <si>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</si>
  <si>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</si>
  <si>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</si>
  <si>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</si>
  <si>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</si>
  <si>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</si>
  <si>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</si>
  <si>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</si>
  <si>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</si>
  <si>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</si>
  <si>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</si>
  <si>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</si>
  <si>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</si>
  <si>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</si>
  <si>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</si>
  <si>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</si>
  <si>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</si>
  <si>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</si>
  <si>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</si>
  <si>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</si>
  <si>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</si>
  <si>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</si>
  <si>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</si>
  <si>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</si>
  <si>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</si>
  <si>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</si>
  <si>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</si>
  <si>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</si>
  <si>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</si>
  <si>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</si>
  <si>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</si>
  <si>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</si>
  <si>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</si>
  <si>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</si>
  <si>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</si>
  <si>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</si>
  <si>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</si>
  <si>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</si>
  <si>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</si>
  <si>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</si>
  <si>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</si>
  <si>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</si>
  <si>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</si>
  <si>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</si>
  <si>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</si>
  <si>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</si>
  <si>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</si>
  <si>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</si>
  <si>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</si>
  <si>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</si>
  <si>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</si>
  <si>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</si>
  <si>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</si>
  <si>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</si>
  <si>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</si>
  <si>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</si>
  <si>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</si>
  <si>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</si>
  <si>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</si>
  <si>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</si>
  <si>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</si>
  <si>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</si>
  <si>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</si>
  <si>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</si>
  <si>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</si>
  <si>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</si>
  <si>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</si>
  <si>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</si>
  <si>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</si>
  <si>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</si>
  <si>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</si>
  <si>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</si>
  <si>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</si>
  <si>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</si>
  <si>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</si>
  <si>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</si>
  <si>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</si>
  <si>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</si>
  <si>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</si>
  <si>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</si>
  <si>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</si>
  <si>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</si>
  <si>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</si>
  <si>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</si>
  <si>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</si>
  <si>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</si>
  <si>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</si>
  <si>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</si>
  <si>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</si>
  <si>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</si>
  <si>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</si>
  <si>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</si>
  <si>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</si>
  <si>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</si>
  <si>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</si>
  <si>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</si>
  <si>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</si>
  <si>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</si>
  <si>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</si>
  <si>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</si>
  <si>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</si>
  <si>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</si>
  <si>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</si>
  <si>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</si>
  <si>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</si>
  <si>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</si>
  <si>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</si>
  <si>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</si>
  <si>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</si>
  <si>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</si>
  <si>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</si>
  <si>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</si>
  <si>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</si>
  <si>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</si>
  <si>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</si>
  <si>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</si>
  <si>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</si>
  <si>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</si>
  <si>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</si>
  <si>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</si>
  <si>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</si>
  <si>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</si>
  <si>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</si>
  <si>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</si>
  <si>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</si>
  <si>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</si>
  <si>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</si>
  <si>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</si>
  <si>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</si>
  <si>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</si>
  <si>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</si>
  <si>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</si>
  <si>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</si>
  <si>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</si>
  <si>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</si>
  <si>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</si>
  <si>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</si>
  <si>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</si>
  <si>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</si>
  <si>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</si>
  <si>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</si>
  <si>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</si>
  <si>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</si>
  <si>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</si>
  <si>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</si>
  <si>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</si>
  <si>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</si>
  <si>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</si>
  <si>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</si>
  <si>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</si>
  <si>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</si>
  <si>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</si>
  <si>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</si>
  <si>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</si>
  <si>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</si>
  <si>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</si>
  <si>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</si>
  <si>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</si>
  <si>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</si>
  <si>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</si>
  <si>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</si>
  <si>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</si>
  <si>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</si>
  <si>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</si>
  <si>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</si>
  <si>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</si>
  <si>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</si>
  <si>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</si>
  <si>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</si>
  <si>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</si>
  <si>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</si>
  <si>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</si>
  <si>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</si>
  <si>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</si>
  <si>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</si>
  <si>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</si>
  <si>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</si>
  <si>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</si>
  <si>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</si>
  <si>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</si>
  <si>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</si>
  <si>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</si>
  <si>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</si>
  <si>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</si>
  <si>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</si>
  <si>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</si>
  <si>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</si>
  <si>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</si>
  <si>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</si>
  <si>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</si>
  <si>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</si>
  <si>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</si>
  <si>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</si>
  <si>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</si>
  <si>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</si>
  <si>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</si>
  <si>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</si>
  <si>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</si>
  <si>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</si>
  <si>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</si>
  <si>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</si>
  <si>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</si>
  <si>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</si>
  <si>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</si>
  <si>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</si>
  <si>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</si>
  <si>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</si>
  <si>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</si>
  <si>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</si>
  <si>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</si>
  <si>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</si>
  <si>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</si>
  <si>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</si>
  <si>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</si>
  <si>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</si>
  <si>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</si>
  <si>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</si>
  <si>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</si>
  <si>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</si>
  <si>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</si>
  <si>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</si>
  <si>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</si>
  <si>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</si>
  <si>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</si>
  <si>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</si>
  <si>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</si>
  <si>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</si>
  <si>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</si>
  <si>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</si>
  <si>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</si>
  <si>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</si>
  <si>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</si>
  <si>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</si>
  <si>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</si>
  <si>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</si>
  <si>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</si>
  <si>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</si>
  <si>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</si>
  <si>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</si>
  <si>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</si>
  <si>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</si>
  <si>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</si>
  <si>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</si>
  <si>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</si>
  <si>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</si>
  <si>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</si>
  <si>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</si>
  <si>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</si>
  <si>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</si>
  <si>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</si>
  <si>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</si>
  <si>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</si>
  <si>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</si>
  <si>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</si>
  <si>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</si>
  <si>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</si>
  <si>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</si>
  <si>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</si>
  <si>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</si>
  <si>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</si>
  <si>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</si>
  <si>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</si>
  <si>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</si>
  <si>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</si>
  <si>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</si>
  <si>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</si>
  <si>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</si>
  <si>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</si>
  <si>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</si>
  <si>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</si>
  <si>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</si>
  <si>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</si>
  <si>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</si>
  <si>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</si>
  <si>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</si>
  <si>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</si>
  <si>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</si>
  <si>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</si>
  <si>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</si>
  <si>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</si>
  <si>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</si>
  <si>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</si>
  <si>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</si>
  <si>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</si>
  <si>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</si>
  <si>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</si>
  <si>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</si>
  <si>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</si>
  <si>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</si>
  <si>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</si>
  <si>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</si>
  <si>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</si>
  <si>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</si>
  <si>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</si>
  <si>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</si>
  <si>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</si>
  <si>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</si>
  <si>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</si>
  <si>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</si>
  <si>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</si>
  <si>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</si>
  <si>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</si>
  <si>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</si>
  <si>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</si>
  <si>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</si>
  <si>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</si>
  <si>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</si>
  <si>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</si>
  <si>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</si>
  <si>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</si>
  <si>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</si>
  <si>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</si>
  <si>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</si>
  <si>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</si>
  <si>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</si>
  <si>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</si>
  <si>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</si>
  <si>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</si>
  <si>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</si>
  <si>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</si>
  <si>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</si>
  <si>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</si>
  <si>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</si>
  <si>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</si>
  <si>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</si>
  <si>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</si>
  <si>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</si>
  <si>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</si>
  <si>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</si>
  <si>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</si>
  <si>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</si>
  <si>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</si>
  <si>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</si>
  <si>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</si>
  <si>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</si>
  <si>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</si>
  <si>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</si>
  <si>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</si>
  <si>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</si>
  <si>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</si>
  <si>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</si>
  <si>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</si>
  <si>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</si>
  <si>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</si>
  <si>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</si>
  <si>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</si>
  <si>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</si>
  <si>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</si>
  <si>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</si>
  <si>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</si>
  <si>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</si>
  <si>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</si>
  <si>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</si>
  <si>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</si>
  <si>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</si>
  <si>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</si>
  <si>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</si>
  <si>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</si>
  <si>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</si>
  <si>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</si>
  <si>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</si>
  <si>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</si>
  <si>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</si>
  <si>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</si>
  <si>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</si>
  <si>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</si>
  <si>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</si>
  <si>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</si>
  <si>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</si>
  <si>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</si>
  <si>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</si>
  <si>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</si>
  <si>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</si>
  <si>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</si>
  <si>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</si>
  <si>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</si>
  <si>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</si>
  <si>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</si>
  <si>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</si>
  <si>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</si>
  <si>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</si>
  <si>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</si>
  <si>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</si>
  <si>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</si>
  <si>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</si>
  <si>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</si>
  <si>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</si>
  <si>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</si>
  <si>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</si>
  <si>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</si>
  <si>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</si>
  <si>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</si>
  <si>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</si>
  <si>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</si>
  <si>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</si>
  <si>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</si>
  <si>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</si>
  <si>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</si>
  <si>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</si>
  <si>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</si>
  <si>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</si>
  <si>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</si>
  <si>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</si>
  <si>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</si>
  <si>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</si>
  <si>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</si>
  <si>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</si>
  <si>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</si>
  <si>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</si>
  <si>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</si>
  <si>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</si>
  <si>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</si>
  <si>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</si>
  <si>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</si>
  <si>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</si>
  <si>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</si>
  <si>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</si>
  <si>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</si>
  <si>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</si>
  <si>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</si>
  <si>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</si>
  <si>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</si>
  <si>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</si>
  <si>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</si>
  <si>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</si>
  <si>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</si>
  <si>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</si>
  <si>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</si>
  <si>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</si>
  <si>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</si>
  <si>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</si>
  <si>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</si>
  <si>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</si>
  <si>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</si>
  <si>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</si>
  <si>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</si>
  <si>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</si>
  <si>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</si>
  <si>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</si>
  <si>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</si>
  <si>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</si>
  <si>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</si>
  <si>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</si>
  <si>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</si>
  <si>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</si>
  <si>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</si>
  <si>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</si>
  <si>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</si>
  <si>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</si>
  <si>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</si>
  <si>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</si>
  <si>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</si>
  <si>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</si>
  <si>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</si>
  <si>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</si>
  <si>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</si>
  <si>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</si>
  <si>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</si>
  <si>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</si>
  <si>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</si>
  <si>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</si>
  <si>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</si>
  <si>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</si>
  <si>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</si>
  <si>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</si>
  <si>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</si>
  <si>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</si>
  <si>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</si>
  <si>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</si>
  <si>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</si>
  <si>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</si>
  <si>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</si>
  <si>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</si>
  <si>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</si>
  <si>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</si>
  <si>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</si>
  <si>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</si>
  <si>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</si>
  <si>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</si>
  <si>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</si>
  <si>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</si>
  <si>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</si>
  <si>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</si>
  <si>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</si>
  <si>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</si>
  <si>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</si>
  <si>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</si>
  <si>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</si>
  <si>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</si>
  <si>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</si>
  <si>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</si>
  <si>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</si>
  <si>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</si>
  <si>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</si>
  <si>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</si>
  <si>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</si>
  <si>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</si>
  <si>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</si>
  <si>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</si>
  <si>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</si>
  <si>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</si>
  <si>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</si>
  <si>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</si>
  <si>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</si>
  <si>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</si>
  <si>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</si>
  <si>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</si>
  <si>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</si>
  <si>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</si>
  <si>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</si>
  <si>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</si>
  <si>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</si>
  <si>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</si>
  <si>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</si>
  <si>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</si>
  <si>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</si>
  <si>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</si>
  <si>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</si>
  <si>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</si>
  <si>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</si>
  <si>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</si>
  <si>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</si>
  <si>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</si>
  <si>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</si>
  <si>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</si>
  <si>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</si>
  <si>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</si>
  <si>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</si>
  <si>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</si>
  <si>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</si>
  <si>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</si>
  <si>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</si>
  <si>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</si>
  <si>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</si>
  <si>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</si>
  <si>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</si>
  <si>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</si>
  <si>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</si>
  <si>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</si>
  <si>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</si>
  <si>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</si>
  <si>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</si>
  <si>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</si>
  <si>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</si>
  <si>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</si>
  <si>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</si>
  <si>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2011</t>
  </si>
  <si>
    <t>1:18.88</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</si>
  <si>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</si>
  <si>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</si>
  <si>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</si>
  <si>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</si>
  <si>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</si>
  <si>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</si>
  <si>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</si>
  <si>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</si>
  <si>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</si>
  <si>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</si>
  <si>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</si>
  <si>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</si>
  <si>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</si>
  <si>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</si>
  <si>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</si>
  <si>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</si>
  <si>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</si>
  <si>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</si>
  <si>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</si>
  <si>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</si>
  <si>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</si>
  <si>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</si>
  <si>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</si>
  <si>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</si>
  <si>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</si>
  <si>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</si>
  <si>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</si>
  <si>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</si>
  <si>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</si>
  <si>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</si>
  <si>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</si>
  <si>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</si>
  <si>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</si>
  <si>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</si>
  <si>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</si>
  <si>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</si>
  <si>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</si>
  <si>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</si>
  <si>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</si>
  <si>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</si>
  <si>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</si>
  <si>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</si>
  <si>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</si>
  <si>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</si>
  <si>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</si>
  <si>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</si>
  <si>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</si>
  <si>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</si>
  <si>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</si>
  <si>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</si>
  <si>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</si>
  <si>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</si>
  <si>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</si>
  <si>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</si>
  <si>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</si>
  <si>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</si>
  <si>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</si>
  <si>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</si>
  <si>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</si>
  <si>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</si>
  <si>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</si>
  <si>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</si>
  <si>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</si>
  <si>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</si>
  <si>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</si>
  <si>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</si>
  <si>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</si>
  <si>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</si>
  <si>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</si>
  <si>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</si>
  <si>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</si>
  <si>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</si>
  <si>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</si>
  <si>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</si>
  <si>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</si>
  <si>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</si>
  <si>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</si>
  <si>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</si>
  <si>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</si>
  <si>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</si>
  <si>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</si>
  <si>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</si>
  <si>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</si>
  <si>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</si>
  <si>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</si>
  <si>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</si>
  <si>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</si>
  <si>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</si>
  <si>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</si>
  <si>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</si>
  <si>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</si>
  <si>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</si>
  <si>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</si>
  <si>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</si>
  <si>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</si>
  <si>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</si>
  <si>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</si>
  <si>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</si>
  <si>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</si>
  <si>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</si>
  <si>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</si>
  <si>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</si>
  <si>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</si>
  <si>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</si>
  <si>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</si>
  <si>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</si>
  <si>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</si>
  <si>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</si>
  <si>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</si>
  <si>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</si>
  <si>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</si>
  <si>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</si>
  <si>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</si>
  <si>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</si>
  <si>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</si>
  <si>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</si>
  <si>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</si>
  <si>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</si>
  <si>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</si>
  <si>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</si>
  <si>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</si>
  <si>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</si>
  <si>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</si>
  <si>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</si>
  <si>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</si>
  <si>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</si>
  <si>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</si>
  <si>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</si>
  <si>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</si>
  <si>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</si>
  <si>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</si>
  <si>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</si>
  <si>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</si>
  <si>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</si>
  <si>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</si>
  <si>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</si>
  <si>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</si>
  <si>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</si>
  <si>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</si>
  <si>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</si>
  <si>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</si>
  <si>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</si>
  <si>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</si>
  <si>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</si>
  <si>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</si>
  <si>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</si>
  <si>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</si>
  <si>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</si>
  <si>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</si>
  <si>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</si>
  <si>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</si>
  <si>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</si>
  <si>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</si>
  <si>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</si>
  <si>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</si>
  <si>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</si>
  <si>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</si>
  <si>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</si>
  <si>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</si>
  <si>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</si>
  <si>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</si>
  <si>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</si>
  <si>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</si>
  <si>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</si>
  <si>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</si>
  <si>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</si>
  <si>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</si>
  <si>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</si>
  <si>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</si>
  <si>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</si>
  <si>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</si>
  <si>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</si>
  <si>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</si>
  <si>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</si>
  <si>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</si>
  <si>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</si>
  <si>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</si>
  <si>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</si>
  <si>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</si>
  <si>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</si>
  <si>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</si>
  <si>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</si>
  <si>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</si>
  <si>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</si>
  <si>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</si>
  <si>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</si>
  <si>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</si>
  <si>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</si>
  <si>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</si>
  <si>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</si>
  <si>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</si>
  <si>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</si>
  <si>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</si>
  <si>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</si>
  <si>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</si>
  <si>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</si>
  <si>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</si>
  <si>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</si>
  <si>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</si>
  <si>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</si>
  <si>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</si>
  <si>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</si>
  <si>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</si>
  <si>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</si>
  <si>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</si>
  <si>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</si>
  <si>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</si>
  <si>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</si>
  <si>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</si>
  <si>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</si>
  <si>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</si>
  <si>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</si>
  <si>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</si>
  <si>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</si>
  <si>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</si>
  <si>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</si>
  <si>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</si>
  <si>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</si>
  <si>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</si>
  <si>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</si>
  <si>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</si>
  <si>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</si>
  <si>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</si>
  <si>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</si>
  <si>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</si>
  <si>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</si>
  <si>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</si>
  <si>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</si>
  <si>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</si>
  <si>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</si>
  <si>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</si>
  <si>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</si>
  <si>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</si>
  <si>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</si>
  <si>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</si>
  <si>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</si>
  <si>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</si>
  <si>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</si>
  <si>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</si>
  <si>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</si>
  <si>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</si>
  <si>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</si>
  <si>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</si>
  <si>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</si>
  <si>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</si>
  <si>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</si>
  <si>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</si>
  <si>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</si>
  <si>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</si>
  <si>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</si>
  <si>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</si>
  <si>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</si>
  <si>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</si>
  <si>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</si>
  <si>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</si>
  <si>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</si>
  <si>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</si>
  <si>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</si>
  <si>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</si>
  <si>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</si>
  <si>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</si>
  <si>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</si>
  <si>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</si>
  <si>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</si>
  <si>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</si>
  <si>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</si>
  <si>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</si>
  <si>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</si>
  <si>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</si>
  <si>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</si>
  <si>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</si>
  <si>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</si>
  <si>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</si>
  <si>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</si>
  <si>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</si>
  <si>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</si>
  <si>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</si>
  <si>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</si>
  <si>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</si>
  <si>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</si>
  <si>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</si>
  <si>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</si>
  <si>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</si>
  <si>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</si>
  <si>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</si>
  <si>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</si>
  <si>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</si>
  <si>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</si>
  <si>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</si>
  <si>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</si>
  <si>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</si>
  <si>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</si>
  <si>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</si>
  <si>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</si>
  <si>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</si>
  <si>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</si>
  <si>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</si>
  <si>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</si>
  <si>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</si>
  <si>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</si>
  <si>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</si>
  <si>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</si>
  <si>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</si>
  <si>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</si>
  <si>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</si>
  <si>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</si>
  <si>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</si>
  <si>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</si>
  <si>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</si>
  <si>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</si>
  <si>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</si>
  <si>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</si>
  <si>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</si>
  <si>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</si>
  <si>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</si>
  <si>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</si>
  <si>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</si>
  <si>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</si>
  <si>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</si>
  <si>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</si>
  <si>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</si>
  <si>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</si>
  <si>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</si>
  <si>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</si>
  <si>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</si>
  <si>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</si>
  <si>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</si>
  <si>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</si>
  <si>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</si>
  <si>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</si>
  <si>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</si>
  <si>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</si>
  <si>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</si>
  <si>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</si>
  <si>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</si>
  <si>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</si>
  <si>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</si>
  <si>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</si>
  <si>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</si>
  <si>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</si>
  <si>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</si>
  <si>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</si>
  <si>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</si>
  <si>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</si>
  <si>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</si>
  <si>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</si>
  <si>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</si>
  <si>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</si>
  <si>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</si>
  <si>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</si>
  <si>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</si>
  <si>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</si>
  <si>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</si>
  <si>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</si>
  <si>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</si>
  <si>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</si>
  <si>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</si>
  <si>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</si>
  <si>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</si>
  <si>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</si>
  <si>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</si>
  <si>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</si>
  <si>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</si>
  <si>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</si>
  <si>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</si>
  <si>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</si>
  <si>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</si>
  <si>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</si>
  <si>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</si>
  <si>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</si>
  <si>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</si>
  <si>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</si>
  <si>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</si>
  <si>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</si>
  <si>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</si>
  <si>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</si>
  <si>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</si>
  <si>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</si>
  <si>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</si>
  <si>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</si>
  <si>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</si>
  <si>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</si>
  <si>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</si>
  <si>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</si>
  <si>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</si>
  <si>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</si>
  <si>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</si>
  <si>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</si>
  <si>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</si>
  <si>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</si>
  <si>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</si>
  <si>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</si>
  <si>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</si>
  <si>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</si>
  <si>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</si>
  <si>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</si>
  <si>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</si>
  <si>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</si>
  <si>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</si>
  <si>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</si>
  <si>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</si>
  <si>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</si>
  <si>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</si>
  <si>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</si>
  <si>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</si>
  <si>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</si>
  <si>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</si>
  <si>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</si>
  <si>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</si>
  <si>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</si>
  <si>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</si>
  <si>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</si>
  <si>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</si>
  <si>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</si>
  <si>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</si>
  <si>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</si>
  <si>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</si>
  <si>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</si>
  <si>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</si>
  <si>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</si>
  <si>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</si>
  <si>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</si>
  <si>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</si>
  <si>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</si>
  <si>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</si>
  <si>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</si>
  <si>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</si>
  <si>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</si>
  <si>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</si>
  <si>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</si>
  <si>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</si>
  <si>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</si>
  <si>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</si>
  <si>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</si>
  <si>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</si>
  <si>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</si>
  <si>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</si>
  <si>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</si>
  <si>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</si>
  <si>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</si>
  <si>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</si>
  <si>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</si>
  <si>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</si>
  <si>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</si>
  <si>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</si>
  <si>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</si>
  <si>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</si>
  <si>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</si>
  <si>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</si>
  <si>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</si>
  <si>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</si>
  <si>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</si>
  <si>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</si>
  <si>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</si>
  <si>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</si>
  <si>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</si>
  <si>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</si>
  <si>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</si>
  <si>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</si>
  <si>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</si>
  <si>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</si>
  <si>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</si>
  <si>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</si>
  <si>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</si>
  <si>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</si>
  <si>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</si>
  <si>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</si>
  <si>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</si>
  <si>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</si>
  <si>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</si>
  <si>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</si>
  <si>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</si>
  <si>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</si>
  <si>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</si>
  <si>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</si>
  <si>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</si>
  <si>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</si>
  <si>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</si>
  <si>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</si>
  <si>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</si>
  <si>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</si>
  <si>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</si>
  <si>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</si>
  <si>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</si>
  <si>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</si>
  <si>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</si>
  <si>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</si>
  <si>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</si>
  <si>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</si>
  <si>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</si>
  <si>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</si>
  <si>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</si>
  <si>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</si>
  <si>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</si>
  <si>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</si>
  <si>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</si>
  <si>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</si>
  <si>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</si>
  <si>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</si>
  <si>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</si>
  <si>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</si>
  <si>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</si>
  <si>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</si>
  <si>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</si>
  <si>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</si>
  <si>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</si>
  <si>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</si>
  <si>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</si>
  <si>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</si>
  <si>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</si>
  <si>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</si>
  <si>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</si>
  <si>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</si>
  <si>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</si>
  <si>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</si>
  <si>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</si>
  <si>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</si>
  <si>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</si>
  <si>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</si>
  <si>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</si>
  <si>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</si>
  <si>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</si>
  <si>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</si>
  <si>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</si>
  <si>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</si>
  <si>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</si>
  <si>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</si>
  <si>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</si>
  <si>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</si>
  <si>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</si>
  <si>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</si>
  <si>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</si>
  <si>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</si>
  <si>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</si>
  <si>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</si>
  <si>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</si>
  <si>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</si>
  <si>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</si>
  <si>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</si>
  <si>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</si>
  <si>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</si>
  <si>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</si>
  <si>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</si>
  <si>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</si>
  <si>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</si>
  <si>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</si>
  <si>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</si>
  <si>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</si>
  <si>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</si>
  <si>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</si>
  <si>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</si>
  <si>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</si>
  <si>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</si>
  <si>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</si>
  <si>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</si>
  <si>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</si>
  <si>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</si>
  <si>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</si>
  <si>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</si>
  <si>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</si>
  <si>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</si>
  <si>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</si>
  <si>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</si>
  <si>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</si>
  <si>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</si>
  <si>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</si>
  <si>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</si>
  <si>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</si>
  <si>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</si>
  <si>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</si>
  <si>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</si>
  <si>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</si>
  <si>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</si>
  <si>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</si>
  <si>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</si>
  <si>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</si>
  <si>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</si>
  <si>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</si>
  <si>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</si>
  <si>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</si>
  <si>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</si>
  <si>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</si>
  <si>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</si>
  <si>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</si>
  <si>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</si>
  <si>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</si>
  <si>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</si>
  <si>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</si>
  <si>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</si>
  <si>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</si>
  <si>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</si>
  <si>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</si>
  <si>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</si>
  <si>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</si>
  <si>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</si>
  <si>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</si>
  <si>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</si>
  <si>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</si>
  <si>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</si>
  <si>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</si>
  <si>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</si>
  <si>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</si>
  <si>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</si>
  <si>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</si>
  <si>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</si>
  <si>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</si>
  <si>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</si>
  <si>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</si>
  <si>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</si>
  <si>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</si>
  <si>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</si>
  <si>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</si>
  <si>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</si>
  <si>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</si>
  <si>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</si>
  <si>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</si>
  <si>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</si>
  <si>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</si>
  <si>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</si>
  <si>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</si>
  <si>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</si>
  <si>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</si>
  <si>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</si>
  <si>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</si>
  <si>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</si>
  <si>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</si>
  <si>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</si>
  <si>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</si>
  <si>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</si>
  <si>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</si>
  <si>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</si>
  <si>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</si>
  <si>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</si>
  <si>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</si>
  <si>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</si>
  <si>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</si>
  <si>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</si>
  <si>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</si>
  <si>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</si>
  <si>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</si>
  <si>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</si>
  <si>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</si>
  <si>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</si>
  <si>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</si>
  <si>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</si>
  <si>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</si>
  <si>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</si>
  <si>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</si>
  <si>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</si>
  <si>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</si>
  <si>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</si>
  <si>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</si>
  <si>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</si>
  <si>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</si>
  <si>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</si>
  <si>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</si>
  <si>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</si>
  <si>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</si>
  <si>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</si>
  <si>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</si>
  <si>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</si>
  <si>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</si>
  <si>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</si>
  <si>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</si>
  <si>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</si>
  <si>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</si>
  <si>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</si>
  <si>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</si>
  <si>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</si>
  <si>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</si>
  <si>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</si>
  <si>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</si>
  <si>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</si>
  <si>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</si>
  <si>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</si>
  <si>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</si>
  <si>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</si>
  <si>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</si>
  <si>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</si>
  <si>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</si>
  <si>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</si>
  <si>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</si>
  <si>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</si>
  <si>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</si>
  <si>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</si>
  <si>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</si>
  <si>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</si>
  <si>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</si>
  <si>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</si>
  <si>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</si>
  <si>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</si>
  <si>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</si>
  <si>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</si>
  <si>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</si>
  <si>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</si>
  <si>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</si>
  <si>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</si>
  <si>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</si>
  <si>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</si>
  <si>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</si>
  <si>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804</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</si>
  <si>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</si>
  <si>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</si>
  <si>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</si>
  <si>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</si>
  <si>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</si>
  <si>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</si>
  <si>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</si>
  <si>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</si>
  <si>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</si>
  <si>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</si>
  <si>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</si>
  <si>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</si>
  <si>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</si>
  <si>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</si>
  <si>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</si>
  <si>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</si>
  <si>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</si>
  <si>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</si>
  <si>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</si>
  <si>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</si>
  <si>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</si>
  <si>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</si>
  <si>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</si>
  <si>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</si>
  <si>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</si>
  <si>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</si>
  <si>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</si>
  <si>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</si>
  <si>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</si>
  <si>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</si>
  <si>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</si>
  <si>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</si>
  <si>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</si>
  <si>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</si>
  <si>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</si>
  <si>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</si>
  <si>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</si>
  <si>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</si>
  <si>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</si>
  <si>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</si>
  <si>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</si>
  <si>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</si>
  <si>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</si>
  <si>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</si>
  <si>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</si>
  <si>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</si>
  <si>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</si>
  <si>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</si>
  <si>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</si>
  <si>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</si>
  <si>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</si>
  <si>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</si>
  <si>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</si>
  <si>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</si>
  <si>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</si>
  <si>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</si>
  <si>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</si>
  <si>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</si>
  <si>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</si>
  <si>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</si>
  <si>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</si>
  <si>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</si>
  <si>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</si>
  <si>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</si>
  <si>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</si>
  <si>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</si>
  <si>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</si>
  <si>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</si>
  <si>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</si>
  <si>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</si>
  <si>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</si>
  <si>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</si>
  <si>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</si>
  <si>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</si>
  <si>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</si>
  <si>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</si>
  <si>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</si>
  <si>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</si>
  <si>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</si>
  <si>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</si>
  <si>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</si>
  <si>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</si>
  <si>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</si>
  <si>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</si>
  <si>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</si>
  <si>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</si>
  <si>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</si>
  <si>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</si>
  <si>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</si>
  <si>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</si>
  <si>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</si>
  <si>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</si>
  <si>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</si>
  <si>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</si>
  <si>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</si>
  <si>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</si>
  <si>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</si>
  <si>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</si>
  <si>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</si>
  <si>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</si>
  <si>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</si>
  <si>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</si>
  <si>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</si>
  <si>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</si>
  <si>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</si>
  <si>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</si>
  <si>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</si>
  <si>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</si>
  <si>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</si>
  <si>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</si>
  <si>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</si>
  <si>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</si>
  <si>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</si>
  <si>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</si>
  <si>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</si>
  <si>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</si>
  <si>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</si>
  <si>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</si>
  <si>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</si>
  <si>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</si>
  <si>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</si>
  <si>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</si>
  <si>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</si>
  <si>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</si>
  <si>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</si>
  <si>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</si>
  <si>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</si>
  <si>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</si>
  <si>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</si>
  <si>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</si>
  <si>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</si>
  <si>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</si>
  <si>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</si>
  <si>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</si>
  <si>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</si>
  <si>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</si>
  <si>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</si>
  <si>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</si>
  <si>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</si>
  <si>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</si>
  <si>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</si>
  <si>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</si>
  <si>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</si>
  <si>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</si>
  <si>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</si>
  <si>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</si>
  <si>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</si>
  <si>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</si>
  <si>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</si>
  <si>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</si>
  <si>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</si>
  <si>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</si>
  <si>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</si>
  <si>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</si>
  <si>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</si>
  <si>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</si>
  <si>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</si>
  <si>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</si>
  <si>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</si>
  <si>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</si>
  <si>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</si>
  <si>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</si>
  <si>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</si>
  <si>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</si>
  <si>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</si>
  <si>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</si>
  <si>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</si>
  <si>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</si>
  <si>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</si>
  <si>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</si>
  <si>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</si>
  <si>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</si>
  <si>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</si>
  <si>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</si>
  <si>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</si>
  <si>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</si>
  <si>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</si>
  <si>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</si>
  <si>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</si>
  <si>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</si>
  <si>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</si>
  <si>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</si>
  <si>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</si>
  <si>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</si>
  <si>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</si>
  <si>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</si>
  <si>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</si>
  <si>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</si>
  <si>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</si>
  <si>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</si>
  <si>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</si>
  <si>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</si>
  <si>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</si>
  <si>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</si>
  <si>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</si>
  <si>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</si>
  <si>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</si>
  <si>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</si>
  <si>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</si>
  <si>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</si>
  <si>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</si>
  <si>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</si>
  <si>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</si>
  <si>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</si>
  <si>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</si>
  <si>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</si>
  <si>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</si>
  <si>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</si>
  <si>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</si>
  <si>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</si>
  <si>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</si>
  <si>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</si>
  <si>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</si>
  <si>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</si>
  <si>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</si>
  <si>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</si>
  <si>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</si>
  <si>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</si>
  <si>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</si>
  <si>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</si>
  <si>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</si>
  <si>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</si>
  <si>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</si>
  <si>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</si>
  <si>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</si>
  <si>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</si>
  <si>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</si>
  <si>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</si>
  <si>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</si>
  <si>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</si>
  <si>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</si>
  <si>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</si>
  <si>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</si>
  <si>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</si>
  <si>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</si>
  <si>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</si>
  <si>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</si>
  <si>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</si>
  <si>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</si>
  <si>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</si>
  <si>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</si>
  <si>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</si>
  <si>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</si>
  <si>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</si>
  <si>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</si>
  <si>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</si>
  <si>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</si>
  <si>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</si>
  <si>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</si>
  <si>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</si>
  <si>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</si>
  <si>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</si>
  <si>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</si>
  <si>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</si>
  <si>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</si>
  <si>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</si>
  <si>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</si>
  <si>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</si>
  <si>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</si>
  <si>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</si>
  <si>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</si>
  <si>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</si>
  <si>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</si>
  <si>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</si>
  <si>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</si>
  <si>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</si>
  <si>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</si>
  <si>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</si>
  <si>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</si>
  <si>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</si>
  <si>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</si>
  <si>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</si>
  <si>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</si>
  <si>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</si>
  <si>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</si>
  <si>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</si>
  <si>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</si>
  <si>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</si>
  <si>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</si>
  <si>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</si>
  <si>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</si>
  <si>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</si>
  <si>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</si>
  <si>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</si>
  <si>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</si>
  <si>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</si>
  <si>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</si>
  <si>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</si>
  <si>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</si>
  <si>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</si>
  <si>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</si>
  <si>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</si>
  <si>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</si>
  <si>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</si>
  <si>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</si>
  <si>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</si>
  <si>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</si>
  <si>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</si>
  <si>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</si>
  <si>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</si>
  <si>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</si>
  <si>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</si>
  <si>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</si>
  <si>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</si>
  <si>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</si>
  <si>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</si>
  <si>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</si>
  <si>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</si>
  <si>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</si>
  <si>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</si>
  <si>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</si>
  <si>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</si>
  <si>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</si>
  <si>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</si>
  <si>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</si>
  <si>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</si>
  <si>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</si>
  <si>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</si>
  <si>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</si>
  <si>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</si>
  <si>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</si>
  <si>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</si>
  <si>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</si>
  <si>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</si>
  <si>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</si>
  <si>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</si>
  <si>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</si>
  <si>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</si>
  <si>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</si>
  <si>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</si>
  <si>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</si>
  <si>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</si>
  <si>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</si>
  <si>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</si>
  <si>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</si>
  <si>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</si>
  <si>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</si>
  <si>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</si>
  <si>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</si>
  <si>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</si>
  <si>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</si>
  <si>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</si>
  <si>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</si>
  <si>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</si>
  <si>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</si>
  <si>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</si>
  <si>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</si>
  <si>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</si>
  <si>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</si>
  <si>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</si>
  <si>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</si>
  <si>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</si>
  <si>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</si>
  <si>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</si>
  <si>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</si>
  <si>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</si>
  <si>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</si>
  <si>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</si>
  <si>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</si>
  <si>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</si>
  <si>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</si>
  <si>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</si>
  <si>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</si>
  <si>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</si>
  <si>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</si>
  <si>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</si>
  <si>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</si>
  <si>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</si>
  <si>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</si>
  <si>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</si>
  <si>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</si>
  <si>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</si>
  <si>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</si>
  <si>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</si>
  <si>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</si>
  <si>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</si>
  <si>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</si>
  <si>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</si>
  <si>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</si>
  <si>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</si>
  <si>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</si>
  <si>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</si>
  <si>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</si>
  <si>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</si>
  <si>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</si>
  <si>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</si>
  <si>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</si>
  <si>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</si>
  <si>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</si>
  <si>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</si>
  <si>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</si>
  <si>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</si>
  <si>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</si>
  <si>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</si>
  <si>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</si>
  <si>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</si>
  <si>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</si>
  <si>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</si>
  <si>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</si>
  <si>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</si>
  <si>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</si>
  <si>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</si>
  <si>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</si>
  <si>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</si>
  <si>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</si>
  <si>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</si>
  <si>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</si>
  <si>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</si>
  <si>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</si>
  <si>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</si>
  <si>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</si>
  <si>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</si>
  <si>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</si>
  <si>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</si>
  <si>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</si>
  <si>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</si>
  <si>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</si>
  <si>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</si>
  <si>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</si>
  <si>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</si>
  <si>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</si>
  <si>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</si>
  <si>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</si>
  <si>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</si>
  <si>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</si>
  <si>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</si>
  <si>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</si>
  <si>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</si>
  <si>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</si>
  <si>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</si>
  <si>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</si>
  <si>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</si>
  <si>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</si>
  <si>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</si>
  <si>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</si>
  <si>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</si>
  <si>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</si>
  <si>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</si>
  <si>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</si>
  <si>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</si>
  <si>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</si>
  <si>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</si>
  <si>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</si>
  <si>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</si>
  <si>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</si>
  <si>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</si>
  <si>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</si>
  <si>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</si>
  <si>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</si>
  <si>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</si>
  <si>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</si>
  <si>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</si>
  <si>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</si>
  <si>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</si>
  <si>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</si>
  <si>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</si>
  <si>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</si>
  <si>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</si>
  <si>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</si>
  <si>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</si>
  <si>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</si>
  <si>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</si>
  <si>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</si>
  <si>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</si>
  <si>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</si>
  <si>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</si>
  <si>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</si>
  <si>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</si>
  <si>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</si>
  <si>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</si>
  <si>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</si>
  <si>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</si>
  <si>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</si>
  <si>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</si>
  <si>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</si>
  <si>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</si>
  <si>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</si>
  <si>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</si>
  <si>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</si>
  <si>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</si>
  <si>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</si>
  <si>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</si>
  <si>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</si>
  <si>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</si>
  <si>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</si>
  <si>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</si>
  <si>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</si>
  <si>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</si>
  <si>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</si>
  <si>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</si>
  <si>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</si>
  <si>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</si>
  <si>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</si>
  <si>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</si>
  <si>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</si>
  <si>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</si>
  <si>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</si>
  <si>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</si>
  <si>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</si>
  <si>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</si>
  <si>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</si>
  <si>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</si>
  <si>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</si>
  <si>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</si>
  <si>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</si>
  <si>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</si>
  <si>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</si>
  <si>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</si>
  <si>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</si>
  <si>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</si>
  <si>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</si>
  <si>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</si>
  <si>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</si>
  <si>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</si>
  <si>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</si>
  <si>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</si>
  <si>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</si>
  <si>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</si>
  <si>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</si>
  <si>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</si>
  <si>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</si>
  <si>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</si>
  <si>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</si>
  <si>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</si>
  <si>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</si>
  <si>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</si>
  <si>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</si>
  <si>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</si>
  <si>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</si>
  <si>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</si>
  <si>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</si>
  <si>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</si>
  <si>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</si>
  <si>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</si>
  <si>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</si>
  <si>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</si>
  <si>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</si>
  <si>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</si>
  <si>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</si>
  <si>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</si>
  <si>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</si>
  <si>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</si>
  <si>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</si>
  <si>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</si>
  <si>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</si>
  <si>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</si>
  <si>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</si>
  <si>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</si>
  <si>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</si>
  <si>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</si>
  <si>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</si>
  <si>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</si>
  <si>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</si>
  <si>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</si>
  <si>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</si>
  <si>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</si>
  <si>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</si>
  <si>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</si>
  <si>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</si>
  <si>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</si>
  <si>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</si>
  <si>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</si>
  <si>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</si>
  <si>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</si>
  <si>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</si>
  <si>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</si>
  <si>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</si>
  <si>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</si>
  <si>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</si>
  <si>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</si>
  <si>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</si>
  <si>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</si>
  <si>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</si>
  <si>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</si>
  <si>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</si>
  <si>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</si>
  <si>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</si>
  <si>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</si>
  <si>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</si>
  <si>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</si>
  <si>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</si>
  <si>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</si>
  <si>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</si>
  <si>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</si>
  <si>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</si>
  <si>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</si>
  <si>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</si>
  <si>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</si>
  <si>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</si>
  <si>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</si>
  <si>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</si>
  <si>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</si>
  <si>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</si>
  <si>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</si>
  <si>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</si>
  <si>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</si>
  <si>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</si>
  <si>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</si>
  <si>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</si>
  <si>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</si>
  <si>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</si>
  <si>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</si>
  <si>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</si>
  <si>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</si>
  <si>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</si>
  <si>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</si>
  <si>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</si>
  <si>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</si>
  <si>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</si>
  <si>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</si>
  <si>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</si>
  <si>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</si>
  <si>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</si>
  <si>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</si>
  <si>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</si>
  <si>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</si>
  <si>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</si>
  <si>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</si>
  <si>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</si>
  <si>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</si>
  <si>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</si>
  <si>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</si>
  <si>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</si>
  <si>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</si>
  <si>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</si>
  <si>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</si>
  <si>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</si>
  <si>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</si>
  <si>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</si>
  <si>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</si>
  <si>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</si>
  <si>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</si>
  <si>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</si>
  <si>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</si>
  <si>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</si>
  <si>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</si>
  <si>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</si>
  <si>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</si>
  <si>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</si>
  <si>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</si>
  <si>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</si>
  <si>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</si>
  <si>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</si>
  <si>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</si>
  <si>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</si>
  <si>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</si>
  <si>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</si>
  <si>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</si>
  <si>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</si>
  <si>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824</t>
  </si>
  <si>
    <t>1:22.89</t>
  </si>
  <si>
    <t>2:55.07</t>
  </si>
  <si>
    <t>2:57.30</t>
  </si>
  <si>
    <t>1:13.14</t>
  </si>
  <si>
    <t>3:03.84</t>
  </si>
  <si>
    <t>1:53.14</t>
  </si>
  <si>
    <t>1:53.41</t>
  </si>
  <si>
    <t>1:25.71</t>
  </si>
  <si>
    <t>4:20.63</t>
  </si>
  <si>
    <t>3:11.90</t>
  </si>
  <si>
    <t>26.21</t>
  </si>
  <si>
    <t>1:43.43</t>
  </si>
  <si>
    <t>2:55.40</t>
  </si>
  <si>
    <t>26.14</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</si>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</sst>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9" fontId="37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_zKUohnpz_4"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sQyGHyyTkgk"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2GBAWXJCDj4" TargetMode="External"/><Relationship Id="rId391" Type="http://schemas.openxmlformats.org/officeDocument/2006/relationships/hyperlink" Target="https://youtu.be/rczyCGBG9Vo" TargetMode="External"/><Relationship Id="rId390" Type="http://schemas.openxmlformats.org/officeDocument/2006/relationships/hyperlink" Target="https://youtu.be/DJrj-s45v38" TargetMode="External"/><Relationship Id="rId385" Type="http://schemas.openxmlformats.org/officeDocument/2006/relationships/hyperlink" Target="https://youtu.be/UdJqKYSajz8" TargetMode="External"/><Relationship Id="rId384" Type="http://schemas.openxmlformats.org/officeDocument/2006/relationships/hyperlink" Target="https://youtu.be/6eknxjcNn8s" TargetMode="External"/><Relationship Id="rId383" Type="http://schemas.openxmlformats.org/officeDocument/2006/relationships/hyperlink" Target="https://youtu.be/NOvdveeHuPo" TargetMode="External"/><Relationship Id="rId382" Type="http://schemas.openxmlformats.org/officeDocument/2006/relationships/hyperlink" Target="https://youtu.be/QVVVluQ19zU" TargetMode="External"/><Relationship Id="rId389" Type="http://schemas.openxmlformats.org/officeDocument/2006/relationships/hyperlink" Target="https://youtu.be/vqGTCFvxk8o" TargetMode="External"/><Relationship Id="rId388" Type="http://schemas.openxmlformats.org/officeDocument/2006/relationships/hyperlink" Target="https://youtu.be/7ervRRkT8W4" TargetMode="External"/><Relationship Id="rId387" Type="http://schemas.openxmlformats.org/officeDocument/2006/relationships/hyperlink" Target="https://youtu.be/E-V4z3QdoKg" TargetMode="External"/><Relationship Id="rId386" Type="http://schemas.openxmlformats.org/officeDocument/2006/relationships/hyperlink" Target="https://youtu.be/Gc6Edb-27Vc" TargetMode="External"/><Relationship Id="rId381" Type="http://schemas.openxmlformats.org/officeDocument/2006/relationships/hyperlink" Target="https://youtu.be/4VdtR-Lv0as" TargetMode="External"/><Relationship Id="rId380" Type="http://schemas.openxmlformats.org/officeDocument/2006/relationships/hyperlink" Target="https://youtu.be/TH1o50knPxs" TargetMode="External"/><Relationship Id="rId379" Type="http://schemas.openxmlformats.org/officeDocument/2006/relationships/hyperlink" Target="https://youtu.be/sAd0b2EDuNI" TargetMode="External"/><Relationship Id="rId374" Type="http://schemas.openxmlformats.org/officeDocument/2006/relationships/hyperlink" Target="https://youtu.be/blxMHpUwLWU" TargetMode="External"/><Relationship Id="rId373" Type="http://schemas.openxmlformats.org/officeDocument/2006/relationships/hyperlink" Target="https://youtu.be/VF-RKyB7j5M" TargetMode="External"/><Relationship Id="rId372" Type="http://schemas.openxmlformats.org/officeDocument/2006/relationships/hyperlink" Target="https://youtu.be/ZjYkK3T4E3g" TargetMode="External"/><Relationship Id="rId371" Type="http://schemas.openxmlformats.org/officeDocument/2006/relationships/hyperlink" Target="https://youtu.be/xxLRyN7-xHA" TargetMode="External"/><Relationship Id="rId378" Type="http://schemas.openxmlformats.org/officeDocument/2006/relationships/hyperlink" Target="https://youtu.be/6iOxYY-DAns" TargetMode="External"/><Relationship Id="rId377" Type="http://schemas.openxmlformats.org/officeDocument/2006/relationships/hyperlink" Target="https://www.youtube.com/watch?v=jun1Hm7ck3w" TargetMode="External"/><Relationship Id="rId376" Type="http://schemas.openxmlformats.org/officeDocument/2006/relationships/hyperlink" Target="https://youtu.be/ZOFNidm6s-g" TargetMode="External"/><Relationship Id="rId375" Type="http://schemas.openxmlformats.org/officeDocument/2006/relationships/hyperlink" Target="https://youtu.be/WnWs04kawSw" TargetMode="External"/><Relationship Id="rId396" Type="http://schemas.openxmlformats.org/officeDocument/2006/relationships/hyperlink" Target="https://youtu.be/EXHiGmPqTzM" TargetMode="External"/><Relationship Id="rId395" Type="http://schemas.openxmlformats.org/officeDocument/2006/relationships/hyperlink" Target="https://youtu.be/Q12CKPUZJJM" TargetMode="External"/><Relationship Id="rId394" Type="http://schemas.openxmlformats.org/officeDocument/2006/relationships/hyperlink" Target="https://youtu.be/t-JiV8Y60OI" TargetMode="External"/><Relationship Id="rId393" Type="http://schemas.openxmlformats.org/officeDocument/2006/relationships/hyperlink" Target="https://youtu.be/GHtQZalhLK4" TargetMode="External"/><Relationship Id="rId399" Type="http://schemas.openxmlformats.org/officeDocument/2006/relationships/hyperlink" Target="https://www.youtube.com/watch?v=En8K75IO6X4" TargetMode="External"/><Relationship Id="rId398" Type="http://schemas.openxmlformats.org/officeDocument/2006/relationships/hyperlink" Target="https://youtu.be/mnKuR1y1kKE" TargetMode="External"/><Relationship Id="rId397" Type="http://schemas.openxmlformats.org/officeDocument/2006/relationships/hyperlink" Target="https://youtu.be/sJBlSQc1lfs"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2644783446"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youtu.be/QE0BxXALwkM" TargetMode="External"/><Relationship Id="rId341" Type="http://schemas.openxmlformats.org/officeDocument/2006/relationships/hyperlink" Target="https://www.youtube.com/watch?v=Zzq1o_M3hkM&amp;feature=youtu.be&amp;ab_channel=SMSArchives" TargetMode="External"/><Relationship Id="rId340" Type="http://schemas.openxmlformats.org/officeDocument/2006/relationships/hyperlink" Target="https://www.youtube.com/watch?v=TivHn6YabB4&amp;feature=youtu.be&amp;ab_channel=SMSArchives" TargetMode="External"/><Relationship Id="rId345" Type="http://schemas.openxmlformats.org/officeDocument/2006/relationships/hyperlink" Target="https://youtu.be/aWsieX6BNKc" TargetMode="External"/><Relationship Id="rId344" Type="http://schemas.openxmlformats.org/officeDocument/2006/relationships/hyperlink" Target="https://youtu.be/e5CSFEP76og" TargetMode="External"/><Relationship Id="rId343" Type="http://schemas.openxmlformats.org/officeDocument/2006/relationships/hyperlink" Target="https://www.twitch.tv/videos/1088163189" TargetMode="External"/><Relationship Id="rId342" Type="http://schemas.openxmlformats.org/officeDocument/2006/relationships/hyperlink" Target="https://www.youtube.com/watch?v=jGPn-ke54Ok&amp;feature=youtu.be&amp;ab_channel=SMSArchives" TargetMode="External"/><Relationship Id="rId338" Type="http://schemas.openxmlformats.org/officeDocument/2006/relationships/hyperlink" Target="https://www.youtube.com/watch?v=iLwa7Co_RB4&amp;ab_channel=SMSArchives" TargetMode="External"/><Relationship Id="rId337" Type="http://schemas.openxmlformats.org/officeDocument/2006/relationships/hyperlink" Target="https://www.youtube.com/watch?v=CtsATKb-3js&amp;feature=youtu.be&amp;ab_channel=SMSArchives" TargetMode="External"/><Relationship Id="rId336" Type="http://schemas.openxmlformats.org/officeDocument/2006/relationships/hyperlink" Target="https://www.youtube.com/watch?v=Wkj2ydTSdBg&amp;feature=youtu.be&amp;ab_channel=SMSArchives" TargetMode="External"/><Relationship Id="rId335" Type="http://schemas.openxmlformats.org/officeDocument/2006/relationships/hyperlink" Target="https://www.youtube.com/watch?v=YXNgiVD0NQw&amp;ab_channel=SMSArchives" TargetMode="External"/><Relationship Id="rId339" Type="http://schemas.openxmlformats.org/officeDocument/2006/relationships/hyperlink" Target="https://www.youtube.com/watch?v=2v_GdnvFXjo&amp;ab_channel=SMSArchives" TargetMode="External"/><Relationship Id="rId330" Type="http://schemas.openxmlformats.org/officeDocument/2006/relationships/hyperlink" Target="https://www.youtube.com/watch?v=4mWXyEGhpvI&amp;feature=youtu.be" TargetMode="External"/><Relationship Id="rId334" Type="http://schemas.openxmlformats.org/officeDocument/2006/relationships/hyperlink" Target="https://www.youtube.com/watch?v=J8g7nwKQNcg&amp;feature=youtu.be&amp;ab_channel=SMSArchives" TargetMode="External"/><Relationship Id="rId333" Type="http://schemas.openxmlformats.org/officeDocument/2006/relationships/hyperlink" Target="https://www.youtube.com/watch?v=kgfUKLsJqg4&amp;ab_channel=SMSArchives" TargetMode="External"/><Relationship Id="rId332" Type="http://schemas.openxmlformats.org/officeDocument/2006/relationships/hyperlink" Target="https://www.youtube.com/watch?v=97qtJFpHl6c&amp;feature=youtu.be&amp;ab_channel=SMSArchives" TargetMode="External"/><Relationship Id="rId331" Type="http://schemas.openxmlformats.org/officeDocument/2006/relationships/hyperlink" Target="https://www.youtube.com/watch?v=N6wNkFIrOfY&amp;feature=youtu.be&amp;ab_channel=SMSArchives" TargetMode="External"/><Relationship Id="rId370" Type="http://schemas.openxmlformats.org/officeDocument/2006/relationships/hyperlink" Target="https://youtu.be/dg-EdfjuW0k" TargetMode="External"/><Relationship Id="rId369" Type="http://schemas.openxmlformats.org/officeDocument/2006/relationships/hyperlink" Target="https://www.youtube.com/watch?v=8ES5McXInsc" TargetMode="External"/><Relationship Id="rId368" Type="http://schemas.openxmlformats.org/officeDocument/2006/relationships/hyperlink" Target="https://youtu.be/F4VHRtqDYCU" TargetMode="External"/><Relationship Id="rId363" Type="http://schemas.openxmlformats.org/officeDocument/2006/relationships/hyperlink" Target="https://youtu.be/wHunBo6Vjy8" TargetMode="External"/><Relationship Id="rId362" Type="http://schemas.openxmlformats.org/officeDocument/2006/relationships/hyperlink" Target="https://youtu.be/FvTKoZyzXJs" TargetMode="External"/><Relationship Id="rId361" Type="http://schemas.openxmlformats.org/officeDocument/2006/relationships/hyperlink" Target="https://youtu.be/gEq0l-ixE7M" TargetMode="External"/><Relationship Id="rId360" Type="http://schemas.openxmlformats.org/officeDocument/2006/relationships/hyperlink" Target="https://youtu.be/bMnP00yptKc" TargetMode="External"/><Relationship Id="rId367" Type="http://schemas.openxmlformats.org/officeDocument/2006/relationships/hyperlink" Target="https://youtu.be/p-5jgniWrWI" TargetMode="External"/><Relationship Id="rId366" Type="http://schemas.openxmlformats.org/officeDocument/2006/relationships/hyperlink" Target="https://youtu.be/_CpOb3C-qp4" TargetMode="External"/><Relationship Id="rId365" Type="http://schemas.openxmlformats.org/officeDocument/2006/relationships/hyperlink" Target="https://www.youtube.com/watch?v=-cFyR-1UETs" TargetMode="External"/><Relationship Id="rId364" Type="http://schemas.openxmlformats.org/officeDocument/2006/relationships/hyperlink" Target="https://youtu.be/XNeUYbFhleQ?t=21"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Gzge2SYGHUg" TargetMode="External"/><Relationship Id="rId358" Type="http://schemas.openxmlformats.org/officeDocument/2006/relationships/hyperlink" Target="https://youtu.be/P5U382BHW3I" TargetMode="External"/><Relationship Id="rId357" Type="http://schemas.openxmlformats.org/officeDocument/2006/relationships/hyperlink" Target="https://www.youtube.com/watch?v=5i-Ww7kwlpo" TargetMode="External"/><Relationship Id="rId352" Type="http://schemas.openxmlformats.org/officeDocument/2006/relationships/hyperlink" Target="https://youtu.be/ErpGWKRxyno" TargetMode="External"/><Relationship Id="rId351" Type="http://schemas.openxmlformats.org/officeDocument/2006/relationships/hyperlink" Target="https://www.twitch.tv/videos/1148939636" TargetMode="External"/><Relationship Id="rId350" Type="http://schemas.openxmlformats.org/officeDocument/2006/relationships/hyperlink" Target="https://www.twitch.tv/videos/1148929754" TargetMode="External"/><Relationship Id="rId356" Type="http://schemas.openxmlformats.org/officeDocument/2006/relationships/hyperlink" Target="https://youtu.be/uJ3H32JcqmM" TargetMode="External"/><Relationship Id="rId355" Type="http://schemas.openxmlformats.org/officeDocument/2006/relationships/hyperlink" Target="https://www.twitch.tv/videos/1485767503" TargetMode="External"/><Relationship Id="rId354" Type="http://schemas.openxmlformats.org/officeDocument/2006/relationships/hyperlink" Target="https://youtu.be/Rxp26i7COLE" TargetMode="External"/><Relationship Id="rId353" Type="http://schemas.openxmlformats.org/officeDocument/2006/relationships/hyperlink" Target="https://www.twitch.tv/videos/1086897061" TargetMode="External"/><Relationship Id="rId305" Type="http://schemas.openxmlformats.org/officeDocument/2006/relationships/hyperlink" Target="https://www.twitch.tv/videos/1659331260" TargetMode="External"/><Relationship Id="rId304" Type="http://schemas.openxmlformats.org/officeDocument/2006/relationships/hyperlink" Target="https://clips.twitch.tv/TransparentBoxySharkANELE-IlBWtvoaERTXchxC" TargetMode="External"/><Relationship Id="rId303" Type="http://schemas.openxmlformats.org/officeDocument/2006/relationships/hyperlink" Target="https://www.twitch.tv/videos/1882131717" TargetMode="External"/><Relationship Id="rId302" Type="http://schemas.openxmlformats.org/officeDocument/2006/relationships/hyperlink" Target="https://www.twitch.tv/videos/1878987025" TargetMode="External"/><Relationship Id="rId309" Type="http://schemas.openxmlformats.org/officeDocument/2006/relationships/hyperlink" Target="https://www.twitch.tv/videos/1883346340" TargetMode="External"/><Relationship Id="rId308" Type="http://schemas.openxmlformats.org/officeDocument/2006/relationships/hyperlink" Target="https://www.twitch.tv/videos/1665906903" TargetMode="External"/><Relationship Id="rId307" Type="http://schemas.openxmlformats.org/officeDocument/2006/relationships/hyperlink" Target="https://www.twitch.tv/videos/1881352023" TargetMode="External"/><Relationship Id="rId306" Type="http://schemas.openxmlformats.org/officeDocument/2006/relationships/hyperlink" Target="https://www.twitch.tv/videos/1881392867" TargetMode="External"/><Relationship Id="rId301" Type="http://schemas.openxmlformats.org/officeDocument/2006/relationships/hyperlink" Target="https://www.twitch.tv/videos/1878847685" TargetMode="External"/><Relationship Id="rId300" Type="http://schemas.openxmlformats.org/officeDocument/2006/relationships/hyperlink" Target="https://www.twitch.tv/videos/1877788941" TargetMode="External"/><Relationship Id="rId327" Type="http://schemas.openxmlformats.org/officeDocument/2006/relationships/hyperlink" Target="https://youtu.be/fltEMbuzQ_A" TargetMode="External"/><Relationship Id="rId326" Type="http://schemas.openxmlformats.org/officeDocument/2006/relationships/hyperlink" Target="https://www.youtube.com/watch?v=vt69diqretk&amp;ab_channel=SMSArchives" TargetMode="External"/><Relationship Id="rId325" Type="http://schemas.openxmlformats.org/officeDocument/2006/relationships/hyperlink" Target="https://www.youtube.com/watch?v=lT3j28Tpg-o&amp;feature=youtu.be" TargetMode="External"/><Relationship Id="rId324" Type="http://schemas.openxmlformats.org/officeDocument/2006/relationships/hyperlink" Target="https://www.youtube.com/watch?v=kWLFkLuCaUA&amp;ab_channel=SMSArchives" TargetMode="External"/><Relationship Id="rId329" Type="http://schemas.openxmlformats.org/officeDocument/2006/relationships/hyperlink" Target="https://www.youtube.com/watch?v=S0LqHbzKtSE&amp;ab_channel=SMSArchives" TargetMode="External"/><Relationship Id="rId328" Type="http://schemas.openxmlformats.org/officeDocument/2006/relationships/hyperlink" Target="https://www.youtube.com/watch?v=9BG0RIluX3k&amp;ab_channel=SMSArchives" TargetMode="External"/><Relationship Id="rId323" Type="http://schemas.openxmlformats.org/officeDocument/2006/relationships/hyperlink" Target="https://www.youtube.com/watch?v=EDWKP8ao93M&amp;ab_channel=SMSArchives" TargetMode="External"/><Relationship Id="rId322" Type="http://schemas.openxmlformats.org/officeDocument/2006/relationships/hyperlink" Target="https://www.youtube.com/watch?v=SydLV3JQgeg&amp;feature=youtu.be&amp;ab_channel=SMSArchives" TargetMode="External"/><Relationship Id="rId321" Type="http://schemas.openxmlformats.org/officeDocument/2006/relationships/hyperlink" Target="https://www.youtube.com/watch?v=aG6qh19mgXE&amp;ab_channel=SMSArchives" TargetMode="External"/><Relationship Id="rId320" Type="http://schemas.openxmlformats.org/officeDocument/2006/relationships/hyperlink" Target="https://www.twitch.tv/videos/1600843917" TargetMode="External"/><Relationship Id="rId316" Type="http://schemas.openxmlformats.org/officeDocument/2006/relationships/hyperlink" Target="https://www.twitch.tv/videos/1883989981" TargetMode="External"/><Relationship Id="rId315" Type="http://schemas.openxmlformats.org/officeDocument/2006/relationships/hyperlink" Target="https://www.twitch.tv/videos/1883982623" TargetMode="External"/><Relationship Id="rId314" Type="http://schemas.openxmlformats.org/officeDocument/2006/relationships/hyperlink" Target="https://www.twitch.tv/videos/1883981726" TargetMode="External"/><Relationship Id="rId313" Type="http://schemas.openxmlformats.org/officeDocument/2006/relationships/hyperlink" Target="https://www.twitch.tv/videos/1883963586" TargetMode="External"/><Relationship Id="rId319" Type="http://schemas.openxmlformats.org/officeDocument/2006/relationships/hyperlink" Target="https://www.twitch.tv/videos/1625861441" TargetMode="External"/><Relationship Id="rId318" Type="http://schemas.openxmlformats.org/officeDocument/2006/relationships/hyperlink" Target="https://www.twitch.tv/videos/1884008447" TargetMode="External"/><Relationship Id="rId317" Type="http://schemas.openxmlformats.org/officeDocument/2006/relationships/hyperlink" Target="https://www.twitch.tv/videos/1601007582" TargetMode="External"/><Relationship Id="rId312" Type="http://schemas.openxmlformats.org/officeDocument/2006/relationships/hyperlink" Target="https://www.twitch.tv/videos/1883032558" TargetMode="External"/><Relationship Id="rId311" Type="http://schemas.openxmlformats.org/officeDocument/2006/relationships/hyperlink" Target="https://www.twitch.tv/videos/1591712031" TargetMode="External"/><Relationship Id="rId310" Type="http://schemas.openxmlformats.org/officeDocument/2006/relationships/hyperlink" Target="https://www.twitch.tv/videos/1861368348" TargetMode="External"/><Relationship Id="rId297" Type="http://schemas.openxmlformats.org/officeDocument/2006/relationships/hyperlink" Target="https://www.twitch.tv/videos/1876944908" TargetMode="External"/><Relationship Id="rId296" Type="http://schemas.openxmlformats.org/officeDocument/2006/relationships/hyperlink" Target="https://www.twitch.tv/videos/1876001368" TargetMode="External"/><Relationship Id="rId295" Type="http://schemas.openxmlformats.org/officeDocument/2006/relationships/hyperlink" Target="https://clips.twitch.tv/LaconicZanyAppleShadyLulu-DRB-EgiMuy0d-30A" TargetMode="External"/><Relationship Id="rId294" Type="http://schemas.openxmlformats.org/officeDocument/2006/relationships/hyperlink" Target="https://www.twitch.tv/videos/1677466080" TargetMode="External"/><Relationship Id="rId299" Type="http://schemas.openxmlformats.org/officeDocument/2006/relationships/hyperlink" Target="https://www.twitch.tv/videos/1878109031" TargetMode="External"/><Relationship Id="rId298" Type="http://schemas.openxmlformats.org/officeDocument/2006/relationships/hyperlink" Target="https://www.twitch.tv/videos/1681909364" TargetMode="External"/><Relationship Id="rId271" Type="http://schemas.openxmlformats.org/officeDocument/2006/relationships/hyperlink" Target="https://www.twitch.tv/videos/1863312705" TargetMode="External"/><Relationship Id="rId270" Type="http://schemas.openxmlformats.org/officeDocument/2006/relationships/hyperlink" Target="https://www.twitch.tv/videos/1863277546" TargetMode="External"/><Relationship Id="rId269" Type="http://schemas.openxmlformats.org/officeDocument/2006/relationships/hyperlink" Target="https://youtu.be/AycEZe1u2ds" TargetMode="External"/><Relationship Id="rId264" Type="http://schemas.openxmlformats.org/officeDocument/2006/relationships/hyperlink" Target="https://youtu.be/jK-xf1exv8w" TargetMode="External"/><Relationship Id="rId263" Type="http://schemas.openxmlformats.org/officeDocument/2006/relationships/hyperlink" Target="https://youtu.be/tCtPr6TtuR0" TargetMode="External"/><Relationship Id="rId262" Type="http://schemas.openxmlformats.org/officeDocument/2006/relationships/hyperlink" Target="https://youtu.be/qGIiFN8GfXI" TargetMode="External"/><Relationship Id="rId261" Type="http://schemas.openxmlformats.org/officeDocument/2006/relationships/hyperlink" Target="https://youtu.be/PavZIDsUMdc?si=HC8jZeyZMjfGeDHV" TargetMode="External"/><Relationship Id="rId268" Type="http://schemas.openxmlformats.org/officeDocument/2006/relationships/hyperlink" Target="https://youtu.be/U_M_Nn3NLOA" TargetMode="External"/><Relationship Id="rId267" Type="http://schemas.openxmlformats.org/officeDocument/2006/relationships/hyperlink" Target="https://youtu.be/6LzR7uR9zOM" TargetMode="External"/><Relationship Id="rId266" Type="http://schemas.openxmlformats.org/officeDocument/2006/relationships/hyperlink" Target="https://youtu.be/0of59Lz-NV4" TargetMode="External"/><Relationship Id="rId265" Type="http://schemas.openxmlformats.org/officeDocument/2006/relationships/hyperlink" Target="https://clips.twitch.tv/PlausibleShortSamosaBuddhaBar-JaAK09PT1J98Icnn" TargetMode="External"/><Relationship Id="rId260" Type="http://schemas.openxmlformats.org/officeDocument/2006/relationships/hyperlink" Target="https://youtu.be/8dqPjEdxoEs" TargetMode="External"/><Relationship Id="rId259" Type="http://schemas.openxmlformats.org/officeDocument/2006/relationships/hyperlink" Target="https://youtu.be/fGHpKPfu2GM" TargetMode="External"/><Relationship Id="rId258" Type="http://schemas.openxmlformats.org/officeDocument/2006/relationships/hyperlink" Target="https://youtu.be/zxzEPogxmw8" TargetMode="External"/><Relationship Id="rId253" Type="http://schemas.openxmlformats.org/officeDocument/2006/relationships/hyperlink" Target="https://youtu.be/qi9aH1pwivI" TargetMode="External"/><Relationship Id="rId252" Type="http://schemas.openxmlformats.org/officeDocument/2006/relationships/hyperlink" Target="https://youtu.be/Um6O-Vz4LmM" TargetMode="External"/><Relationship Id="rId251" Type="http://schemas.openxmlformats.org/officeDocument/2006/relationships/hyperlink" Target="https://youtu.be/okOCCzl0IXQ" TargetMode="External"/><Relationship Id="rId250" Type="http://schemas.openxmlformats.org/officeDocument/2006/relationships/hyperlink" Target="https://youtu.be/fmSex2HNHlc" TargetMode="External"/><Relationship Id="rId257" Type="http://schemas.openxmlformats.org/officeDocument/2006/relationships/hyperlink" Target="https://youtu.be/ZvE3Wtn2NDQ" TargetMode="External"/><Relationship Id="rId256" Type="http://schemas.openxmlformats.org/officeDocument/2006/relationships/hyperlink" Target="https://youtu.be/noWc40GGntQ" TargetMode="External"/><Relationship Id="rId255" Type="http://schemas.openxmlformats.org/officeDocument/2006/relationships/hyperlink" Target="https://youtu.be/KFLZ5tqS9ao" TargetMode="External"/><Relationship Id="rId254" Type="http://schemas.openxmlformats.org/officeDocument/2006/relationships/hyperlink" Target="https://youtu.be/KnJ9vS5jZIs" TargetMode="External"/><Relationship Id="rId293" Type="http://schemas.openxmlformats.org/officeDocument/2006/relationships/hyperlink" Target="https://www.twitch.tv/videos/1677465042" TargetMode="External"/><Relationship Id="rId292" Type="http://schemas.openxmlformats.org/officeDocument/2006/relationships/hyperlink" Target="https://www.twitch.tv/videos/1677463645" TargetMode="External"/><Relationship Id="rId291" Type="http://schemas.openxmlformats.org/officeDocument/2006/relationships/hyperlink" Target="https://www.twitch.tv/videos/1875184638" TargetMode="External"/><Relationship Id="rId290" Type="http://schemas.openxmlformats.org/officeDocument/2006/relationships/hyperlink" Target="https://www.twitch.tv/videos/1874537137" TargetMode="External"/><Relationship Id="rId286" Type="http://schemas.openxmlformats.org/officeDocument/2006/relationships/hyperlink" Target="https://www.twitch.tv/videos/1870996711" TargetMode="External"/><Relationship Id="rId285" Type="http://schemas.openxmlformats.org/officeDocument/2006/relationships/hyperlink" Target="https://www.twitch.tv/videos/1870965339" TargetMode="External"/><Relationship Id="rId284" Type="http://schemas.openxmlformats.org/officeDocument/2006/relationships/hyperlink" Target="https://www.twitch.tv/videos/1591715417" TargetMode="External"/><Relationship Id="rId283" Type="http://schemas.openxmlformats.org/officeDocument/2006/relationships/hyperlink" Target="https://www.twitch.tv/videos/1871153526" TargetMode="External"/><Relationship Id="rId289" Type="http://schemas.openxmlformats.org/officeDocument/2006/relationships/hyperlink" Target="https://www.twitch.tv/videos/1681889824" TargetMode="External"/><Relationship Id="rId288" Type="http://schemas.openxmlformats.org/officeDocument/2006/relationships/hyperlink" Target="https://www.twitch.tv/videos/1874409573" TargetMode="External"/><Relationship Id="rId287" Type="http://schemas.openxmlformats.org/officeDocument/2006/relationships/hyperlink" Target="https://www.twitch.tv/videos/1871154892" TargetMode="External"/><Relationship Id="rId282" Type="http://schemas.openxmlformats.org/officeDocument/2006/relationships/hyperlink" Target="https://www.twitch.tv/videos/1870299308" TargetMode="External"/><Relationship Id="rId281" Type="http://schemas.openxmlformats.org/officeDocument/2006/relationships/hyperlink" Target="https://www.twitch.tv/videos/1871065837" TargetMode="External"/><Relationship Id="rId280" Type="http://schemas.openxmlformats.org/officeDocument/2006/relationships/hyperlink" Target="https://www.twitch.tv/videos/1870056444" TargetMode="External"/><Relationship Id="rId275" Type="http://schemas.openxmlformats.org/officeDocument/2006/relationships/hyperlink" Target="https://www.twitch.tv/videos/1869322979" TargetMode="External"/><Relationship Id="rId274" Type="http://schemas.openxmlformats.org/officeDocument/2006/relationships/hyperlink" Target="https://www.twitch.tv/videos/1867782855" TargetMode="External"/><Relationship Id="rId273" Type="http://schemas.openxmlformats.org/officeDocument/2006/relationships/hyperlink" Target="https://www.twitch.tv/videos/1862324880" TargetMode="External"/><Relationship Id="rId272" Type="http://schemas.openxmlformats.org/officeDocument/2006/relationships/hyperlink" Target="https://www.twitch.tv/videos/1863240617" TargetMode="External"/><Relationship Id="rId279" Type="http://schemas.openxmlformats.org/officeDocument/2006/relationships/hyperlink" Target="https://www.twitch.tv/videos/1869407266" TargetMode="External"/><Relationship Id="rId278" Type="http://schemas.openxmlformats.org/officeDocument/2006/relationships/hyperlink" Target="https://www.twitch.tv/videos/1869321548" TargetMode="External"/><Relationship Id="rId277" Type="http://schemas.openxmlformats.org/officeDocument/2006/relationships/hyperlink" Target="https://clips.twitch.tv/InventiveBrightDadShadyLulu-AZXssRDEl6jfZH34" TargetMode="External"/><Relationship Id="rId276" Type="http://schemas.openxmlformats.org/officeDocument/2006/relationships/hyperlink" Target="https://youtu.be/VQq7zSjPwLk" TargetMode="External"/><Relationship Id="rId228" Type="http://schemas.openxmlformats.org/officeDocument/2006/relationships/hyperlink" Target="https://youtu.be/Pp6Rkq9wk-g" TargetMode="External"/><Relationship Id="rId227" Type="http://schemas.openxmlformats.org/officeDocument/2006/relationships/hyperlink" Target="https://youtu.be/XlQK9e_Q7PU" TargetMode="External"/><Relationship Id="rId226" Type="http://schemas.openxmlformats.org/officeDocument/2006/relationships/hyperlink" Target="https://youtu.be/hd2UkgmHfhg" TargetMode="External"/><Relationship Id="rId225" Type="http://schemas.openxmlformats.org/officeDocument/2006/relationships/hyperlink" Target="https://clips.twitch.tv/PatientFragileMacaroniFreakinStinkin" TargetMode="External"/><Relationship Id="rId229" Type="http://schemas.openxmlformats.org/officeDocument/2006/relationships/hyperlink" Target="https://youtu.be/2jkMX6nkBd0" TargetMode="External"/><Relationship Id="rId220" Type="http://schemas.openxmlformats.org/officeDocument/2006/relationships/hyperlink" Target="https://www.twitch.tv/videos/1079901284" TargetMode="External"/><Relationship Id="rId224" Type="http://schemas.openxmlformats.org/officeDocument/2006/relationships/hyperlink" Target="https://www.twitch.tv/videos/1072691962" TargetMode="External"/><Relationship Id="rId223" Type="http://schemas.openxmlformats.org/officeDocument/2006/relationships/hyperlink" Target="https://www.twitch.tv/videos/646482221" TargetMode="External"/><Relationship Id="rId222" Type="http://schemas.openxmlformats.org/officeDocument/2006/relationships/hyperlink" Target="https://clips.twitch.tv/AntediluvianDarkPanYouWHY" TargetMode="External"/><Relationship Id="rId221" Type="http://schemas.openxmlformats.org/officeDocument/2006/relationships/hyperlink" Target="https://www.twitch.tv/videos/1072955012" TargetMode="External"/><Relationship Id="rId217" Type="http://schemas.openxmlformats.org/officeDocument/2006/relationships/hyperlink" Target="https://clips.twitch.tv/ComfortableTenuousSamosaGivePLZ-5WW04dZatYVd3F4d" TargetMode="External"/><Relationship Id="rId216" Type="http://schemas.openxmlformats.org/officeDocument/2006/relationships/hyperlink" Target="https://clips.twitch.tv/TiredFrigidHabaneroDAESuppy-dAuicOgs_ogDeDEN" TargetMode="External"/><Relationship Id="rId215" Type="http://schemas.openxmlformats.org/officeDocument/2006/relationships/hyperlink" Target="https://www.twitch.tv/videos/1737996620" TargetMode="External"/><Relationship Id="rId214" Type="http://schemas.openxmlformats.org/officeDocument/2006/relationships/hyperlink" Target="https://www.twitch.tv/videos/1080025299" TargetMode="External"/><Relationship Id="rId219" Type="http://schemas.openxmlformats.org/officeDocument/2006/relationships/hyperlink" Target="https://www.twitch.tv/videos/1072721178" TargetMode="External"/><Relationship Id="rId218" Type="http://schemas.openxmlformats.org/officeDocument/2006/relationships/hyperlink" Target="https://www.twitch.tv/videos/1523735488" TargetMode="External"/><Relationship Id="rId213" Type="http://schemas.openxmlformats.org/officeDocument/2006/relationships/hyperlink" Target="https://www.twitch.tv/videos/1525136172" TargetMode="External"/><Relationship Id="rId212" Type="http://schemas.openxmlformats.org/officeDocument/2006/relationships/hyperlink" Target="https://clips.twitch.tv/LaconicGenerousPandaOhMyDog-hnc49JCARBvw128s" TargetMode="External"/><Relationship Id="rId211" Type="http://schemas.openxmlformats.org/officeDocument/2006/relationships/hyperlink" Target="https://www.twitch.tv/videos/646482216" TargetMode="External"/><Relationship Id="rId210" Type="http://schemas.openxmlformats.org/officeDocument/2006/relationships/hyperlink" Target="https://www.twitch.tv/videos/1081646952" TargetMode="External"/><Relationship Id="rId249" Type="http://schemas.openxmlformats.org/officeDocument/2006/relationships/hyperlink" Target="https://youtu.be/UXGyTZYg7Qk" TargetMode="External"/><Relationship Id="rId248" Type="http://schemas.openxmlformats.org/officeDocument/2006/relationships/hyperlink" Target="https://youtu.be/he5_vMLfoxI" TargetMode="External"/><Relationship Id="rId247" Type="http://schemas.openxmlformats.org/officeDocument/2006/relationships/hyperlink" Target="https://youtu.be/TdyvRZ0hJdY" TargetMode="External"/><Relationship Id="rId242" Type="http://schemas.openxmlformats.org/officeDocument/2006/relationships/hyperlink" Target="https://youtu.be/xfDJkZBy2uI" TargetMode="External"/><Relationship Id="rId241" Type="http://schemas.openxmlformats.org/officeDocument/2006/relationships/hyperlink" Target="https://youtu.be/CqTsMAlVwzU" TargetMode="External"/><Relationship Id="rId240" Type="http://schemas.openxmlformats.org/officeDocument/2006/relationships/hyperlink" Target="https://youtu.be/OECjxcG1m68" TargetMode="External"/><Relationship Id="rId246" Type="http://schemas.openxmlformats.org/officeDocument/2006/relationships/hyperlink" Target="https://youtu.be/92LeTxCH0d4" TargetMode="External"/><Relationship Id="rId245" Type="http://schemas.openxmlformats.org/officeDocument/2006/relationships/hyperlink" Target="https://youtu.be/Ui0BsjCrbqY" TargetMode="External"/><Relationship Id="rId244" Type="http://schemas.openxmlformats.org/officeDocument/2006/relationships/hyperlink" Target="https://youtu.be/aeGDPvRm_jA" TargetMode="External"/><Relationship Id="rId243" Type="http://schemas.openxmlformats.org/officeDocument/2006/relationships/hyperlink" Target="https://youtu.be/6zi3zqMW6SU" TargetMode="External"/><Relationship Id="rId239" Type="http://schemas.openxmlformats.org/officeDocument/2006/relationships/hyperlink" Target="https://youtu.be/MoMPU0yI5I8" TargetMode="External"/><Relationship Id="rId238" Type="http://schemas.openxmlformats.org/officeDocument/2006/relationships/hyperlink" Target="https://youtu.be/R76gpui2bvw" TargetMode="External"/><Relationship Id="rId237" Type="http://schemas.openxmlformats.org/officeDocument/2006/relationships/hyperlink" Target="https://youtu.be/-eDawrCN4s4" TargetMode="External"/><Relationship Id="rId236" Type="http://schemas.openxmlformats.org/officeDocument/2006/relationships/hyperlink" Target="https://youtu.be/S0Ttn97TAuI" TargetMode="External"/><Relationship Id="rId231" Type="http://schemas.openxmlformats.org/officeDocument/2006/relationships/hyperlink" Target="https://youtu.be/_7FR18-jRbI" TargetMode="External"/><Relationship Id="rId230" Type="http://schemas.openxmlformats.org/officeDocument/2006/relationships/hyperlink" Target="https://youtu.be/7u431YOt_XM" TargetMode="External"/><Relationship Id="rId235" Type="http://schemas.openxmlformats.org/officeDocument/2006/relationships/hyperlink" Target="https://youtu.be/DAmtlhgAdSA" TargetMode="External"/><Relationship Id="rId234" Type="http://schemas.openxmlformats.org/officeDocument/2006/relationships/hyperlink" Target="https://youtu.be/EHxLL_FK0FA" TargetMode="External"/><Relationship Id="rId233" Type="http://schemas.openxmlformats.org/officeDocument/2006/relationships/hyperlink" Target="https://youtu.be/sQkquDMrnzI" TargetMode="External"/><Relationship Id="rId232" Type="http://schemas.openxmlformats.org/officeDocument/2006/relationships/hyperlink" Target="https://youtu.be/0KnpntO-c5E" TargetMode="External"/><Relationship Id="rId206" Type="http://schemas.openxmlformats.org/officeDocument/2006/relationships/hyperlink" Target="https://www.twitch.tv/videos/1081676179" TargetMode="External"/><Relationship Id="rId205" Type="http://schemas.openxmlformats.org/officeDocument/2006/relationships/hyperlink" Target="https://www.twitch.tv/videos/1081728922" TargetMode="External"/><Relationship Id="rId204" Type="http://schemas.openxmlformats.org/officeDocument/2006/relationships/hyperlink" Target="https://www.twitch.tv/videos/646482215" TargetMode="External"/><Relationship Id="rId203" Type="http://schemas.openxmlformats.org/officeDocument/2006/relationships/hyperlink" Target="https://clips.twitch.tv/RacyWimpyStorkCopyThis-9nRYkd7b5X1KGLBu" TargetMode="External"/><Relationship Id="rId209" Type="http://schemas.openxmlformats.org/officeDocument/2006/relationships/hyperlink" Target="https://clips.twitch.tv/ShakingTenaciousBarracudaThisIsSparta-OQTgoSc6R99uoAAB" TargetMode="External"/><Relationship Id="rId208" Type="http://schemas.openxmlformats.org/officeDocument/2006/relationships/hyperlink" Target="https://www.twitch.tv/videos/646482218" TargetMode="External"/><Relationship Id="rId207" Type="http://schemas.openxmlformats.org/officeDocument/2006/relationships/hyperlink" Target="https://www.twitch.tv/videos/1870106438" TargetMode="External"/><Relationship Id="rId202" Type="http://schemas.openxmlformats.org/officeDocument/2006/relationships/hyperlink" Target="https://www.twitch.tv/videos/1534320341" TargetMode="External"/><Relationship Id="rId201" Type="http://schemas.openxmlformats.org/officeDocument/2006/relationships/hyperlink" Target="https://www.twitch.tv/videos/1444192894" TargetMode="External"/><Relationship Id="rId200" Type="http://schemas.openxmlformats.org/officeDocument/2006/relationships/hyperlink" Target="https://clips.twitch.tv/EvilHedonisticWitchOneHand-gqJI9TKI-qoqWf-s" TargetMode="External"/><Relationship Id="rId502" Type="http://schemas.openxmlformats.org/officeDocument/2006/relationships/vmlDrawing" Target="../drawings/vmlDrawing2.vml"/><Relationship Id="rId501" Type="http://schemas.openxmlformats.org/officeDocument/2006/relationships/drawing" Target="../drawings/drawing3.xml"/><Relationship Id="rId500" Type="http://schemas.openxmlformats.org/officeDocument/2006/relationships/hyperlink" Target="https://youtu.be/Lk6RSOSNXnU" TargetMode="External"/><Relationship Id="rId522" Type="http://schemas.openxmlformats.org/officeDocument/2006/relationships/table" Target="../tables/table13.xml"/><Relationship Id="rId521" Type="http://schemas.openxmlformats.org/officeDocument/2006/relationships/table" Target="../tables/table12.xml"/><Relationship Id="rId520" Type="http://schemas.openxmlformats.org/officeDocument/2006/relationships/table" Target="../tables/table11.xml"/><Relationship Id="rId519" Type="http://schemas.openxmlformats.org/officeDocument/2006/relationships/table" Target="../tables/table10.xml"/><Relationship Id="rId514" Type="http://schemas.openxmlformats.org/officeDocument/2006/relationships/table" Target="../tables/table5.xml"/><Relationship Id="rId513" Type="http://schemas.openxmlformats.org/officeDocument/2006/relationships/table" Target="../tables/table4.xml"/><Relationship Id="rId518" Type="http://schemas.openxmlformats.org/officeDocument/2006/relationships/table" Target="../tables/table9.xml"/><Relationship Id="rId517" Type="http://schemas.openxmlformats.org/officeDocument/2006/relationships/table" Target="../tables/table8.xml"/><Relationship Id="rId516" Type="http://schemas.openxmlformats.org/officeDocument/2006/relationships/table" Target="../tables/table7.xml"/><Relationship Id="rId515" Type="http://schemas.openxmlformats.org/officeDocument/2006/relationships/table" Target="../tables/table6.xml"/><Relationship Id="rId495" Type="http://schemas.openxmlformats.org/officeDocument/2006/relationships/hyperlink" Target="https://www.youtube.com/watch?v=cGEEp-McMu4" TargetMode="External"/><Relationship Id="rId494" Type="http://schemas.openxmlformats.org/officeDocument/2006/relationships/hyperlink" Target="https://www.youtube.com/watch?v=qDh7JdUxZAc" TargetMode="External"/><Relationship Id="rId493" Type="http://schemas.openxmlformats.org/officeDocument/2006/relationships/hyperlink" Target="https://www.youtube.com/watch?v=L3tW60x852c" TargetMode="External"/><Relationship Id="rId492" Type="http://schemas.openxmlformats.org/officeDocument/2006/relationships/hyperlink" Target="https://www.youtube.com/watch?v=8jyW1y-XKwk" TargetMode="External"/><Relationship Id="rId499" Type="http://schemas.openxmlformats.org/officeDocument/2006/relationships/hyperlink" Target="https://youtu.be/OBc4-Sw5tBE" TargetMode="External"/><Relationship Id="rId498" Type="http://schemas.openxmlformats.org/officeDocument/2006/relationships/hyperlink" Target="https://youtu.be/aXxNNhtEggI" TargetMode="External"/><Relationship Id="rId497" Type="http://schemas.openxmlformats.org/officeDocument/2006/relationships/hyperlink" Target="https://youtu.be/-R-qzARMwdk?si=hfb5Yxg9BuJcm-7O" TargetMode="External"/><Relationship Id="rId496" Type="http://schemas.openxmlformats.org/officeDocument/2006/relationships/hyperlink" Target="https://www.twitch.tv/videos/1490084959" TargetMode="External"/><Relationship Id="rId409" Type="http://schemas.openxmlformats.org/officeDocument/2006/relationships/hyperlink" Target="https://youtu.be/KKhzz8jl2eo" TargetMode="External"/><Relationship Id="rId404" Type="http://schemas.openxmlformats.org/officeDocument/2006/relationships/hyperlink" Target="https://youtu.be/RagUZ0FVafU" TargetMode="External"/><Relationship Id="rId403" Type="http://schemas.openxmlformats.org/officeDocument/2006/relationships/hyperlink" Target="https://www.youtube.com/watch?v=VI_rokmNcf4" TargetMode="External"/><Relationship Id="rId402" Type="http://schemas.openxmlformats.org/officeDocument/2006/relationships/hyperlink" Target="https://youtu.be/RExDzneoaL8" TargetMode="External"/><Relationship Id="rId401" Type="http://schemas.openxmlformats.org/officeDocument/2006/relationships/hyperlink" Target="https://youtu.be/I4FclzH8BFk" TargetMode="External"/><Relationship Id="rId408" Type="http://schemas.openxmlformats.org/officeDocument/2006/relationships/hyperlink" Target="https://youtu.be/dA5ME2yiDaQ" TargetMode="External"/><Relationship Id="rId407" Type="http://schemas.openxmlformats.org/officeDocument/2006/relationships/hyperlink" Target="https://www.youtube.com/watch?v=Jf8EA_GPhvM" TargetMode="External"/><Relationship Id="rId406" Type="http://schemas.openxmlformats.org/officeDocument/2006/relationships/hyperlink" Target="https://youtu.be/HASLBJhf4Lw" TargetMode="External"/><Relationship Id="rId405" Type="http://schemas.openxmlformats.org/officeDocument/2006/relationships/hyperlink" Target="https://youtu.be/JEsHL_PJSko" TargetMode="External"/><Relationship Id="rId400" Type="http://schemas.openxmlformats.org/officeDocument/2006/relationships/hyperlink" Target="https://www.youtube.com/watch?v=fSltGMZTKEo" TargetMode="External"/><Relationship Id="rId469" Type="http://schemas.openxmlformats.org/officeDocument/2006/relationships/hyperlink" Target="https://www.youtube.com/watch?v=4KG6kmn4XoE" TargetMode="External"/><Relationship Id="rId468" Type="http://schemas.openxmlformats.org/officeDocument/2006/relationships/hyperlink" Target="https://www.twitch.tv/videos/1072696365" TargetMode="External"/><Relationship Id="rId467" Type="http://schemas.openxmlformats.org/officeDocument/2006/relationships/hyperlink" Target="https://www.twitch.tv/videos/1073704294" TargetMode="External"/><Relationship Id="rId462" Type="http://schemas.openxmlformats.org/officeDocument/2006/relationships/hyperlink" Target="https://www.youtube.com/watch?v=2vfy2JQf-yE" TargetMode="External"/><Relationship Id="rId461" Type="http://schemas.openxmlformats.org/officeDocument/2006/relationships/hyperlink" Target="https://www.youtube.com/watch?v=ZIZrWFoOwM8" TargetMode="External"/><Relationship Id="rId460" Type="http://schemas.openxmlformats.org/officeDocument/2006/relationships/hyperlink" Target="https://www.youtube.com/watch?v=sGsjZh_wUWE" TargetMode="External"/><Relationship Id="rId466" Type="http://schemas.openxmlformats.org/officeDocument/2006/relationships/hyperlink" Target="https://www.youtube.com/watch?v=UTKvI4Dkhm4" TargetMode="External"/><Relationship Id="rId465" Type="http://schemas.openxmlformats.org/officeDocument/2006/relationships/hyperlink" Target="https://www.twitch.tv/darkman_/clip/EphemeralDirtySlothKappaPride-yazu4wG_mUZ2eW_b" TargetMode="External"/><Relationship Id="rId464" Type="http://schemas.openxmlformats.org/officeDocument/2006/relationships/hyperlink" Target="https://www.youtube.com/watch?v=nUtpmF-k3Vo" TargetMode="External"/><Relationship Id="rId463" Type="http://schemas.openxmlformats.org/officeDocument/2006/relationships/hyperlink" Target="https://www.youtube.com/watch?v=gBzddppQszI" TargetMode="External"/><Relationship Id="rId459" Type="http://schemas.openxmlformats.org/officeDocument/2006/relationships/hyperlink" Target="https://youtu.be/0SebDy9Xm3Y" TargetMode="External"/><Relationship Id="rId458" Type="http://schemas.openxmlformats.org/officeDocument/2006/relationships/hyperlink" Target="https://clips.twitch.tv/EnjoyableUnusualTaroYee-V-4uF0FOsl6_5gMy" TargetMode="External"/><Relationship Id="rId457" Type="http://schemas.openxmlformats.org/officeDocument/2006/relationships/hyperlink" Target="https://youtu.be/mGyuqX6J_jg" TargetMode="External"/><Relationship Id="rId456" Type="http://schemas.openxmlformats.org/officeDocument/2006/relationships/hyperlink" Target="https://youtu.be/TMbITKemGYY" TargetMode="External"/><Relationship Id="rId451" Type="http://schemas.openxmlformats.org/officeDocument/2006/relationships/hyperlink" Target="https://www.youtube.com/watch?v=jjRGwZiNTVE"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HtPMXq04Vbw" TargetMode="External"/><Relationship Id="rId454" Type="http://schemas.openxmlformats.org/officeDocument/2006/relationships/hyperlink" Target="https://youtu.be/ed3cHtG2Iv4" TargetMode="External"/><Relationship Id="rId453" Type="http://schemas.openxmlformats.org/officeDocument/2006/relationships/hyperlink" Target="https://youtu.be/zYgQIWh_Qfo" TargetMode="External"/><Relationship Id="rId452" Type="http://schemas.openxmlformats.org/officeDocument/2006/relationships/hyperlink" Target="https://youtu.be/XBfAw2Rk7IQ" TargetMode="External"/><Relationship Id="rId491" Type="http://schemas.openxmlformats.org/officeDocument/2006/relationships/hyperlink" Target="https://youtu.be/PzEEpxYFDUM" TargetMode="External"/><Relationship Id="rId490" Type="http://schemas.openxmlformats.org/officeDocument/2006/relationships/hyperlink" Target="https://youtu.be/6IGl0mAv8wQ" TargetMode="External"/><Relationship Id="rId489" Type="http://schemas.openxmlformats.org/officeDocument/2006/relationships/hyperlink" Target="https://youtu.be/MNRyewVs4L0" TargetMode="External"/><Relationship Id="rId484" Type="http://schemas.openxmlformats.org/officeDocument/2006/relationships/hyperlink" Target="https://www.youtube.com/watch?v=fOg9hUvWRlY" TargetMode="External"/><Relationship Id="rId483" Type="http://schemas.openxmlformats.org/officeDocument/2006/relationships/hyperlink" Target="https://www.youtube.com/watch?v=GL-X42EXGow" TargetMode="External"/><Relationship Id="rId482" Type="http://schemas.openxmlformats.org/officeDocument/2006/relationships/hyperlink" Target="https://www.youtube.com/watch?v=fDpcqPs7B1w" TargetMode="External"/><Relationship Id="rId481" Type="http://schemas.openxmlformats.org/officeDocument/2006/relationships/hyperlink" Target="https://www.youtube.com/watch?v=_MsfaSj0obw" TargetMode="External"/><Relationship Id="rId488" Type="http://schemas.openxmlformats.org/officeDocument/2006/relationships/hyperlink" Target="https://www.twitch.tv/videos/1104516174" TargetMode="External"/><Relationship Id="rId487" Type="http://schemas.openxmlformats.org/officeDocument/2006/relationships/hyperlink" Target="https://www.youtube.com/watch?v=pnZueKgkcEw" TargetMode="External"/><Relationship Id="rId486" Type="http://schemas.openxmlformats.org/officeDocument/2006/relationships/hyperlink" Target="https://www.youtube.com/watch?v=poAHtxaE0-U" TargetMode="External"/><Relationship Id="rId485" Type="http://schemas.openxmlformats.org/officeDocument/2006/relationships/hyperlink" Target="https://youtu.be/WP5LcO1a4qc" TargetMode="External"/><Relationship Id="rId480" Type="http://schemas.openxmlformats.org/officeDocument/2006/relationships/hyperlink" Target="https://www.youtube.com/watch?v=hmc2h7fpRsw" TargetMode="External"/><Relationship Id="rId479" Type="http://schemas.openxmlformats.org/officeDocument/2006/relationships/hyperlink" Target="https://youtu.be/rBGZlSA9Yes" TargetMode="External"/><Relationship Id="rId478" Type="http://schemas.openxmlformats.org/officeDocument/2006/relationships/hyperlink" Target="https://youtu.be/6Hhqz2URoHE" TargetMode="External"/><Relationship Id="rId473" Type="http://schemas.openxmlformats.org/officeDocument/2006/relationships/hyperlink" Target="https://youtu.be/d7zJQgm11Dg" TargetMode="External"/><Relationship Id="rId472" Type="http://schemas.openxmlformats.org/officeDocument/2006/relationships/hyperlink" Target="https://youtu.be/Y_3dz-1nwbk" TargetMode="External"/><Relationship Id="rId471" Type="http://schemas.openxmlformats.org/officeDocument/2006/relationships/hyperlink" Target="https://youtu.be/wKhrSjHjoQs" TargetMode="External"/><Relationship Id="rId470" Type="http://schemas.openxmlformats.org/officeDocument/2006/relationships/hyperlink" Target="https://youtu.be/mv6_XoJTZ70" TargetMode="External"/><Relationship Id="rId477" Type="http://schemas.openxmlformats.org/officeDocument/2006/relationships/hyperlink" Target="https://youtu.be/OFShDPm_gHU" TargetMode="External"/><Relationship Id="rId476" Type="http://schemas.openxmlformats.org/officeDocument/2006/relationships/hyperlink" Target="https://youtu.be/JH_aHyk7xmc" TargetMode="External"/><Relationship Id="rId475" Type="http://schemas.openxmlformats.org/officeDocument/2006/relationships/hyperlink" Target="https://youtu.be/TxY4M77jYv4" TargetMode="External"/><Relationship Id="rId474" Type="http://schemas.openxmlformats.org/officeDocument/2006/relationships/hyperlink" Target="https://youtu.be/3Ni75mhVtLA" TargetMode="External"/><Relationship Id="rId426" Type="http://schemas.openxmlformats.org/officeDocument/2006/relationships/hyperlink" Target="https://www.twitch.tv/aircide/clip/ThirstyRepleteKoalaDerp-xLjBYAdHZVop8qs5" TargetMode="External"/><Relationship Id="rId425" Type="http://schemas.openxmlformats.org/officeDocument/2006/relationships/hyperlink" Target="https://www.youtube.com/watch?v=zyv51HqGwag&amp;ab_channel=Corginess" TargetMode="External"/><Relationship Id="rId424" Type="http://schemas.openxmlformats.org/officeDocument/2006/relationships/hyperlink" Target="https://www.youtube.com/watch?v=nZpw5LrXRWs" TargetMode="External"/><Relationship Id="rId423" Type="http://schemas.openxmlformats.org/officeDocument/2006/relationships/hyperlink" Target="https://www.twitch.tv/videos/1496772282" TargetMode="External"/><Relationship Id="rId429" Type="http://schemas.openxmlformats.org/officeDocument/2006/relationships/hyperlink" Target="https://www.youtube.com/watch?v=z_mf_5IanZU" TargetMode="External"/><Relationship Id="rId428" Type="http://schemas.openxmlformats.org/officeDocument/2006/relationships/hyperlink" Target="https://www.youtube.com/watch?v=x3L7wyP_r7g&amp;ab_channel=Corginess" TargetMode="External"/><Relationship Id="rId427" Type="http://schemas.openxmlformats.org/officeDocument/2006/relationships/hyperlink" Target="https://www.youtube.com/watch?v=OyVW73URuGY&amp;ab_channel=Corginess"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youtube.com/watch?v=-o61U_Tz80I" TargetMode="External"/><Relationship Id="rId420" Type="http://schemas.openxmlformats.org/officeDocument/2006/relationships/hyperlink" Target="https://www.twitch.tv/videos/1773827910" TargetMode="External"/><Relationship Id="rId415" Type="http://schemas.openxmlformats.org/officeDocument/2006/relationships/hyperlink" Target="https://youtu.be/klKZkuPGpZs" TargetMode="External"/><Relationship Id="rId414" Type="http://schemas.openxmlformats.org/officeDocument/2006/relationships/hyperlink" Target="https://youtu.be/DpVAYIVNZ-A" TargetMode="External"/><Relationship Id="rId413" Type="http://schemas.openxmlformats.org/officeDocument/2006/relationships/hyperlink" Target="https://youtu.be/1WUqOV964Bc" TargetMode="External"/><Relationship Id="rId412" Type="http://schemas.openxmlformats.org/officeDocument/2006/relationships/hyperlink" Target="https://youtu.be/yPvt3CA817g" TargetMode="External"/><Relationship Id="rId419" Type="http://schemas.openxmlformats.org/officeDocument/2006/relationships/hyperlink" Target="https://youtu.be/MAgNxiCdxo0" TargetMode="External"/><Relationship Id="rId418" Type="http://schemas.openxmlformats.org/officeDocument/2006/relationships/hyperlink" Target="https://youtu.be/e1HZP83u_gs" TargetMode="External"/><Relationship Id="rId417" Type="http://schemas.openxmlformats.org/officeDocument/2006/relationships/hyperlink" Target="https://youtu.be/ARtseB0sWSY" TargetMode="External"/><Relationship Id="rId416" Type="http://schemas.openxmlformats.org/officeDocument/2006/relationships/hyperlink" Target="https://youtu.be/0fWdezD2WOQ" TargetMode="External"/><Relationship Id="rId411" Type="http://schemas.openxmlformats.org/officeDocument/2006/relationships/hyperlink" Target="https://youtu.be/4mjUgVa1H8A" TargetMode="External"/><Relationship Id="rId410" Type="http://schemas.openxmlformats.org/officeDocument/2006/relationships/hyperlink" Target="https://youtu.be/3_MCoy2VNN0" TargetMode="External"/><Relationship Id="rId448" Type="http://schemas.openxmlformats.org/officeDocument/2006/relationships/hyperlink" Target="https://www.youtube.com/watch?v=5waaqsFWljU" TargetMode="External"/><Relationship Id="rId447" Type="http://schemas.openxmlformats.org/officeDocument/2006/relationships/hyperlink" Target="https://www.twitch.tv/videos/2027555883" TargetMode="External"/><Relationship Id="rId446" Type="http://schemas.openxmlformats.org/officeDocument/2006/relationships/hyperlink" Target="https://www.twitch.tv/videos/2038085324" TargetMode="External"/><Relationship Id="rId445" Type="http://schemas.openxmlformats.org/officeDocument/2006/relationships/hyperlink" Target="https://www.twitch.tv/videos/2026549344"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pJzioiMoCq8?t=94" TargetMode="External"/><Relationship Id="rId444" Type="http://schemas.openxmlformats.org/officeDocument/2006/relationships/hyperlink" Target="https://www.twitch.tv/videos/2027420493" TargetMode="External"/><Relationship Id="rId443" Type="http://schemas.openxmlformats.org/officeDocument/2006/relationships/hyperlink" Target="https://www.youtube.com/watch?v=b9R5LIO4Bbo" TargetMode="External"/><Relationship Id="rId442" Type="http://schemas.openxmlformats.org/officeDocument/2006/relationships/hyperlink" Target="https://youtu.be/smdQJpzQy9U" TargetMode="External"/><Relationship Id="rId441" Type="http://schemas.openxmlformats.org/officeDocument/2006/relationships/hyperlink" Target="https://youtu.be/IkMKPV09QTE?t=72" TargetMode="External"/><Relationship Id="rId437" Type="http://schemas.openxmlformats.org/officeDocument/2006/relationships/hyperlink" Target="https://youtu.be/__9KhtMPdg8" TargetMode="External"/><Relationship Id="rId436" Type="http://schemas.openxmlformats.org/officeDocument/2006/relationships/hyperlink" Target="https://youtu.be/WVkE4pQva-c" TargetMode="External"/><Relationship Id="rId435" Type="http://schemas.openxmlformats.org/officeDocument/2006/relationships/hyperlink" Target="https://youtu.be/0KpSbfXjhG8" TargetMode="External"/><Relationship Id="rId434" Type="http://schemas.openxmlformats.org/officeDocument/2006/relationships/hyperlink" Target="https://youtu.be/glQvGT5hhv4" TargetMode="External"/><Relationship Id="rId439" Type="http://schemas.openxmlformats.org/officeDocument/2006/relationships/hyperlink" Target="https://youtu.be/O6DGzRyVpcQ" TargetMode="External"/><Relationship Id="rId438" Type="http://schemas.openxmlformats.org/officeDocument/2006/relationships/hyperlink" Target="https://youtu.be/JxoWH4BBvUY" TargetMode="External"/><Relationship Id="rId433" Type="http://schemas.openxmlformats.org/officeDocument/2006/relationships/hyperlink" Target="https://youtu.be/ZQIpEltG4b8" TargetMode="External"/><Relationship Id="rId432" Type="http://schemas.openxmlformats.org/officeDocument/2006/relationships/hyperlink" Target="https://www.youtube.com/watch?v=PrSIe5_o9Hw&amp;ab_channel=BlazeRol" TargetMode="External"/><Relationship Id="rId431" Type="http://schemas.openxmlformats.org/officeDocument/2006/relationships/hyperlink" Target="https://www.youtube.com/watch?v=hgCmXs3sxJA&amp;feature=youtu.be&amp;ab_channel=BlazeRolSpeedruns" TargetMode="External"/><Relationship Id="rId430" Type="http://schemas.openxmlformats.org/officeDocument/2006/relationships/hyperlink" Target="https://www.twitch.tv/videos/681110651"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1" TargetMode="External"/><Relationship Id="rId194" Type="http://schemas.openxmlformats.org/officeDocument/2006/relationships/hyperlink" Target="https://www.twitch.tv/videos/646506121" TargetMode="External"/><Relationship Id="rId193" Type="http://schemas.openxmlformats.org/officeDocument/2006/relationships/hyperlink" Target="https://www.twitch.tv/videos/1534320340" TargetMode="External"/><Relationship Id="rId192" Type="http://schemas.openxmlformats.org/officeDocument/2006/relationships/hyperlink" Target="https://www.twitch.tv/videos/646451492" TargetMode="External"/><Relationship Id="rId191" Type="http://schemas.openxmlformats.org/officeDocument/2006/relationships/hyperlink" Target="https://www.twitch.tv/videos/646451494" TargetMode="External"/><Relationship Id="rId187" Type="http://schemas.openxmlformats.org/officeDocument/2006/relationships/hyperlink" Target="https://www.twitch.tv/videos/783987256" TargetMode="External"/><Relationship Id="rId186" Type="http://schemas.openxmlformats.org/officeDocument/2006/relationships/hyperlink" Target="https://www.twitch.tv/videos/783848130" TargetMode="External"/><Relationship Id="rId185" Type="http://schemas.openxmlformats.org/officeDocument/2006/relationships/hyperlink" Target="https://www.twitch.tv/videos/1522511610" TargetMode="External"/><Relationship Id="rId184" Type="http://schemas.openxmlformats.org/officeDocument/2006/relationships/hyperlink" Target="https://www.twitch.tv/videos/1059458685" TargetMode="External"/><Relationship Id="rId189" Type="http://schemas.openxmlformats.org/officeDocument/2006/relationships/hyperlink" Target="https://www.twitch.tv/videos/1522511612" TargetMode="External"/><Relationship Id="rId188" Type="http://schemas.openxmlformats.org/officeDocument/2006/relationships/hyperlink" Target="https://clips.twitch.tv/TubularShortSardineArsonNoSexy-2YT0wqRP5khPeNTW" TargetMode="External"/><Relationship Id="rId183" Type="http://schemas.openxmlformats.org/officeDocument/2006/relationships/hyperlink" Target="https://www.twitch.tv/videos/1081757510" TargetMode="External"/><Relationship Id="rId182" Type="http://schemas.openxmlformats.org/officeDocument/2006/relationships/hyperlink" Target="https://clips.twitch.tv/ArbitraryMuddyLettuceFunRun-S3NqXR1_LPVGk9rr" TargetMode="External"/><Relationship Id="rId181" Type="http://schemas.openxmlformats.org/officeDocument/2006/relationships/hyperlink" Target="https://www.twitch.tv/videos/1081763841" TargetMode="External"/><Relationship Id="rId180" Type="http://schemas.openxmlformats.org/officeDocument/2006/relationships/hyperlink" Target="https://www.twitch.tv/videos/1868635064" TargetMode="External"/><Relationship Id="rId176" Type="http://schemas.openxmlformats.org/officeDocument/2006/relationships/hyperlink" Target="https://clips.twitch.tv/MoralNaiveEchidnaLeeroyJenkins-Z4DBJwTgOSB4coVZ" TargetMode="External"/><Relationship Id="rId175" Type="http://schemas.openxmlformats.org/officeDocument/2006/relationships/hyperlink" Target="https://clips.twitch.tv/IcyFastClipsmomPanicBasket-o8VjjnGKD8G6O2Ag" TargetMode="External"/><Relationship Id="rId174" Type="http://schemas.openxmlformats.org/officeDocument/2006/relationships/hyperlink" Target="https://www.twitch.tv/videos/1081739598" TargetMode="External"/><Relationship Id="rId173" Type="http://schemas.openxmlformats.org/officeDocument/2006/relationships/hyperlink" Target="https://www.twitch.tv/videos/1536223600" TargetMode="External"/><Relationship Id="rId179" Type="http://schemas.openxmlformats.org/officeDocument/2006/relationships/hyperlink" Target="https://www.twitch.tv/videos/1524315867" TargetMode="External"/><Relationship Id="rId178" Type="http://schemas.openxmlformats.org/officeDocument/2006/relationships/hyperlink" Target="https://clips.twitch.tv/TentativeElatedMetalWholeWheat-GynzshmyHCqUoFOU" TargetMode="External"/><Relationship Id="rId177" Type="http://schemas.openxmlformats.org/officeDocument/2006/relationships/hyperlink" Target="https://www.twitch.tv/videos/1534320342" TargetMode="External"/><Relationship Id="rId198" Type="http://schemas.openxmlformats.org/officeDocument/2006/relationships/hyperlink" Target="https://www.twitch.tv/videos/1747038905" TargetMode="External"/><Relationship Id="rId197" Type="http://schemas.openxmlformats.org/officeDocument/2006/relationships/hyperlink" Target="https://www.twitch.tv/videos/1534320339" TargetMode="External"/><Relationship Id="rId196" Type="http://schemas.openxmlformats.org/officeDocument/2006/relationships/hyperlink" Target="https://www.twitch.tv/videos/1557021826" TargetMode="External"/><Relationship Id="rId195" Type="http://schemas.openxmlformats.org/officeDocument/2006/relationships/hyperlink" Target="https://clips.twitch.tv/HomelyTemperedHerringPoooound-DYQHCB8m9_vL8rMo" TargetMode="External"/><Relationship Id="rId199" Type="http://schemas.openxmlformats.org/officeDocument/2006/relationships/hyperlink" Target="https://www.twitch.tv/videos/1999431972" TargetMode="External"/><Relationship Id="rId150" Type="http://schemas.openxmlformats.org/officeDocument/2006/relationships/hyperlink" Target="https://youtu.be/pllVE0N6Koo" TargetMode="External"/><Relationship Id="rId149" Type="http://schemas.openxmlformats.org/officeDocument/2006/relationships/hyperlink" Target="https://www.youtube.com/watch?v=2xJYg6LwlWM&amp;ab_channel=SMSArchives" TargetMode="External"/><Relationship Id="rId148" Type="http://schemas.openxmlformats.org/officeDocument/2006/relationships/hyperlink" Target="https://www.youtube.com/watch?v=k9oC5e8SLIw&amp;feature=youtu.be" TargetMode="External"/><Relationship Id="rId143" Type="http://schemas.openxmlformats.org/officeDocument/2006/relationships/hyperlink" Target="https://www.youtube.com/watch?v=iaCYkz14uIc&amp;feature=youtu.be" TargetMode="External"/><Relationship Id="rId142" Type="http://schemas.openxmlformats.org/officeDocument/2006/relationships/hyperlink" Target="https://www.youtube.com/watch?v=149b2_QrtDg&amp;ab_channel=SMSArchives" TargetMode="External"/><Relationship Id="rId141" Type="http://schemas.openxmlformats.org/officeDocument/2006/relationships/hyperlink" Target="https://youtu.be/lQUJ92rGI_E" TargetMode="External"/><Relationship Id="rId140" Type="http://schemas.openxmlformats.org/officeDocument/2006/relationships/hyperlink" Target="https://www.twitch.tv/videos/2707326908" TargetMode="External"/><Relationship Id="rId147" Type="http://schemas.openxmlformats.org/officeDocument/2006/relationships/hyperlink" Target="https://www.youtube.com/watch?v=OWVeJNsV2yw&amp;feature=youtu.be&amp;ab_channel=SMSArchives" TargetMode="External"/><Relationship Id="rId146" Type="http://schemas.openxmlformats.org/officeDocument/2006/relationships/hyperlink" Target="https://www.youtube.com/watch?v=cbawzr8H8hQ&amp;feature=youtu.be&amp;ab_channel=SMSArchives" TargetMode="External"/><Relationship Id="rId145" Type="http://schemas.openxmlformats.org/officeDocument/2006/relationships/hyperlink" Target="https://www.youtube.com/watch?v=FJSyFHlLqyc&amp;feature=youtu.be&amp;ab_channel=SMSArchives" TargetMode="External"/><Relationship Id="rId144" Type="http://schemas.openxmlformats.org/officeDocument/2006/relationships/hyperlink" Target="https://youtu.be/97Ky9jVB4HA" TargetMode="External"/><Relationship Id="rId139" Type="http://schemas.openxmlformats.org/officeDocument/2006/relationships/hyperlink" Target="https://youtu.be/x9C3Vksljgg" TargetMode="External"/><Relationship Id="rId138" Type="http://schemas.openxmlformats.org/officeDocument/2006/relationships/hyperlink" Target="https://www.twitch.tv/videos/2719398558" TargetMode="External"/><Relationship Id="rId137" Type="http://schemas.openxmlformats.org/officeDocument/2006/relationships/hyperlink" Target="https://www.twitch.tv/inkslop/clip/TriangularFrailWormKappaPride-tOXfhItlMVKwgIT_"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inkstar/clip/AmusedFurryAirGuitarSwiftRage-SvyKis5nilxiPi6v" TargetMode="External"/><Relationship Id="rId135" Type="http://schemas.openxmlformats.org/officeDocument/2006/relationships/hyperlink" Target="https://www.twitch.tv/videos/2718619902" TargetMode="External"/><Relationship Id="rId134" Type="http://schemas.openxmlformats.org/officeDocument/2006/relationships/hyperlink" Target="https://youtu.be/RH_cCMBw54Q" TargetMode="External"/><Relationship Id="rId133" Type="http://schemas.openxmlformats.org/officeDocument/2006/relationships/hyperlink" Target="https://x.com/inkstarLum/status/1734458852492656986?s=20" TargetMode="External"/><Relationship Id="rId172" Type="http://schemas.openxmlformats.org/officeDocument/2006/relationships/hyperlink" Target="https://www.twitch.tv/videos/1072650538" TargetMode="External"/><Relationship Id="rId171" Type="http://schemas.openxmlformats.org/officeDocument/2006/relationships/hyperlink" Target="https://www.twitch.tv/videos/1072608382" TargetMode="External"/><Relationship Id="rId170" Type="http://schemas.openxmlformats.org/officeDocument/2006/relationships/hyperlink" Target="https://www.twitch.tv/videos/1081736747" TargetMode="External"/><Relationship Id="rId165" Type="http://schemas.openxmlformats.org/officeDocument/2006/relationships/hyperlink" Target="https://www.youtube.com/watch?v=MHpCLuJPUbc&amp;feature=youtu.be&amp;ab_channel=SMSArchives" TargetMode="External"/><Relationship Id="rId164" Type="http://schemas.openxmlformats.org/officeDocument/2006/relationships/hyperlink" Target="https://www.youtube.com/watch?v=cgsMShafj1c&amp;feature=youtu.be&amp;ab_channel=SMSArchives" TargetMode="External"/><Relationship Id="rId163" Type="http://schemas.openxmlformats.org/officeDocument/2006/relationships/hyperlink" Target="https://www.youtube.com/watch?v=HY8LVQ98wbE&amp;ab_channel=SMSArchives" TargetMode="External"/><Relationship Id="rId162" Type="http://schemas.openxmlformats.org/officeDocument/2006/relationships/hyperlink" Target="https://www.youtube.com/watch?v=3EmYLmTUehQ&amp;ab_channel=SMSArchives" TargetMode="External"/><Relationship Id="rId169" Type="http://schemas.openxmlformats.org/officeDocument/2006/relationships/hyperlink" Target="https://www.twitch.tv/videos/1521790865" TargetMode="External"/><Relationship Id="rId168" Type="http://schemas.openxmlformats.org/officeDocument/2006/relationships/hyperlink" Target="https://www.twitch.tv/videos/1870106440" TargetMode="External"/><Relationship Id="rId167" Type="http://schemas.openxmlformats.org/officeDocument/2006/relationships/hyperlink" Target="https://clips.twitch.tv/NiceColorfulMarjoramPMSTwin-1Km-pCjzO8INr-0r" TargetMode="External"/><Relationship Id="rId166" Type="http://schemas.openxmlformats.org/officeDocument/2006/relationships/hyperlink" Target="https://www.youtube.com/watch?v=u5TVTL3h7Ks&amp;ab_channel=SMSArchives" TargetMode="External"/><Relationship Id="rId161" Type="http://schemas.openxmlformats.org/officeDocument/2006/relationships/hyperlink" Target="https://www.youtube.com/watch?v=Y5esa3rsDKM&amp;ab_channel=SMSArchives" TargetMode="External"/><Relationship Id="rId160" Type="http://schemas.openxmlformats.org/officeDocument/2006/relationships/hyperlink" Target="https://www.youtube.com/watch?v=w3vbkzPgQw4&amp;ab_channel=SMSArchives" TargetMode="External"/><Relationship Id="rId159" Type="http://schemas.openxmlformats.org/officeDocument/2006/relationships/hyperlink" Target="https://www.youtube.com/watch?v=Sy1EVZz5sBs&amp;ab_channel=SMSArchives" TargetMode="External"/><Relationship Id="rId154" Type="http://schemas.openxmlformats.org/officeDocument/2006/relationships/hyperlink" Target="https://www.youtube.com/watch?v=CT-lTaiAgJI&amp;feature=youtu.be&amp;ab_channel=SMSArchives" TargetMode="External"/><Relationship Id="rId153" Type="http://schemas.openxmlformats.org/officeDocument/2006/relationships/hyperlink" Target="https://www.youtube.com/watch?v=QX1jwGjJ-wA&amp;feature=youtu.be&amp;ab_channel=SMSArchives" TargetMode="External"/><Relationship Id="rId152" Type="http://schemas.openxmlformats.org/officeDocument/2006/relationships/hyperlink" Target="https://www.youtube.com/watch?v=z43WPYcHVF0&amp;ab_channel=SMSArchives" TargetMode="External"/><Relationship Id="rId151" Type="http://schemas.openxmlformats.org/officeDocument/2006/relationships/hyperlink" Target="https://www.youtube.com/watch?v=mqw2zsBysTI&amp;ab_channel=SMSArchives" TargetMode="External"/><Relationship Id="rId158" Type="http://schemas.openxmlformats.org/officeDocument/2006/relationships/hyperlink" Target="https://www.youtube.com/watch?v=MNpHeSX5Enk&amp;ab_channel=SMSArchives" TargetMode="External"/><Relationship Id="rId157" Type="http://schemas.openxmlformats.org/officeDocument/2006/relationships/hyperlink" Target="https://www.youtube.com/watch?v=2WOUi8eZAEg&amp;feature=youtu.be&amp;ab_channel=SMSArchives" TargetMode="External"/><Relationship Id="rId156" Type="http://schemas.openxmlformats.org/officeDocument/2006/relationships/hyperlink" Target="https://www.youtube.com/watch?v=xYHLLDtlq_4&amp;feature=youtu.be&amp;ab_channel=SMSArchives" TargetMode="External"/><Relationship Id="rId155" Type="http://schemas.openxmlformats.org/officeDocument/2006/relationships/hyperlink" Target="https://www.youtube.com/watch?v=4i4CnkgJrNc&amp;feature=youtu.be"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648</v>
      </c>
      <c r="G119" s="82" t="s">
        <v>4122</v>
      </c>
      <c r="H119" s="94" t="s">
        <v>3842</v>
      </c>
      <c r="I119" s="88" t="s">
        <v>5454</v>
      </c>
      <c r="J119" s="447" t="s">
        <v>5455</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6155</v>
      </c>
      <c r="C154" s="105" t="s">
        <v>1258</v>
      </c>
      <c r="D154" s="106" t="s">
        <v>1258</v>
      </c>
      <c r="E154" s="107" t="s">
        <v>1258</v>
      </c>
      <c r="F154" s="108" t="s">
        <v>1258</v>
      </c>
      <c r="G154" s="104" t="s">
        <v>4687</v>
      </c>
      <c r="H154" s="724"/>
      <c r="I154" s="321"/>
      <c r="J154" s="321" t="s">
        <v>1181</v>
      </c>
      <c r="K154" s="321" t="s">
        <v>351</v>
      </c>
      <c r="L154" s="321" t="s">
        <v>660</v>
      </c>
      <c r="M154" s="321"/>
      <c r="N154" s="321"/>
      <c r="O154" s="321" t="s">
        <v>6156</v>
      </c>
      <c r="P154" s="321" t="s">
        <v>6157</v>
      </c>
      <c r="Q154" s="620"/>
      <c r="R154" s="620"/>
      <c r="S154" s="275" t="s">
        <v>3018</v>
      </c>
      <c r="T154" s="620"/>
      <c r="U154" s="620"/>
      <c r="V154" s="620"/>
      <c r="W154" s="608"/>
      <c r="X154" s="335" t="s">
        <v>6158</v>
      </c>
      <c r="Y154" s="335"/>
      <c r="Z154" s="335" t="s">
        <v>2843</v>
      </c>
      <c r="AA154" s="335" t="s">
        <v>131</v>
      </c>
      <c r="AB154" s="335" t="s">
        <v>6159</v>
      </c>
      <c r="AC154" s="335" t="s">
        <v>3889</v>
      </c>
      <c r="AD154" s="335" t="s">
        <v>6160</v>
      </c>
      <c r="AE154" s="621"/>
      <c r="AF154" s="335" t="s">
        <v>6161</v>
      </c>
      <c r="AG154" s="335" t="s">
        <v>4751</v>
      </c>
      <c r="AH154" s="621"/>
      <c r="AI154" s="621"/>
      <c r="AJ154" s="335"/>
      <c r="AK154" s="725"/>
      <c r="AL154" s="602"/>
      <c r="AM154" s="455"/>
      <c r="AN154" s="455" t="s">
        <v>6162</v>
      </c>
      <c r="AO154" s="623"/>
      <c r="AP154" s="623"/>
      <c r="AQ154" s="622"/>
      <c r="AR154" s="622"/>
      <c r="AS154" s="623"/>
      <c r="AT154" s="623"/>
      <c r="AU154" s="455" t="s">
        <v>3648</v>
      </c>
      <c r="AV154" s="455" t="s">
        <v>770</v>
      </c>
      <c r="AW154" s="455"/>
      <c r="AX154" s="623"/>
      <c r="AY154" s="623"/>
      <c r="AZ154" s="623"/>
      <c r="BA154" s="623"/>
      <c r="BB154" s="200"/>
      <c r="BC154" s="200" t="s">
        <v>6163</v>
      </c>
      <c r="BD154" s="200" t="s">
        <v>3343</v>
      </c>
      <c r="BE154" s="200" t="s">
        <v>6164</v>
      </c>
      <c r="BF154" s="200" t="s">
        <v>2428</v>
      </c>
      <c r="BG154" s="200" t="s">
        <v>6165</v>
      </c>
      <c r="BH154" s="624"/>
      <c r="BI154" s="200" t="s">
        <v>2825</v>
      </c>
      <c r="BJ154" s="624"/>
      <c r="BK154" s="200" t="s">
        <v>6166</v>
      </c>
      <c r="BL154" s="200" t="s">
        <v>4221</v>
      </c>
      <c r="BM154" s="624"/>
      <c r="BN154" s="624"/>
      <c r="BO154" s="200"/>
      <c r="BP154" s="624"/>
      <c r="BQ154" s="626"/>
      <c r="BR154" s="444"/>
      <c r="BS154" s="444" t="s">
        <v>6167</v>
      </c>
      <c r="BT154" s="444" t="s">
        <v>4240</v>
      </c>
      <c r="BU154" s="444" t="s">
        <v>6168</v>
      </c>
      <c r="BV154" s="444" t="s">
        <v>6169</v>
      </c>
      <c r="BW154" s="444" t="s">
        <v>1398</v>
      </c>
      <c r="BX154" s="627"/>
      <c r="BY154" s="444"/>
      <c r="BZ154" s="444" t="s">
        <v>6170</v>
      </c>
      <c r="CA154" s="444" t="s">
        <v>6171</v>
      </c>
      <c r="CB154" s="309"/>
      <c r="CC154" s="627"/>
      <c r="CD154" s="627"/>
      <c r="CE154" s="627"/>
      <c r="CF154" s="628"/>
      <c r="CG154" s="336" t="s">
        <v>5987</v>
      </c>
      <c r="CH154" s="336" t="s">
        <v>6172</v>
      </c>
      <c r="CI154" s="336"/>
      <c r="CJ154" s="336"/>
      <c r="CK154" s="336" t="s">
        <v>6173</v>
      </c>
      <c r="CL154" s="336"/>
      <c r="CM154" s="336"/>
      <c r="CN154" s="336" t="s">
        <v>2719</v>
      </c>
      <c r="CO154" s="336" t="s">
        <v>6174</v>
      </c>
      <c r="CP154" s="630"/>
      <c r="CQ154" s="632"/>
      <c r="CR154" s="632"/>
      <c r="CS154" s="632"/>
      <c r="CT154" s="632"/>
      <c r="CU154" s="608"/>
      <c r="CV154" s="284" t="s">
        <v>2076</v>
      </c>
      <c r="CW154" s="284"/>
      <c r="CX154" s="284" t="s">
        <v>3949</v>
      </c>
      <c r="CY154" s="284"/>
      <c r="CZ154" s="284"/>
      <c r="DA154" s="284"/>
      <c r="DB154" s="284" t="s">
        <v>6175</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5182</v>
      </c>
      <c r="J155" s="102" t="s">
        <v>6178</v>
      </c>
      <c r="K155" s="102" t="s">
        <v>6179</v>
      </c>
      <c r="L155" s="102" t="s">
        <v>6003</v>
      </c>
      <c r="M155" s="102" t="s">
        <v>6180</v>
      </c>
      <c r="N155" s="102" t="s">
        <v>1091</v>
      </c>
      <c r="O155" s="102" t="s">
        <v>480</v>
      </c>
      <c r="P155" s="102" t="s">
        <v>762</v>
      </c>
      <c r="Q155" s="99"/>
      <c r="R155" s="99"/>
      <c r="S155" s="94"/>
      <c r="T155" s="99"/>
      <c r="U155" s="99"/>
      <c r="V155" s="99"/>
      <c r="W155" s="92"/>
      <c r="X155" s="102" t="s">
        <v>4366</v>
      </c>
      <c r="Y155" s="102"/>
      <c r="Z155" s="102" t="s">
        <v>2086</v>
      </c>
      <c r="AA155" s="102" t="s">
        <v>6181</v>
      </c>
      <c r="AB155" s="266" t="s">
        <v>6182</v>
      </c>
      <c r="AC155" s="102" t="s">
        <v>6183</v>
      </c>
      <c r="AD155" s="102" t="s">
        <v>3695</v>
      </c>
      <c r="AE155" s="99"/>
      <c r="AF155" s="102" t="s">
        <v>6184</v>
      </c>
      <c r="AG155" s="102" t="s">
        <v>6185</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5651</v>
      </c>
      <c r="BU155" s="102" t="s">
        <v>6191</v>
      </c>
      <c r="BV155" s="102" t="s">
        <v>6192</v>
      </c>
      <c r="BW155" s="102" t="s">
        <v>1517</v>
      </c>
      <c r="BX155" s="94" t="s">
        <v>4212</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2721</v>
      </c>
      <c r="CX155" s="102" t="s">
        <v>1790</v>
      </c>
      <c r="CY155" s="102" t="s">
        <v>4232</v>
      </c>
      <c r="CZ155" s="102" t="s">
        <v>6200</v>
      </c>
      <c r="DA155" s="102" t="s">
        <v>5236</v>
      </c>
      <c r="DB155" s="102" t="s">
        <v>6081</v>
      </c>
      <c r="DC155" s="102" t="s">
        <v>6181</v>
      </c>
      <c r="DD155" s="99"/>
      <c r="DE155" s="99"/>
      <c r="DF155" s="99"/>
      <c r="DG155" s="99"/>
      <c r="DH155" s="237"/>
      <c r="DI155" s="102" t="s">
        <v>2853</v>
      </c>
      <c r="DJ155" s="99"/>
      <c r="DK155" s="99"/>
      <c r="DL155" s="102"/>
      <c r="DM155" s="102"/>
      <c r="DN155" s="102"/>
      <c r="DO155" s="99"/>
      <c r="DP155" s="99"/>
      <c r="DQ155" s="99"/>
      <c r="DR155" s="102" t="s">
        <v>6201</v>
      </c>
      <c r="DS155" s="102" t="s">
        <v>4403</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5887</v>
      </c>
      <c r="H156" s="166"/>
      <c r="I156" s="112" t="s">
        <v>6204</v>
      </c>
      <c r="J156" s="112" t="s">
        <v>1742</v>
      </c>
      <c r="K156" s="112" t="s">
        <v>1893</v>
      </c>
      <c r="L156" s="112" t="s">
        <v>6205</v>
      </c>
      <c r="M156" s="166" t="s">
        <v>6206</v>
      </c>
      <c r="N156" s="166" t="s">
        <v>3749</v>
      </c>
      <c r="O156" s="166" t="s">
        <v>5293</v>
      </c>
      <c r="P156" s="166" t="s">
        <v>3961</v>
      </c>
      <c r="Q156" s="242"/>
      <c r="R156" s="242"/>
      <c r="S156" s="242"/>
      <c r="T156" s="242"/>
      <c r="U156" s="242"/>
      <c r="V156" s="242"/>
      <c r="W156" s="92"/>
      <c r="X156" s="198" t="s">
        <v>6207</v>
      </c>
      <c r="Y156" s="244"/>
      <c r="Z156" s="244"/>
      <c r="AA156" s="198" t="s">
        <v>676</v>
      </c>
      <c r="AB156" s="198" t="s">
        <v>5234</v>
      </c>
      <c r="AC156" s="116" t="s">
        <v>5548</v>
      </c>
      <c r="AD156" s="244"/>
      <c r="AE156" s="244"/>
      <c r="AF156" s="198" t="s">
        <v>6208</v>
      </c>
      <c r="AG156" s="198" t="s">
        <v>305</v>
      </c>
      <c r="AH156" s="244"/>
      <c r="AI156" s="244"/>
      <c r="AJ156" s="244"/>
      <c r="AK156" s="244"/>
      <c r="AL156" s="97"/>
      <c r="AM156" s="167"/>
      <c r="AN156" s="167" t="s">
        <v>5571</v>
      </c>
      <c r="AO156" s="245"/>
      <c r="AP156" s="245"/>
      <c r="AQ156" s="245"/>
      <c r="AR156" s="245"/>
      <c r="AS156" s="245"/>
      <c r="AT156" s="245"/>
      <c r="AU156" s="167" t="s">
        <v>6209</v>
      </c>
      <c r="AV156" s="245"/>
      <c r="AW156" s="167" t="s">
        <v>383</v>
      </c>
      <c r="AX156" s="245"/>
      <c r="AY156" s="245"/>
      <c r="AZ156" s="245"/>
      <c r="BA156" s="245"/>
      <c r="BB156" s="172"/>
      <c r="BC156" s="173" t="s">
        <v>5883</v>
      </c>
      <c r="BD156" s="172"/>
      <c r="BE156" s="173" t="s">
        <v>6210</v>
      </c>
      <c r="BF156" s="173" t="s">
        <v>1457</v>
      </c>
      <c r="BG156" s="173" t="s">
        <v>4771</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5865</v>
      </c>
      <c r="CM156" s="252"/>
      <c r="CN156" s="252"/>
      <c r="CO156" s="252"/>
      <c r="CP156" s="252"/>
      <c r="CQ156" s="252"/>
      <c r="CR156" s="252"/>
      <c r="CS156" s="252"/>
      <c r="CT156" s="252"/>
      <c r="CU156" s="92"/>
      <c r="CV156" s="253"/>
      <c r="CW156" s="203" t="s">
        <v>5734</v>
      </c>
      <c r="CX156" s="203" t="s">
        <v>6217</v>
      </c>
      <c r="CY156" s="253"/>
      <c r="CZ156" s="253"/>
      <c r="DA156" s="203" t="s">
        <v>5516</v>
      </c>
      <c r="DB156" s="233" t="s">
        <v>5659</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5711</v>
      </c>
      <c r="H158" s="242"/>
      <c r="I158" s="166" t="s">
        <v>1981</v>
      </c>
      <c r="J158" s="166" t="s">
        <v>2599</v>
      </c>
      <c r="K158" s="166" t="s">
        <v>3112</v>
      </c>
      <c r="L158" s="166" t="s">
        <v>2481</v>
      </c>
      <c r="M158" s="166" t="s">
        <v>6223</v>
      </c>
      <c r="N158" s="166" t="s">
        <v>6224</v>
      </c>
      <c r="O158" s="166" t="s">
        <v>6225</v>
      </c>
      <c r="P158" s="166" t="s">
        <v>4167</v>
      </c>
      <c r="Q158" s="242"/>
      <c r="R158" s="242"/>
      <c r="S158" s="242"/>
      <c r="T158" s="242"/>
      <c r="U158" s="242"/>
      <c r="V158" s="242"/>
      <c r="W158" s="92"/>
      <c r="X158" s="198" t="s">
        <v>5421</v>
      </c>
      <c r="Y158" s="198"/>
      <c r="Z158" s="198" t="s">
        <v>2134</v>
      </c>
      <c r="AA158" s="198" t="s">
        <v>2255</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3315</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1844</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2941</v>
      </c>
      <c r="H159" s="94" t="s">
        <v>2799</v>
      </c>
      <c r="I159" s="94" t="s">
        <v>6235</v>
      </c>
      <c r="J159" s="94" t="s">
        <v>4865</v>
      </c>
      <c r="K159" s="94" t="s">
        <v>550</v>
      </c>
      <c r="L159" s="94" t="s">
        <v>6236</v>
      </c>
      <c r="M159" s="99"/>
      <c r="N159" s="99"/>
      <c r="O159" s="94" t="s">
        <v>1903</v>
      </c>
      <c r="P159" s="94" t="s">
        <v>350</v>
      </c>
      <c r="Q159" s="94"/>
      <c r="R159" s="99"/>
      <c r="S159" s="94" t="s">
        <v>6237</v>
      </c>
      <c r="T159" s="99"/>
      <c r="U159" s="94" t="s">
        <v>2961</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3979</v>
      </c>
      <c r="H161" s="94" t="s">
        <v>6253</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6254</v>
      </c>
      <c r="AA161" s="94" t="s">
        <v>6255</v>
      </c>
      <c r="AB161" s="94" t="s">
        <v>4553</v>
      </c>
      <c r="AC161" s="94" t="s">
        <v>6256</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4064</v>
      </c>
      <c r="L162" s="439"/>
      <c r="M162" s="439"/>
      <c r="N162" s="439"/>
      <c r="O162" s="439"/>
      <c r="P162" s="321" t="s">
        <v>4910</v>
      </c>
      <c r="Q162" s="242"/>
      <c r="R162" s="242"/>
      <c r="S162" s="242"/>
      <c r="T162" s="242"/>
      <c r="U162" s="242"/>
      <c r="V162" s="242"/>
      <c r="W162" s="92"/>
      <c r="X162" s="335" t="s">
        <v>6263</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6264</v>
      </c>
      <c r="AV162" s="455" t="s">
        <v>5262</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6276</v>
      </c>
      <c r="Y164" s="198"/>
      <c r="Z164" s="198" t="s">
        <v>3832</v>
      </c>
      <c r="AA164" s="198" t="s">
        <v>6277</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3546</v>
      </c>
      <c r="I165" s="93" t="s">
        <v>6281</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3387</v>
      </c>
      <c r="H166" s="166" t="s">
        <v>1978</v>
      </c>
      <c r="I166" s="166" t="s">
        <v>2181</v>
      </c>
      <c r="J166" s="242"/>
      <c r="K166" s="166" t="s">
        <v>2722</v>
      </c>
      <c r="L166" s="242"/>
      <c r="M166" s="242"/>
      <c r="N166" s="242"/>
      <c r="O166" s="166" t="s">
        <v>6284</v>
      </c>
      <c r="P166" s="166" t="s">
        <v>6285</v>
      </c>
      <c r="Q166" s="242"/>
      <c r="R166" s="242"/>
      <c r="S166" s="242"/>
      <c r="T166" s="242"/>
      <c r="U166" s="242"/>
      <c r="V166" s="242"/>
      <c r="W166" s="92"/>
      <c r="X166" s="198" t="s">
        <v>3505</v>
      </c>
      <c r="Y166" s="244"/>
      <c r="Z166" s="244"/>
      <c r="AA166" s="198" t="s">
        <v>4681</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2715</v>
      </c>
      <c r="H167" s="102"/>
      <c r="I167" s="95"/>
      <c r="J167" s="102"/>
      <c r="K167" s="88" t="s">
        <v>2355</v>
      </c>
      <c r="L167" s="88" t="s">
        <v>6294</v>
      </c>
      <c r="M167" s="102" t="s">
        <v>6295</v>
      </c>
      <c r="N167" s="102"/>
      <c r="O167" s="102"/>
      <c r="P167" s="102" t="s">
        <v>4167</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3849</v>
      </c>
      <c r="AV167" s="88" t="s">
        <v>6300</v>
      </c>
      <c r="AW167" s="102"/>
      <c r="AX167" s="99"/>
      <c r="AY167" s="99"/>
      <c r="AZ167" s="99"/>
      <c r="BA167" s="99"/>
      <c r="BB167" s="102" t="s">
        <v>6301</v>
      </c>
      <c r="BC167" s="88" t="s">
        <v>6302</v>
      </c>
      <c r="BD167" s="102" t="s">
        <v>3261</v>
      </c>
      <c r="BE167" s="88" t="s">
        <v>956</v>
      </c>
      <c r="BF167" s="88" t="s">
        <v>6303</v>
      </c>
      <c r="BG167" s="88" t="s">
        <v>3723</v>
      </c>
      <c r="BH167" s="94" t="s">
        <v>5065</v>
      </c>
      <c r="BI167" s="102" t="s">
        <v>6304</v>
      </c>
      <c r="BJ167" s="99"/>
      <c r="BK167" s="102"/>
      <c r="BL167" s="102"/>
      <c r="BM167" s="99"/>
      <c r="BN167" s="99"/>
      <c r="BO167" s="102"/>
      <c r="BP167" s="99"/>
      <c r="BQ167" s="237"/>
      <c r="BR167" s="88" t="s">
        <v>6305</v>
      </c>
      <c r="BS167" s="102"/>
      <c r="BT167" s="88" t="s">
        <v>6306</v>
      </c>
      <c r="BU167" s="88" t="s">
        <v>5903</v>
      </c>
      <c r="BV167" s="102"/>
      <c r="BW167" s="102"/>
      <c r="BX167" s="99"/>
      <c r="BY167" s="88" t="s">
        <v>6307</v>
      </c>
      <c r="BZ167" s="102"/>
      <c r="CA167" s="88" t="s">
        <v>1326</v>
      </c>
      <c r="CB167" s="99"/>
      <c r="CC167" s="99"/>
      <c r="CD167" s="94"/>
      <c r="CE167" s="99"/>
      <c r="CF167" s="237"/>
      <c r="CG167" s="88" t="s">
        <v>6308</v>
      </c>
      <c r="CH167" s="88" t="s">
        <v>1926</v>
      </c>
      <c r="CI167" s="88" t="s">
        <v>5525</v>
      </c>
      <c r="CJ167" s="102"/>
      <c r="CK167" s="102"/>
      <c r="CL167" s="102"/>
      <c r="CM167" s="88" t="s">
        <v>6309</v>
      </c>
      <c r="CN167" s="88" t="s">
        <v>2304</v>
      </c>
      <c r="CO167" s="88" t="s">
        <v>6310</v>
      </c>
      <c r="CP167" s="221"/>
      <c r="CQ167" s="99"/>
      <c r="CR167" s="99"/>
      <c r="CS167" s="99"/>
      <c r="CT167" s="99"/>
      <c r="CU167" s="92"/>
      <c r="CV167" s="88" t="s">
        <v>5480</v>
      </c>
      <c r="CW167" s="102"/>
      <c r="CX167" s="88" t="s">
        <v>904</v>
      </c>
      <c r="CY167" s="88" t="s">
        <v>5212</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3588</v>
      </c>
      <c r="I168" s="242" t="s">
        <v>6317</v>
      </c>
      <c r="J168" s="242" t="s">
        <v>450</v>
      </c>
      <c r="K168" s="242" t="s">
        <v>4388</v>
      </c>
      <c r="L168" s="242" t="s">
        <v>2846</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6319</v>
      </c>
      <c r="CP168" s="252"/>
      <c r="CQ168" s="262"/>
      <c r="CR168" s="252"/>
      <c r="CS168" s="252"/>
      <c r="CT168" s="252"/>
      <c r="CU168" s="92"/>
      <c r="CV168" s="253"/>
      <c r="CW168" s="253"/>
      <c r="CX168" s="253" t="s">
        <v>5204</v>
      </c>
      <c r="CY168" s="253" t="s">
        <v>3542</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6326</v>
      </c>
      <c r="CK169" s="94"/>
      <c r="CL169" s="94"/>
      <c r="CM169" s="99"/>
      <c r="CN169" s="99"/>
      <c r="CO169" s="99"/>
      <c r="CP169" s="99"/>
      <c r="CQ169" s="99"/>
      <c r="CR169" s="99"/>
      <c r="CS169" s="99"/>
      <c r="CT169" s="99"/>
      <c r="CU169" s="92"/>
      <c r="CV169" s="94" t="s">
        <v>6327</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6160</v>
      </c>
      <c r="AE170" s="244"/>
      <c r="AF170" s="244"/>
      <c r="AG170" s="198" t="s">
        <v>2662</v>
      </c>
      <c r="AH170" s="244"/>
      <c r="AI170" s="244"/>
      <c r="AJ170" s="244"/>
      <c r="AK170" s="244"/>
      <c r="AL170" s="97"/>
      <c r="AM170" s="245"/>
      <c r="AN170" s="245"/>
      <c r="AO170" s="245"/>
      <c r="AP170" s="245"/>
      <c r="AQ170" s="245"/>
      <c r="AR170" s="245"/>
      <c r="AS170" s="245"/>
      <c r="AT170" s="245"/>
      <c r="AU170" s="167" t="s">
        <v>6332</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6333</v>
      </c>
      <c r="CX170" s="203" t="s">
        <v>5481</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4687</v>
      </c>
      <c r="H174" s="166"/>
      <c r="I174" s="166" t="s">
        <v>6346</v>
      </c>
      <c r="J174" s="166" t="s">
        <v>3024</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3679</v>
      </c>
      <c r="BF174" s="173" t="s">
        <v>6354</v>
      </c>
      <c r="BG174" s="172"/>
      <c r="BH174" s="172"/>
      <c r="BI174" s="173" t="s">
        <v>3276</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6358</v>
      </c>
      <c r="CY174" s="203" t="s">
        <v>3114</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4061</v>
      </c>
      <c r="H175" s="735" t="s">
        <v>3010</v>
      </c>
      <c r="I175" s="735" t="s">
        <v>6364</v>
      </c>
      <c r="J175" s="735" t="s">
        <v>6365</v>
      </c>
      <c r="K175" s="735" t="s">
        <v>753</v>
      </c>
      <c r="L175" s="735" t="s">
        <v>906</v>
      </c>
      <c r="M175" s="744"/>
      <c r="N175" s="735" t="s">
        <v>6366</v>
      </c>
      <c r="O175" s="735" t="s">
        <v>5839</v>
      </c>
      <c r="P175" s="735" t="s">
        <v>5504</v>
      </c>
      <c r="Q175" s="744"/>
      <c r="R175" s="744"/>
      <c r="S175" s="744"/>
      <c r="T175" s="744"/>
      <c r="U175" s="744"/>
      <c r="V175" s="744"/>
      <c r="W175" s="745"/>
      <c r="X175" s="735" t="s">
        <v>6367</v>
      </c>
      <c r="Y175" s="735"/>
      <c r="Z175" s="746" t="s">
        <v>378</v>
      </c>
      <c r="AA175" s="746" t="s">
        <v>866</v>
      </c>
      <c r="AB175" s="746" t="s">
        <v>3905</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6371</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6376</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4888</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4849</v>
      </c>
      <c r="H181" s="99"/>
      <c r="I181" s="94" t="s">
        <v>6392</v>
      </c>
      <c r="J181" s="94" t="s">
        <v>5140</v>
      </c>
      <c r="K181" s="94" t="s">
        <v>2391</v>
      </c>
      <c r="L181" s="94" t="s">
        <v>4112</v>
      </c>
      <c r="M181" s="94" t="s">
        <v>6393</v>
      </c>
      <c r="N181" s="99"/>
      <c r="O181" s="94" t="s">
        <v>1928</v>
      </c>
      <c r="P181" s="94" t="s">
        <v>6394</v>
      </c>
      <c r="Q181" s="99"/>
      <c r="R181" s="99"/>
      <c r="S181" s="99"/>
      <c r="T181" s="99"/>
      <c r="U181" s="99"/>
      <c r="V181" s="99"/>
      <c r="W181" s="92"/>
      <c r="X181" s="94" t="s">
        <v>4454</v>
      </c>
      <c r="Y181" s="94"/>
      <c r="Z181" s="94" t="s">
        <v>5761</v>
      </c>
      <c r="AA181" s="94" t="s">
        <v>4488</v>
      </c>
      <c r="AB181" s="94" t="s">
        <v>6395</v>
      </c>
      <c r="AC181" s="94" t="s">
        <v>6396</v>
      </c>
      <c r="AD181" s="94" t="s">
        <v>4722</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6404</v>
      </c>
      <c r="CK181" s="94"/>
      <c r="CL181" s="94" t="s">
        <v>2704</v>
      </c>
      <c r="CM181" s="99"/>
      <c r="CN181" s="94" t="s">
        <v>3283</v>
      </c>
      <c r="CO181" s="94" t="s">
        <v>3332</v>
      </c>
      <c r="CP181" s="99"/>
      <c r="CQ181" s="99"/>
      <c r="CR181" s="99"/>
      <c r="CS181" s="99"/>
      <c r="CT181" s="99"/>
      <c r="CU181" s="92"/>
      <c r="CV181" s="94" t="s">
        <v>5969</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5001</v>
      </c>
      <c r="L183" s="161" t="s">
        <v>3423</v>
      </c>
      <c r="M183" s="99"/>
      <c r="N183" s="99"/>
      <c r="O183" s="99"/>
      <c r="P183" s="94" t="s">
        <v>6412</v>
      </c>
      <c r="Q183" s="99"/>
      <c r="R183" s="99"/>
      <c r="S183" s="99"/>
      <c r="T183" s="99"/>
      <c r="U183" s="99"/>
      <c r="V183" s="99"/>
      <c r="W183" s="92"/>
      <c r="X183" s="88" t="s">
        <v>6413</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4707</v>
      </c>
      <c r="BH183" s="94" t="s">
        <v>6416</v>
      </c>
      <c r="BI183" s="94" t="s">
        <v>6417</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6418</v>
      </c>
      <c r="CH183" s="94" t="s">
        <v>6419</v>
      </c>
      <c r="CI183" s="99"/>
      <c r="CJ183" s="99"/>
      <c r="CK183" s="99"/>
      <c r="CL183" s="99"/>
      <c r="CM183" s="99"/>
      <c r="CN183" s="88" t="s">
        <v>5153</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2729</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2722</v>
      </c>
      <c r="L185" s="94" t="s">
        <v>2952</v>
      </c>
      <c r="M185" s="94" t="s">
        <v>6431</v>
      </c>
      <c r="N185" s="94" t="s">
        <v>6432</v>
      </c>
      <c r="O185" s="94" t="s">
        <v>847</v>
      </c>
      <c r="P185" s="94" t="s">
        <v>494</v>
      </c>
      <c r="Q185" s="94"/>
      <c r="R185" s="94"/>
      <c r="S185" s="94"/>
      <c r="T185" s="94"/>
      <c r="U185" s="94"/>
      <c r="V185" s="94"/>
      <c r="W185" s="92"/>
      <c r="X185" s="94" t="s">
        <v>6433</v>
      </c>
      <c r="Y185" s="94"/>
      <c r="Z185" s="94" t="s">
        <v>5317</v>
      </c>
      <c r="AA185" s="94" t="s">
        <v>2475</v>
      </c>
      <c r="AB185" s="94" t="s">
        <v>2757</v>
      </c>
      <c r="AC185" s="94" t="s">
        <v>6005</v>
      </c>
      <c r="AD185" s="94" t="s">
        <v>6434</v>
      </c>
      <c r="AE185" s="94" t="s">
        <v>4135</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3779</v>
      </c>
      <c r="BE185" s="94" t="s">
        <v>6438</v>
      </c>
      <c r="BF185" s="94" t="s">
        <v>6439</v>
      </c>
      <c r="BG185" s="94" t="s">
        <v>6440</v>
      </c>
      <c r="BH185" s="94" t="s">
        <v>5194</v>
      </c>
      <c r="BI185" s="94" t="s">
        <v>6441</v>
      </c>
      <c r="BJ185" s="99"/>
      <c r="BK185" s="99"/>
      <c r="BL185" s="99"/>
      <c r="BM185" s="94"/>
      <c r="BN185" s="94"/>
      <c r="BO185" s="94"/>
      <c r="BP185" s="94"/>
      <c r="BQ185" s="100"/>
      <c r="BR185" s="94"/>
      <c r="BS185" s="99"/>
      <c r="BT185" s="316" t="s">
        <v>6442</v>
      </c>
      <c r="BU185" s="94" t="s">
        <v>6443</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6225</v>
      </c>
      <c r="CY185" s="99"/>
      <c r="CZ185" s="94" t="s">
        <v>6444</v>
      </c>
      <c r="DA185" s="99"/>
      <c r="DB185" s="99"/>
      <c r="DC185" s="99"/>
      <c r="DD185" s="99"/>
      <c r="DE185" s="99"/>
      <c r="DF185" s="99"/>
      <c r="DG185" s="99"/>
      <c r="DH185" s="237"/>
      <c r="DI185" s="94" t="s">
        <v>3292</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2715</v>
      </c>
      <c r="H186" s="242"/>
      <c r="I186" s="166" t="s">
        <v>6448</v>
      </c>
      <c r="J186" s="166" t="s">
        <v>302</v>
      </c>
      <c r="K186" s="166" t="s">
        <v>125</v>
      </c>
      <c r="L186" s="166" t="s">
        <v>4033</v>
      </c>
      <c r="M186" s="166" t="s">
        <v>6449</v>
      </c>
      <c r="N186" s="242"/>
      <c r="O186" s="166" t="s">
        <v>3605</v>
      </c>
      <c r="P186" s="166" t="s">
        <v>1616</v>
      </c>
      <c r="Q186" s="242"/>
      <c r="R186" s="242"/>
      <c r="S186" s="242"/>
      <c r="T186" s="242"/>
      <c r="U186" s="242"/>
      <c r="V186" s="242"/>
      <c r="W186" s="92"/>
      <c r="X186" s="198" t="s">
        <v>6450</v>
      </c>
      <c r="Y186" s="198"/>
      <c r="Z186" s="198" t="s">
        <v>3629</v>
      </c>
      <c r="AA186" s="198" t="s">
        <v>389</v>
      </c>
      <c r="AB186" s="244"/>
      <c r="AC186" s="198" t="s">
        <v>6451</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3870</v>
      </c>
      <c r="CB186" s="249"/>
      <c r="CC186" s="249"/>
      <c r="CD186" s="249"/>
      <c r="CE186" s="249"/>
      <c r="CF186" s="251"/>
      <c r="CG186" s="177" t="s">
        <v>1706</v>
      </c>
      <c r="CH186" s="177" t="s">
        <v>3541</v>
      </c>
      <c r="CI186" s="177" t="s">
        <v>754</v>
      </c>
      <c r="CJ186" s="177" t="s">
        <v>6455</v>
      </c>
      <c r="CK186" s="177"/>
      <c r="CL186" s="177"/>
      <c r="CM186" s="252"/>
      <c r="CN186" s="177" t="s">
        <v>3827</v>
      </c>
      <c r="CO186" s="177" t="s">
        <v>6332</v>
      </c>
      <c r="CP186" s="252"/>
      <c r="CQ186" s="252"/>
      <c r="CR186" s="252"/>
      <c r="CS186" s="252"/>
      <c r="CT186" s="252"/>
      <c r="CU186" s="92"/>
      <c r="CV186" s="203" t="s">
        <v>5141</v>
      </c>
      <c r="CW186" s="203" t="s">
        <v>1932</v>
      </c>
      <c r="CX186" s="203" t="s">
        <v>3082</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2779</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4242</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2876</v>
      </c>
      <c r="H190" s="439"/>
      <c r="I190" s="541"/>
      <c r="J190" s="439" t="s">
        <v>551</v>
      </c>
      <c r="K190" s="439" t="s">
        <v>6038</v>
      </c>
      <c r="L190" s="439" t="s">
        <v>6475</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6477</v>
      </c>
      <c r="BT190" s="130" t="s">
        <v>3937</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6488</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3419</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4388</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4683</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6509</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4608</v>
      </c>
      <c r="H201" s="94" t="s">
        <v>6523</v>
      </c>
      <c r="I201" s="94" t="s">
        <v>2522</v>
      </c>
      <c r="J201" s="94" t="s">
        <v>1209</v>
      </c>
      <c r="K201" s="94" t="s">
        <v>6524</v>
      </c>
      <c r="L201" s="94" t="s">
        <v>6525</v>
      </c>
      <c r="M201" s="94" t="s">
        <v>6526</v>
      </c>
      <c r="N201" s="94" t="s">
        <v>6527</v>
      </c>
      <c r="O201" s="94" t="s">
        <v>5050</v>
      </c>
      <c r="P201" s="94" t="s">
        <v>4152</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4723</v>
      </c>
      <c r="CB201" s="99"/>
      <c r="CC201" s="99"/>
      <c r="CD201" s="99"/>
      <c r="CE201" s="99"/>
      <c r="CF201" s="237"/>
      <c r="CG201" s="94" t="s">
        <v>5723</v>
      </c>
      <c r="CH201" s="94" t="s">
        <v>1559</v>
      </c>
      <c r="CI201" s="94" t="s">
        <v>2521</v>
      </c>
      <c r="CJ201" s="94" t="s">
        <v>3643</v>
      </c>
      <c r="CK201" s="94"/>
      <c r="CL201" s="94" t="s">
        <v>369</v>
      </c>
      <c r="CM201" s="94" t="s">
        <v>6547</v>
      </c>
      <c r="CN201" s="94" t="s">
        <v>6548</v>
      </c>
      <c r="CO201" s="94" t="s">
        <v>3895</v>
      </c>
      <c r="CP201" s="99"/>
      <c r="CQ201" s="99"/>
      <c r="CR201" s="99"/>
      <c r="CS201" s="99"/>
      <c r="CT201" s="99"/>
      <c r="CU201" s="92"/>
      <c r="CV201" s="99" t="s">
        <v>6549</v>
      </c>
      <c r="CW201" s="99" t="s">
        <v>2189</v>
      </c>
      <c r="CX201" s="99" t="s">
        <v>1023</v>
      </c>
      <c r="CY201" s="99" t="s">
        <v>6550</v>
      </c>
      <c r="CZ201" s="99" t="s">
        <v>6551</v>
      </c>
      <c r="DA201" s="99" t="s">
        <v>4526</v>
      </c>
      <c r="DB201" s="99" t="s">
        <v>6552</v>
      </c>
      <c r="DC201" s="94" t="s">
        <v>3343</v>
      </c>
      <c r="DD201" s="99"/>
      <c r="DE201" s="99"/>
      <c r="DF201" s="99"/>
      <c r="DG201" s="99"/>
      <c r="DH201" s="237"/>
      <c r="DI201" s="99"/>
      <c r="DJ201" s="99"/>
      <c r="DK201" s="99"/>
      <c r="DL201" s="99"/>
      <c r="DM201" s="99" t="s">
        <v>5617</v>
      </c>
      <c r="DN201" s="94"/>
      <c r="DO201" s="94" t="s">
        <v>6553</v>
      </c>
      <c r="DP201" s="94" t="s">
        <v>3886</v>
      </c>
      <c r="DQ201" s="94" t="s">
        <v>3015</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6102</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6567</v>
      </c>
      <c r="B203" s="82" t="s">
        <v>6568</v>
      </c>
      <c r="C203" s="83" t="s">
        <v>1258</v>
      </c>
      <c r="D203" s="84" t="s">
        <v>1258</v>
      </c>
      <c r="E203" s="85" t="s">
        <v>1258</v>
      </c>
      <c r="F203" s="86" t="s">
        <v>1258</v>
      </c>
      <c r="G203" s="82" t="s">
        <v>3065</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3500</v>
      </c>
      <c r="H204" s="242"/>
      <c r="I204" s="166" t="s">
        <v>6577</v>
      </c>
      <c r="J204" s="166" t="s">
        <v>1296</v>
      </c>
      <c r="K204" s="166" t="s">
        <v>1126</v>
      </c>
      <c r="L204" s="166" t="s">
        <v>6578</v>
      </c>
      <c r="M204" s="166" t="s">
        <v>6579</v>
      </c>
      <c r="N204" s="166" t="s">
        <v>6580</v>
      </c>
      <c r="O204" s="166" t="s">
        <v>6581</v>
      </c>
      <c r="P204" s="166" t="s">
        <v>4622</v>
      </c>
      <c r="Q204" s="242"/>
      <c r="R204" s="242"/>
      <c r="S204" s="242"/>
      <c r="T204" s="242"/>
      <c r="U204" s="242"/>
      <c r="V204" s="242"/>
      <c r="W204" s="92"/>
      <c r="X204" s="198" t="s">
        <v>335</v>
      </c>
      <c r="Y204" s="198"/>
      <c r="Z204" s="198" t="s">
        <v>2215</v>
      </c>
      <c r="AA204" s="198" t="s">
        <v>3254</v>
      </c>
      <c r="AB204" s="198" t="s">
        <v>6582</v>
      </c>
      <c r="AC204" s="198" t="s">
        <v>6583</v>
      </c>
      <c r="AD204" s="198" t="s">
        <v>3216</v>
      </c>
      <c r="AE204" s="244"/>
      <c r="AF204" s="198" t="s">
        <v>6584</v>
      </c>
      <c r="AG204" s="198" t="s">
        <v>1356</v>
      </c>
      <c r="AH204" s="244"/>
      <c r="AI204" s="244"/>
      <c r="AJ204" s="244"/>
      <c r="AK204" s="244"/>
      <c r="AL204" s="97"/>
      <c r="AM204" s="167" t="s">
        <v>5147</v>
      </c>
      <c r="AN204" s="167" t="s">
        <v>1370</v>
      </c>
      <c r="AO204" s="167" t="s">
        <v>6585</v>
      </c>
      <c r="AP204" s="167" t="s">
        <v>6586</v>
      </c>
      <c r="AQ204" s="167" t="s">
        <v>6587</v>
      </c>
      <c r="AR204" s="167"/>
      <c r="AS204" s="167" t="s">
        <v>2182</v>
      </c>
      <c r="AT204" s="167" t="s">
        <v>6588</v>
      </c>
      <c r="AU204" s="167" t="s">
        <v>3862</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5292</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3592</v>
      </c>
      <c r="CB204" s="249"/>
      <c r="CC204" s="249"/>
      <c r="CD204" s="249"/>
      <c r="CE204" s="249"/>
      <c r="CF204" s="251"/>
      <c r="CG204" s="177" t="s">
        <v>6600</v>
      </c>
      <c r="CH204" s="177" t="s">
        <v>6601</v>
      </c>
      <c r="CI204" s="177" t="s">
        <v>2942</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4061</v>
      </c>
      <c r="H205" s="94" t="s">
        <v>6613</v>
      </c>
      <c r="I205" s="94" t="s">
        <v>6614</v>
      </c>
      <c r="J205" s="94" t="s">
        <v>6615</v>
      </c>
      <c r="K205" s="94" t="s">
        <v>1616</v>
      </c>
      <c r="L205" s="94" t="s">
        <v>4079</v>
      </c>
      <c r="M205" s="94" t="s">
        <v>6616</v>
      </c>
      <c r="N205" s="94" t="s">
        <v>6617</v>
      </c>
      <c r="O205" s="94" t="s">
        <v>4440</v>
      </c>
      <c r="P205" s="94" t="s">
        <v>4681</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5234</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4181</v>
      </c>
      <c r="C209" s="83" t="s">
        <v>1258</v>
      </c>
      <c r="D209" s="84" t="s">
        <v>1258</v>
      </c>
      <c r="E209" s="85" t="s">
        <v>1258</v>
      </c>
      <c r="F209" s="86" t="s">
        <v>1258</v>
      </c>
      <c r="G209" s="82" t="s">
        <v>2876</v>
      </c>
      <c r="H209" s="94"/>
      <c r="I209" s="94" t="s">
        <v>6628</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4451</v>
      </c>
      <c r="BJ209" s="99"/>
      <c r="BK209" s="99"/>
      <c r="BL209" s="99"/>
      <c r="BM209" s="99"/>
      <c r="BN209" s="99"/>
      <c r="BO209" s="99"/>
      <c r="BP209" s="99"/>
      <c r="BQ209" s="237"/>
      <c r="BR209" s="99"/>
      <c r="BS209" s="94" t="s">
        <v>4928</v>
      </c>
      <c r="BT209" s="94" t="s">
        <v>6630</v>
      </c>
      <c r="BU209" s="94" t="s">
        <v>5360</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4608</v>
      </c>
      <c r="C215" s="83" t="s">
        <v>1258</v>
      </c>
      <c r="D215" s="84" t="s">
        <v>1258</v>
      </c>
      <c r="E215" s="85" t="s">
        <v>1258</v>
      </c>
      <c r="F215" s="86" t="s">
        <v>2779</v>
      </c>
      <c r="G215" s="82" t="s">
        <v>2779</v>
      </c>
      <c r="H215" s="612" t="s">
        <v>6642</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6643</v>
      </c>
      <c r="AQ215" s="99"/>
      <c r="AR215" s="99"/>
      <c r="AS215" s="99"/>
      <c r="AT215" s="99"/>
      <c r="AU215" s="99"/>
      <c r="AV215" s="99"/>
      <c r="AW215" s="99"/>
      <c r="AX215" s="99"/>
      <c r="AY215" s="612" t="s">
        <v>520</v>
      </c>
      <c r="AZ215" s="99"/>
      <c r="BA215" s="99"/>
      <c r="BB215" s="612" t="s">
        <v>6644</v>
      </c>
      <c r="BC215" s="99"/>
      <c r="BD215" s="612" t="s">
        <v>4782</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4043</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2715</v>
      </c>
      <c r="C219" s="83" t="s">
        <v>1258</v>
      </c>
      <c r="D219" s="84" t="s">
        <v>1258</v>
      </c>
      <c r="E219" s="85" t="s">
        <v>1258</v>
      </c>
      <c r="F219" s="86" t="s">
        <v>1258</v>
      </c>
      <c r="G219" s="82" t="s">
        <v>648</v>
      </c>
      <c r="H219" s="99"/>
      <c r="I219" s="94"/>
      <c r="J219" s="99"/>
      <c r="K219" s="94" t="s">
        <v>5001</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4693</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6035</v>
      </c>
      <c r="C4" s="810" t="s">
        <v>332</v>
      </c>
      <c r="D4" s="811" t="s">
        <v>1054</v>
      </c>
      <c r="E4" s="812" t="s">
        <v>982</v>
      </c>
      <c r="F4" s="813" t="s">
        <v>2715</v>
      </c>
      <c r="G4" s="809" t="s">
        <v>6708</v>
      </c>
      <c r="H4" s="814" t="s">
        <v>1294</v>
      </c>
      <c r="I4" s="815" t="s">
        <v>6709</v>
      </c>
      <c r="J4" s="816" t="s">
        <v>6710</v>
      </c>
      <c r="K4" s="817" t="s">
        <v>6711</v>
      </c>
      <c r="L4" s="815" t="s">
        <v>6712</v>
      </c>
      <c r="M4" s="333"/>
      <c r="N4" s="818" t="s">
        <v>6713</v>
      </c>
      <c r="O4" s="818" t="s">
        <v>6714</v>
      </c>
      <c r="P4" s="819"/>
      <c r="Q4" s="818" t="s">
        <v>6715</v>
      </c>
      <c r="R4" s="820" t="s">
        <v>3185</v>
      </c>
      <c r="S4" s="821" t="s">
        <v>5970</v>
      </c>
      <c r="T4" s="815" t="s">
        <v>5474</v>
      </c>
      <c r="U4" s="815" t="s">
        <v>6716</v>
      </c>
      <c r="V4" s="818" t="s">
        <v>6717</v>
      </c>
      <c r="W4" s="819"/>
      <c r="X4" s="815" t="s">
        <v>910</v>
      </c>
      <c r="Y4" s="816" t="s">
        <v>6718</v>
      </c>
      <c r="Z4" s="820" t="s">
        <v>6719</v>
      </c>
      <c r="AA4" s="822" t="s">
        <v>6720</v>
      </c>
      <c r="AB4" s="817" t="s">
        <v>6721</v>
      </c>
      <c r="AC4" s="818" t="s">
        <v>6722</v>
      </c>
      <c r="AD4" s="815" t="s">
        <v>4972</v>
      </c>
      <c r="AE4" s="817" t="s">
        <v>6723</v>
      </c>
      <c r="AF4" s="817"/>
      <c r="AG4" s="818" t="s">
        <v>6724</v>
      </c>
      <c r="AH4" s="823" t="s">
        <v>6725</v>
      </c>
      <c r="AI4" s="819"/>
      <c r="AJ4" s="817"/>
      <c r="AK4" s="817" t="s">
        <v>6726</v>
      </c>
      <c r="AL4" s="817" t="s">
        <v>5624</v>
      </c>
      <c r="AM4" s="820" t="s">
        <v>6727</v>
      </c>
      <c r="AN4" s="814" t="s">
        <v>6728</v>
      </c>
      <c r="AO4" s="333"/>
      <c r="AP4" s="814" t="s">
        <v>6729</v>
      </c>
      <c r="AQ4" s="815" t="s">
        <v>5097</v>
      </c>
      <c r="AR4" s="817" t="s">
        <v>6730</v>
      </c>
      <c r="AS4" s="820" t="s">
        <v>6731</v>
      </c>
      <c r="AT4" s="333"/>
      <c r="AU4" s="817" t="s">
        <v>6732</v>
      </c>
      <c r="AV4" s="333"/>
      <c r="AW4" s="818" t="s">
        <v>6733</v>
      </c>
      <c r="AX4" s="814" t="s">
        <v>6734</v>
      </c>
      <c r="AY4" s="814" t="s">
        <v>6735</v>
      </c>
      <c r="AZ4" s="824"/>
      <c r="BA4" s="818" t="s">
        <v>6736</v>
      </c>
      <c r="BB4" s="814" t="s">
        <v>6737</v>
      </c>
      <c r="BC4" s="825" t="s">
        <v>3563</v>
      </c>
      <c r="BD4" s="821"/>
      <c r="BE4" s="820" t="s">
        <v>6738</v>
      </c>
      <c r="BF4" s="824"/>
      <c r="BG4" s="814" t="s">
        <v>3242</v>
      </c>
      <c r="BH4" s="814" t="s">
        <v>6739</v>
      </c>
      <c r="BI4" s="817" t="s">
        <v>769</v>
      </c>
      <c r="BJ4" s="333"/>
      <c r="BK4" s="814" t="s">
        <v>6740</v>
      </c>
      <c r="BL4" s="818" t="s">
        <v>6741</v>
      </c>
      <c r="BM4" s="820" t="s">
        <v>6742</v>
      </c>
      <c r="BN4" s="819"/>
      <c r="BO4" s="817" t="s">
        <v>6743</v>
      </c>
      <c r="BP4" s="826"/>
      <c r="BQ4" s="817" t="s">
        <v>6744</v>
      </c>
      <c r="BR4" s="815" t="s">
        <v>6745</v>
      </c>
      <c r="BS4" s="816" t="s">
        <v>6746</v>
      </c>
      <c r="BT4" s="817" t="s">
        <v>6747</v>
      </c>
      <c r="BU4" s="815" t="s">
        <v>6736</v>
      </c>
      <c r="BV4" s="814" t="s">
        <v>6748</v>
      </c>
      <c r="BW4" s="814" t="s">
        <v>6749</v>
      </c>
      <c r="BX4" s="819"/>
      <c r="BY4" s="818" t="s">
        <v>6750</v>
      </c>
      <c r="BZ4" s="817" t="s">
        <v>2748</v>
      </c>
      <c r="CA4" s="333"/>
      <c r="CB4" s="815" t="s">
        <v>2409</v>
      </c>
      <c r="CC4" s="817"/>
      <c r="CD4" s="817" t="s">
        <v>2958</v>
      </c>
      <c r="CE4" s="818" t="s">
        <v>6751</v>
      </c>
      <c r="CF4" s="820" t="s">
        <v>6752</v>
      </c>
      <c r="CG4" s="818" t="s">
        <v>6753</v>
      </c>
      <c r="CH4" s="818" t="s">
        <v>6754</v>
      </c>
      <c r="CI4" s="818" t="s">
        <v>3652</v>
      </c>
      <c r="CJ4" s="818" t="s">
        <v>5075</v>
      </c>
      <c r="CK4" s="826"/>
    </row>
    <row r="5">
      <c r="A5" s="827" t="s">
        <v>6755</v>
      </c>
      <c r="B5" s="828" t="s">
        <v>6035</v>
      </c>
      <c r="C5" s="829" t="s">
        <v>4122</v>
      </c>
      <c r="D5" s="830" t="s">
        <v>648</v>
      </c>
      <c r="E5" s="831" t="s">
        <v>648</v>
      </c>
      <c r="F5" s="832" t="s">
        <v>1633</v>
      </c>
      <c r="G5" s="833" t="s">
        <v>2465</v>
      </c>
      <c r="H5" s="834" t="s">
        <v>3000</v>
      </c>
      <c r="I5" s="835"/>
      <c r="J5" s="834" t="s">
        <v>2030</v>
      </c>
      <c r="K5" s="836" t="s">
        <v>6756</v>
      </c>
      <c r="L5" s="836" t="s">
        <v>6757</v>
      </c>
      <c r="M5" s="837" t="s">
        <v>3231</v>
      </c>
      <c r="N5" s="835"/>
      <c r="O5" s="838" t="s">
        <v>6758</v>
      </c>
      <c r="P5" s="839"/>
      <c r="Q5" s="840" t="s">
        <v>6759</v>
      </c>
      <c r="R5" s="841" t="s">
        <v>1736</v>
      </c>
      <c r="S5" s="842" t="s">
        <v>5102</v>
      </c>
      <c r="T5" s="842" t="s">
        <v>5700</v>
      </c>
      <c r="U5" s="842"/>
      <c r="V5" s="840" t="s">
        <v>6760</v>
      </c>
      <c r="W5" s="839"/>
      <c r="X5" s="843" t="s">
        <v>2385</v>
      </c>
      <c r="Y5" s="844" t="s">
        <v>6761</v>
      </c>
      <c r="Z5" s="845" t="s">
        <v>6762</v>
      </c>
      <c r="AA5" s="845" t="s">
        <v>6763</v>
      </c>
      <c r="AB5" s="845" t="s">
        <v>6764</v>
      </c>
      <c r="AC5" s="844" t="s">
        <v>747</v>
      </c>
      <c r="AD5" s="846" t="s">
        <v>4278</v>
      </c>
      <c r="AE5" s="846" t="s">
        <v>2570</v>
      </c>
      <c r="AF5" s="847"/>
      <c r="AG5" s="845" t="s">
        <v>6765</v>
      </c>
      <c r="AH5" s="848"/>
      <c r="AI5" s="849"/>
      <c r="AJ5" s="850"/>
      <c r="AK5" s="851"/>
      <c r="AL5" s="851"/>
      <c r="AM5" s="852" t="s">
        <v>4241</v>
      </c>
      <c r="AN5" s="850"/>
      <c r="AO5" s="851"/>
      <c r="AP5" s="853" t="s">
        <v>906</v>
      </c>
      <c r="AQ5" s="850" t="s">
        <v>6766</v>
      </c>
      <c r="AR5" s="851"/>
      <c r="AS5" s="851"/>
      <c r="AT5" s="851"/>
      <c r="AU5" s="851"/>
      <c r="AV5" s="851"/>
      <c r="AW5" s="854" t="s">
        <v>4751</v>
      </c>
      <c r="AX5" s="853" t="s">
        <v>6767</v>
      </c>
      <c r="AY5" s="853" t="s">
        <v>1677</v>
      </c>
      <c r="AZ5" s="855"/>
      <c r="BA5" s="856" t="s">
        <v>6768</v>
      </c>
      <c r="BB5" s="857" t="s">
        <v>6769</v>
      </c>
      <c r="BC5" s="858" t="s">
        <v>294</v>
      </c>
      <c r="BD5" s="856" t="s">
        <v>4284</v>
      </c>
      <c r="BE5" s="856" t="s">
        <v>6770</v>
      </c>
      <c r="BF5" s="855"/>
      <c r="BG5" s="859" t="s">
        <v>6771</v>
      </c>
      <c r="BH5" s="860" t="s">
        <v>695</v>
      </c>
      <c r="BI5" s="861" t="s">
        <v>6772</v>
      </c>
      <c r="BJ5" s="862" t="s">
        <v>6773</v>
      </c>
      <c r="BK5" s="859" t="s">
        <v>6774</v>
      </c>
      <c r="BL5" s="863"/>
      <c r="BM5" s="864" t="s">
        <v>6775</v>
      </c>
      <c r="BN5" s="849"/>
      <c r="BO5" s="865" t="s">
        <v>6776</v>
      </c>
      <c r="BP5" s="866"/>
      <c r="BQ5" s="867" t="s">
        <v>6777</v>
      </c>
      <c r="BR5" s="865" t="s">
        <v>6778</v>
      </c>
      <c r="BS5" s="868"/>
      <c r="BT5" s="867" t="s">
        <v>1032</v>
      </c>
      <c r="BU5" s="865" t="s">
        <v>6450</v>
      </c>
      <c r="BV5" s="869"/>
      <c r="BW5" s="865" t="s">
        <v>6779</v>
      </c>
      <c r="BX5" s="839"/>
      <c r="BY5" s="870" t="s">
        <v>3397</v>
      </c>
      <c r="BZ5" s="871" t="s">
        <v>6188</v>
      </c>
      <c r="CA5" s="840" t="s">
        <v>6780</v>
      </c>
      <c r="CB5" s="872"/>
      <c r="CC5" s="873"/>
      <c r="CD5" s="840" t="s">
        <v>6781</v>
      </c>
      <c r="CE5" s="874" t="s">
        <v>6782</v>
      </c>
      <c r="CF5" s="840" t="s">
        <v>1590</v>
      </c>
      <c r="CG5" s="841" t="s">
        <v>5132</v>
      </c>
      <c r="CH5" s="875" t="s">
        <v>6783</v>
      </c>
      <c r="CI5" s="840" t="s">
        <v>1088</v>
      </c>
      <c r="CJ5" s="840" t="s">
        <v>2220</v>
      </c>
      <c r="CK5" s="840" t="s">
        <v>3881</v>
      </c>
    </row>
    <row r="6">
      <c r="A6" s="876" t="s">
        <v>6784</v>
      </c>
      <c r="B6" s="833" t="s">
        <v>6785</v>
      </c>
      <c r="C6" s="829" t="s">
        <v>437</v>
      </c>
      <c r="D6" s="830" t="s">
        <v>648</v>
      </c>
      <c r="E6" s="831" t="s">
        <v>648</v>
      </c>
      <c r="F6" s="832" t="s">
        <v>2876</v>
      </c>
      <c r="G6" s="833" t="s">
        <v>4687</v>
      </c>
      <c r="H6" s="877"/>
      <c r="I6" s="878" t="s">
        <v>1260</v>
      </c>
      <c r="J6" s="878"/>
      <c r="K6" s="879" t="s">
        <v>6786</v>
      </c>
      <c r="L6" s="878" t="s">
        <v>6787</v>
      </c>
      <c r="M6" s="877"/>
      <c r="N6" s="877"/>
      <c r="O6" s="880" t="s">
        <v>6788</v>
      </c>
      <c r="P6" s="855"/>
      <c r="Q6" s="881" t="s">
        <v>6789</v>
      </c>
      <c r="R6" s="882"/>
      <c r="S6" s="882"/>
      <c r="T6" s="883" t="s">
        <v>6790</v>
      </c>
      <c r="U6" s="884"/>
      <c r="V6" s="885" t="s">
        <v>6791</v>
      </c>
      <c r="W6" s="855"/>
      <c r="X6" s="886" t="s">
        <v>141</v>
      </c>
      <c r="Y6" s="886" t="s">
        <v>6792</v>
      </c>
      <c r="Z6" s="887" t="s">
        <v>4453</v>
      </c>
      <c r="AA6" s="846" t="s">
        <v>5697</v>
      </c>
      <c r="AB6" s="844" t="s">
        <v>791</v>
      </c>
      <c r="AC6" s="846" t="s">
        <v>2984</v>
      </c>
      <c r="AD6" s="888" t="s">
        <v>1216</v>
      </c>
      <c r="AE6" s="846" t="s">
        <v>2739</v>
      </c>
      <c r="AF6" s="847"/>
      <c r="AG6" s="844" t="s">
        <v>6793</v>
      </c>
      <c r="AH6" s="848"/>
      <c r="AI6" s="855"/>
      <c r="AJ6" s="889"/>
      <c r="AK6" s="889" t="s">
        <v>4083</v>
      </c>
      <c r="AL6" s="890"/>
      <c r="AM6" s="889" t="s">
        <v>4644</v>
      </c>
      <c r="AN6" s="889"/>
      <c r="AO6" s="891" t="s">
        <v>2392</v>
      </c>
      <c r="AP6" s="890"/>
      <c r="AQ6" s="892" t="s">
        <v>6794</v>
      </c>
      <c r="AR6" s="889" t="s">
        <v>6795</v>
      </c>
      <c r="AS6" s="889" t="s">
        <v>6796</v>
      </c>
      <c r="AT6" s="890"/>
      <c r="AU6" s="890"/>
      <c r="AV6" s="890"/>
      <c r="AW6" s="893" t="s">
        <v>4242</v>
      </c>
      <c r="AX6" s="894" t="s">
        <v>3769</v>
      </c>
      <c r="AY6" s="889" t="s">
        <v>6797</v>
      </c>
      <c r="AZ6" s="855"/>
      <c r="BA6" s="895"/>
      <c r="BB6" s="896" t="s">
        <v>6798</v>
      </c>
      <c r="BC6" s="897" t="s">
        <v>6799</v>
      </c>
      <c r="BD6" s="895"/>
      <c r="BE6" s="897" t="s">
        <v>6800</v>
      </c>
      <c r="BF6" s="855"/>
      <c r="BG6" s="898" t="s">
        <v>6801</v>
      </c>
      <c r="BH6" s="899" t="s">
        <v>1941</v>
      </c>
      <c r="BI6" s="899"/>
      <c r="BJ6" s="899"/>
      <c r="BK6" s="900" t="s">
        <v>2049</v>
      </c>
      <c r="BL6" s="901"/>
      <c r="BM6" s="899" t="s">
        <v>6802</v>
      </c>
      <c r="BN6" s="855"/>
      <c r="BO6" s="902" t="s">
        <v>5050</v>
      </c>
      <c r="BP6" s="903"/>
      <c r="BQ6" s="903"/>
      <c r="BR6" s="904" t="s">
        <v>6803</v>
      </c>
      <c r="BS6" s="903"/>
      <c r="BT6" s="905" t="s">
        <v>1615</v>
      </c>
      <c r="BU6" s="903"/>
      <c r="BV6" s="906" t="s">
        <v>3869</v>
      </c>
      <c r="BW6" s="905" t="s">
        <v>6153</v>
      </c>
      <c r="BX6" s="855"/>
      <c r="BY6" s="907" t="s">
        <v>2815</v>
      </c>
      <c r="BZ6" s="908" t="s">
        <v>4219</v>
      </c>
      <c r="CA6" s="909"/>
      <c r="CB6" s="909"/>
      <c r="CC6" s="909"/>
      <c r="CD6" s="908" t="s">
        <v>1397</v>
      </c>
      <c r="CE6" s="910" t="s">
        <v>4745</v>
      </c>
      <c r="CF6" s="908" t="s">
        <v>6804</v>
      </c>
      <c r="CG6" s="909"/>
      <c r="CH6" s="909"/>
      <c r="CI6" s="909"/>
      <c r="CJ6" s="909"/>
      <c r="CK6" s="909"/>
    </row>
    <row r="7">
      <c r="A7" s="911" t="s">
        <v>979</v>
      </c>
      <c r="B7" s="833" t="s">
        <v>6805</v>
      </c>
      <c r="C7" s="829" t="s">
        <v>3387</v>
      </c>
      <c r="D7" s="830" t="s">
        <v>1199</v>
      </c>
      <c r="E7" s="831" t="s">
        <v>1199</v>
      </c>
      <c r="F7" s="832" t="s">
        <v>2998</v>
      </c>
      <c r="G7" s="833" t="s">
        <v>4849</v>
      </c>
      <c r="H7" s="912" t="s">
        <v>4822</v>
      </c>
      <c r="I7" s="877"/>
      <c r="J7" s="879" t="s">
        <v>6806</v>
      </c>
      <c r="K7" s="913" t="s">
        <v>6398</v>
      </c>
      <c r="L7" s="877"/>
      <c r="M7" s="877"/>
      <c r="N7" s="877"/>
      <c r="O7" s="913" t="s">
        <v>6807</v>
      </c>
      <c r="P7" s="839"/>
      <c r="Q7" s="914" t="s">
        <v>3733</v>
      </c>
      <c r="R7" s="915" t="s">
        <v>4659</v>
      </c>
      <c r="S7" s="915" t="s">
        <v>2847</v>
      </c>
      <c r="T7" s="915" t="s">
        <v>4888</v>
      </c>
      <c r="U7" s="915" t="s">
        <v>1186</v>
      </c>
      <c r="V7" s="885" t="s">
        <v>6808</v>
      </c>
      <c r="W7" s="839"/>
      <c r="X7" s="886" t="s">
        <v>377</v>
      </c>
      <c r="Y7" s="916"/>
      <c r="Z7" s="888" t="s">
        <v>3305</v>
      </c>
      <c r="AA7" s="844" t="s">
        <v>6809</v>
      </c>
      <c r="AB7" s="886" t="s">
        <v>503</v>
      </c>
      <c r="AC7" s="887" t="s">
        <v>1044</v>
      </c>
      <c r="AD7" s="845" t="s">
        <v>1701</v>
      </c>
      <c r="AE7" s="845" t="s">
        <v>3177</v>
      </c>
      <c r="AF7" s="886"/>
      <c r="AG7" s="886" t="s">
        <v>6810</v>
      </c>
      <c r="AH7" s="848"/>
      <c r="AI7" s="839"/>
      <c r="AJ7" s="890"/>
      <c r="AK7" s="890"/>
      <c r="AL7" s="890"/>
      <c r="AM7" s="891" t="s">
        <v>495</v>
      </c>
      <c r="AN7" s="891" t="s">
        <v>4086</v>
      </c>
      <c r="AO7" s="890"/>
      <c r="AP7" s="890"/>
      <c r="AQ7" s="890"/>
      <c r="AR7" s="891" t="s">
        <v>6811</v>
      </c>
      <c r="AS7" s="890"/>
      <c r="AT7" s="917" t="s">
        <v>6812</v>
      </c>
      <c r="AU7" s="890"/>
      <c r="AV7" s="890"/>
      <c r="AW7" s="891" t="s">
        <v>3345</v>
      </c>
      <c r="AX7" s="917" t="s">
        <v>6813</v>
      </c>
      <c r="AY7" s="917" t="s">
        <v>964</v>
      </c>
      <c r="AZ7" s="855"/>
      <c r="BA7" s="918"/>
      <c r="BB7" s="919"/>
      <c r="BC7" s="920" t="s">
        <v>443</v>
      </c>
      <c r="BD7" s="895" t="s">
        <v>6814</v>
      </c>
      <c r="BE7" s="919" t="s">
        <v>6815</v>
      </c>
      <c r="BF7" s="855"/>
      <c r="BG7" s="901"/>
      <c r="BH7" s="901"/>
      <c r="BI7" s="921" t="s">
        <v>6816</v>
      </c>
      <c r="BJ7" s="921" t="s">
        <v>6817</v>
      </c>
      <c r="BK7" s="901"/>
      <c r="BL7" s="901"/>
      <c r="BM7" s="899" t="s">
        <v>6818</v>
      </c>
      <c r="BN7" s="839"/>
      <c r="BO7" s="904"/>
      <c r="BP7" s="922"/>
      <c r="BQ7" s="906" t="s">
        <v>5069</v>
      </c>
      <c r="BR7" s="903"/>
      <c r="BS7" s="903"/>
      <c r="BT7" s="906" t="s">
        <v>6819</v>
      </c>
      <c r="BU7" s="904" t="s">
        <v>4647</v>
      </c>
      <c r="BV7" s="923" t="s">
        <v>6820</v>
      </c>
      <c r="BW7" s="924" t="s">
        <v>6009</v>
      </c>
      <c r="BX7" s="839"/>
      <c r="BY7" s="925" t="s">
        <v>370</v>
      </c>
      <c r="BZ7" s="925" t="s">
        <v>6821</v>
      </c>
      <c r="CA7" s="909"/>
      <c r="CB7" s="926"/>
      <c r="CC7" s="909"/>
      <c r="CD7" s="909"/>
      <c r="CE7" s="907" t="s">
        <v>2470</v>
      </c>
      <c r="CF7" s="927" t="s">
        <v>6644</v>
      </c>
      <c r="CG7" s="925" t="s">
        <v>6822</v>
      </c>
      <c r="CH7" s="925" t="s">
        <v>6823</v>
      </c>
      <c r="CI7" s="909"/>
      <c r="CJ7" s="926"/>
      <c r="CK7" s="926"/>
    </row>
    <row r="8">
      <c r="A8" s="928" t="s">
        <v>435</v>
      </c>
      <c r="B8" s="833" t="s">
        <v>6824</v>
      </c>
      <c r="C8" s="829" t="s">
        <v>437</v>
      </c>
      <c r="D8" s="830" t="s">
        <v>1199</v>
      </c>
      <c r="E8" s="831" t="s">
        <v>648</v>
      </c>
      <c r="F8" s="832" t="s">
        <v>4061</v>
      </c>
      <c r="G8" s="833" t="s">
        <v>1498</v>
      </c>
      <c r="H8" s="879" t="s">
        <v>1605</v>
      </c>
      <c r="I8" s="912" t="s">
        <v>3123</v>
      </c>
      <c r="J8" s="880" t="s">
        <v>6825</v>
      </c>
      <c r="K8" s="929" t="s">
        <v>5987</v>
      </c>
      <c r="L8" s="879" t="s">
        <v>5551</v>
      </c>
      <c r="M8" s="877"/>
      <c r="N8" s="877"/>
      <c r="O8" s="879" t="s">
        <v>6826</v>
      </c>
      <c r="P8" s="839"/>
      <c r="Q8" s="885" t="s">
        <v>6827</v>
      </c>
      <c r="R8" s="885" t="s">
        <v>2816</v>
      </c>
      <c r="S8" s="882"/>
      <c r="T8" s="930" t="s">
        <v>233</v>
      </c>
      <c r="U8" s="931"/>
      <c r="V8" s="883" t="s">
        <v>6828</v>
      </c>
      <c r="W8" s="839"/>
      <c r="X8" s="846" t="s">
        <v>148</v>
      </c>
      <c r="Y8" s="846" t="s">
        <v>6829</v>
      </c>
      <c r="Z8" s="846" t="s">
        <v>2601</v>
      </c>
      <c r="AA8" s="932" t="s">
        <v>6830</v>
      </c>
      <c r="AB8" s="886" t="s">
        <v>1275</v>
      </c>
      <c r="AC8" s="932" t="s">
        <v>1317</v>
      </c>
      <c r="AD8" s="888" t="s">
        <v>1216</v>
      </c>
      <c r="AE8" s="844" t="s">
        <v>6831</v>
      </c>
      <c r="AF8" s="933"/>
      <c r="AG8" s="887" t="s">
        <v>6832</v>
      </c>
      <c r="AH8" s="848"/>
      <c r="AI8" s="849"/>
      <c r="AJ8" s="889"/>
      <c r="AK8" s="889" t="s">
        <v>6833</v>
      </c>
      <c r="AL8" s="890"/>
      <c r="AM8" s="934" t="s">
        <v>3283</v>
      </c>
      <c r="AN8" s="935" t="s">
        <v>3552</v>
      </c>
      <c r="AO8" s="889" t="s">
        <v>6834</v>
      </c>
      <c r="AP8" s="934" t="s">
        <v>2509</v>
      </c>
      <c r="AQ8" s="917" t="s">
        <v>6835</v>
      </c>
      <c r="AR8" s="889" t="s">
        <v>6836</v>
      </c>
      <c r="AS8" s="890"/>
      <c r="AT8" s="891" t="s">
        <v>4921</v>
      </c>
      <c r="AU8" s="890"/>
      <c r="AV8" s="890"/>
      <c r="AW8" s="894" t="s">
        <v>5067</v>
      </c>
      <c r="AX8" s="894" t="s">
        <v>1302</v>
      </c>
      <c r="AY8" s="890"/>
      <c r="AZ8" s="855"/>
      <c r="BA8" s="936"/>
      <c r="BB8" s="897" t="s">
        <v>6837</v>
      </c>
      <c r="BC8" s="937" t="s">
        <v>6179</v>
      </c>
      <c r="BD8" s="936"/>
      <c r="BE8" s="919" t="s">
        <v>6838</v>
      </c>
      <c r="BF8" s="855"/>
      <c r="BG8" s="898" t="s">
        <v>3242</v>
      </c>
      <c r="BH8" s="898" t="s">
        <v>1304</v>
      </c>
      <c r="BI8" s="938" t="s">
        <v>5814</v>
      </c>
      <c r="BJ8" s="939"/>
      <c r="BK8" s="898" t="s">
        <v>6839</v>
      </c>
      <c r="BL8" s="901"/>
      <c r="BM8" s="899" t="s">
        <v>6840</v>
      </c>
      <c r="BN8" s="839"/>
      <c r="BO8" s="905" t="s">
        <v>6841</v>
      </c>
      <c r="BP8" s="904"/>
      <c r="BQ8" s="940" t="s">
        <v>1680</v>
      </c>
      <c r="BR8" s="904" t="s">
        <v>6842</v>
      </c>
      <c r="BS8" s="903"/>
      <c r="BT8" s="940" t="s">
        <v>1832</v>
      </c>
      <c r="BU8" s="903"/>
      <c r="BV8" s="904" t="s">
        <v>5943</v>
      </c>
      <c r="BW8" s="904" t="s">
        <v>2135</v>
      </c>
      <c r="BX8" s="839"/>
      <c r="BY8" s="941" t="s">
        <v>302</v>
      </c>
      <c r="BZ8" s="908" t="s">
        <v>3547</v>
      </c>
      <c r="CA8" s="909"/>
      <c r="CB8" s="926"/>
      <c r="CC8" s="909"/>
      <c r="CD8" s="909"/>
      <c r="CE8" s="909"/>
      <c r="CF8" s="909"/>
      <c r="CG8" s="909"/>
      <c r="CH8" s="909"/>
      <c r="CI8" s="909"/>
      <c r="CJ8" s="926"/>
      <c r="CK8" s="926"/>
    </row>
    <row r="9">
      <c r="A9" s="942" t="s">
        <v>6843</v>
      </c>
      <c r="B9" s="809" t="s">
        <v>6844</v>
      </c>
      <c r="C9" s="829" t="s">
        <v>332</v>
      </c>
      <c r="D9" s="830" t="s">
        <v>1199</v>
      </c>
      <c r="E9" s="831" t="s">
        <v>333</v>
      </c>
      <c r="F9" s="832" t="s">
        <v>3500</v>
      </c>
      <c r="G9" s="833" t="s">
        <v>3878</v>
      </c>
      <c r="H9" s="913" t="s">
        <v>6845</v>
      </c>
      <c r="I9" s="879" t="s">
        <v>6846</v>
      </c>
      <c r="J9" s="879" t="s">
        <v>3733</v>
      </c>
      <c r="K9" s="879" t="s">
        <v>6847</v>
      </c>
      <c r="L9" s="943" t="s">
        <v>2030</v>
      </c>
      <c r="M9" s="912" t="s">
        <v>6848</v>
      </c>
      <c r="N9" s="879" t="s">
        <v>6849</v>
      </c>
      <c r="O9" s="879" t="s">
        <v>6850</v>
      </c>
      <c r="P9" s="839"/>
      <c r="Q9" s="885" t="s">
        <v>6851</v>
      </c>
      <c r="R9" s="885" t="s">
        <v>6852</v>
      </c>
      <c r="S9" s="883" t="s">
        <v>727</v>
      </c>
      <c r="T9" s="885" t="s">
        <v>5207</v>
      </c>
      <c r="U9" s="914" t="s">
        <v>6853</v>
      </c>
      <c r="V9" s="883" t="s">
        <v>6854</v>
      </c>
      <c r="W9" s="839"/>
      <c r="X9" s="844" t="s">
        <v>831</v>
      </c>
      <c r="Y9" s="888" t="s">
        <v>6855</v>
      </c>
      <c r="Z9" s="846" t="s">
        <v>6856</v>
      </c>
      <c r="AA9" s="846" t="s">
        <v>6857</v>
      </c>
      <c r="AB9" s="944" t="s">
        <v>4392</v>
      </c>
      <c r="AC9" s="846" t="s">
        <v>5938</v>
      </c>
      <c r="AD9" s="846" t="s">
        <v>131</v>
      </c>
      <c r="AE9" s="846" t="s">
        <v>6858</v>
      </c>
      <c r="AF9" s="847"/>
      <c r="AG9" s="887" t="s">
        <v>6859</v>
      </c>
      <c r="AH9" s="945" t="s">
        <v>6860</v>
      </c>
      <c r="AI9" s="839"/>
      <c r="AJ9" s="946"/>
      <c r="AK9" s="935" t="s">
        <v>102</v>
      </c>
      <c r="AL9" s="917" t="s">
        <v>6861</v>
      </c>
      <c r="AM9" s="894" t="s">
        <v>2235</v>
      </c>
      <c r="AN9" s="889" t="s">
        <v>4634</v>
      </c>
      <c r="AO9" s="889" t="s">
        <v>6862</v>
      </c>
      <c r="AP9" s="894" t="s">
        <v>6863</v>
      </c>
      <c r="AQ9" s="889" t="s">
        <v>6864</v>
      </c>
      <c r="AR9" s="894" t="s">
        <v>6865</v>
      </c>
      <c r="AS9" s="894" t="s">
        <v>2689</v>
      </c>
      <c r="AT9" s="935" t="s">
        <v>6866</v>
      </c>
      <c r="AU9" s="891" t="s">
        <v>6867</v>
      </c>
      <c r="AV9" s="917" t="s">
        <v>6868</v>
      </c>
      <c r="AW9" s="894" t="s">
        <v>2658</v>
      </c>
      <c r="AX9" s="935" t="s">
        <v>5304</v>
      </c>
      <c r="AY9" s="935" t="s">
        <v>6869</v>
      </c>
      <c r="AZ9" s="855"/>
      <c r="BA9" s="937" t="s">
        <v>6870</v>
      </c>
      <c r="BB9" s="920" t="s">
        <v>6871</v>
      </c>
      <c r="BC9" s="947" t="s">
        <v>3293</v>
      </c>
      <c r="BD9" s="948"/>
      <c r="BE9" s="897" t="s">
        <v>6872</v>
      </c>
      <c r="BF9" s="855"/>
      <c r="BG9" s="949" t="s">
        <v>6873</v>
      </c>
      <c r="BH9" s="950" t="s">
        <v>3564</v>
      </c>
      <c r="BI9" s="898" t="s">
        <v>610</v>
      </c>
      <c r="BJ9" s="899" t="s">
        <v>6874</v>
      </c>
      <c r="BK9" s="898" t="s">
        <v>6875</v>
      </c>
      <c r="BL9" s="898" t="s">
        <v>6876</v>
      </c>
      <c r="BM9" s="898" t="s">
        <v>6877</v>
      </c>
      <c r="BN9" s="839"/>
      <c r="BO9" s="905" t="s">
        <v>2509</v>
      </c>
      <c r="BP9" s="906" t="s">
        <v>5881</v>
      </c>
      <c r="BQ9" s="905" t="s">
        <v>3604</v>
      </c>
      <c r="BR9" s="905" t="s">
        <v>3962</v>
      </c>
      <c r="BS9" s="905" t="s">
        <v>814</v>
      </c>
      <c r="BT9" s="905" t="s">
        <v>1370</v>
      </c>
      <c r="BU9" s="940" t="s">
        <v>3962</v>
      </c>
      <c r="BV9" s="924" t="s">
        <v>6878</v>
      </c>
      <c r="BW9" s="905" t="s">
        <v>6879</v>
      </c>
      <c r="BX9" s="839"/>
      <c r="BY9" s="941" t="s">
        <v>6880</v>
      </c>
      <c r="BZ9" s="951" t="s">
        <v>6417</v>
      </c>
      <c r="CA9" s="951" t="s">
        <v>2352</v>
      </c>
      <c r="CB9" s="927" t="s">
        <v>3432</v>
      </c>
      <c r="CC9" s="952"/>
      <c r="CD9" s="953"/>
      <c r="CE9" s="941" t="s">
        <v>2824</v>
      </c>
      <c r="CF9" s="941" t="s">
        <v>6881</v>
      </c>
      <c r="CG9" s="941" t="s">
        <v>6882</v>
      </c>
      <c r="CH9" s="941" t="s">
        <v>2250</v>
      </c>
      <c r="CI9" s="941" t="s">
        <v>6883</v>
      </c>
      <c r="CJ9" s="951" t="s">
        <v>2675</v>
      </c>
      <c r="CK9" s="927"/>
    </row>
    <row r="10">
      <c r="A10" s="928" t="s">
        <v>1414</v>
      </c>
      <c r="B10" s="833" t="s">
        <v>6884</v>
      </c>
      <c r="C10" s="829" t="s">
        <v>1258</v>
      </c>
      <c r="D10" s="830" t="s">
        <v>332</v>
      </c>
      <c r="E10" s="831" t="s">
        <v>648</v>
      </c>
      <c r="F10" s="832" t="s">
        <v>220</v>
      </c>
      <c r="G10" s="833" t="s">
        <v>4849</v>
      </c>
      <c r="H10" s="877"/>
      <c r="I10" s="879" t="s">
        <v>6885</v>
      </c>
      <c r="J10" s="929"/>
      <c r="K10" s="954" t="s">
        <v>6886</v>
      </c>
      <c r="L10" s="913" t="s">
        <v>3136</v>
      </c>
      <c r="M10" s="877"/>
      <c r="N10" s="877"/>
      <c r="O10" s="955" t="s">
        <v>6887</v>
      </c>
      <c r="P10" s="839"/>
      <c r="Q10" s="885" t="s">
        <v>6888</v>
      </c>
      <c r="R10" s="882"/>
      <c r="S10" s="882"/>
      <c r="T10" s="956" t="s">
        <v>5913</v>
      </c>
      <c r="U10" s="881"/>
      <c r="V10" s="957" t="s">
        <v>6889</v>
      </c>
      <c r="W10" s="839"/>
      <c r="X10" s="846" t="s">
        <v>590</v>
      </c>
      <c r="Y10" s="958" t="s">
        <v>6890</v>
      </c>
      <c r="Z10" s="932" t="s">
        <v>6891</v>
      </c>
      <c r="AA10" s="932" t="s">
        <v>5616</v>
      </c>
      <c r="AB10" s="846" t="s">
        <v>2356</v>
      </c>
      <c r="AC10" s="932" t="s">
        <v>6892</v>
      </c>
      <c r="AD10" s="959" t="s">
        <v>2423</v>
      </c>
      <c r="AE10" s="846" t="s">
        <v>1013</v>
      </c>
      <c r="AF10" s="933"/>
      <c r="AG10" s="846" t="s">
        <v>6893</v>
      </c>
      <c r="AH10" s="960" t="s">
        <v>6894</v>
      </c>
      <c r="AI10" s="849"/>
      <c r="AJ10" s="890"/>
      <c r="AK10" s="934" t="s">
        <v>6895</v>
      </c>
      <c r="AL10" s="935" t="s">
        <v>6062</v>
      </c>
      <c r="AM10" s="894" t="s">
        <v>660</v>
      </c>
      <c r="AN10" s="961"/>
      <c r="AO10" s="894" t="s">
        <v>6896</v>
      </c>
      <c r="AP10" s="934" t="s">
        <v>6897</v>
      </c>
      <c r="AQ10" s="962" t="s">
        <v>5925</v>
      </c>
      <c r="AR10" s="890"/>
      <c r="AS10" s="890"/>
      <c r="AT10" s="890"/>
      <c r="AU10" s="890"/>
      <c r="AV10" s="934" t="s">
        <v>6898</v>
      </c>
      <c r="AW10" s="934" t="s">
        <v>959</v>
      </c>
      <c r="AX10" s="963" t="s">
        <v>6899</v>
      </c>
      <c r="AY10" s="963" t="s">
        <v>6900</v>
      </c>
      <c r="AZ10" s="855"/>
      <c r="BA10" s="918"/>
      <c r="BB10" s="964" t="s">
        <v>6901</v>
      </c>
      <c r="BC10" s="897" t="s">
        <v>5275</v>
      </c>
      <c r="BD10" s="936"/>
      <c r="BE10" s="897" t="s">
        <v>6902</v>
      </c>
      <c r="BF10" s="855"/>
      <c r="BG10" s="898" t="s">
        <v>6903</v>
      </c>
      <c r="BH10" s="965" t="s">
        <v>4772</v>
      </c>
      <c r="BI10" s="901"/>
      <c r="BJ10" s="901"/>
      <c r="BK10" s="901"/>
      <c r="BL10" s="901"/>
      <c r="BM10" s="966" t="s">
        <v>6904</v>
      </c>
      <c r="BN10" s="849"/>
      <c r="BO10" s="905" t="s">
        <v>6905</v>
      </c>
      <c r="BP10" s="922"/>
      <c r="BQ10" s="903"/>
      <c r="BR10" s="940" t="s">
        <v>6906</v>
      </c>
      <c r="BS10" s="903"/>
      <c r="BT10" s="922" t="s">
        <v>296</v>
      </c>
      <c r="BU10" s="903"/>
      <c r="BV10" s="922" t="s">
        <v>6907</v>
      </c>
      <c r="BW10" s="905" t="s">
        <v>6908</v>
      </c>
      <c r="BX10" s="849"/>
      <c r="BY10" s="967"/>
      <c r="BZ10" s="941" t="s">
        <v>724</v>
      </c>
      <c r="CA10" s="909"/>
      <c r="CB10" s="926"/>
      <c r="CC10" s="909"/>
      <c r="CD10" s="927" t="s">
        <v>4349</v>
      </c>
      <c r="CE10" s="909"/>
      <c r="CF10" s="941" t="s">
        <v>6909</v>
      </c>
      <c r="CG10" s="968" t="s">
        <v>2644</v>
      </c>
      <c r="CH10" s="909"/>
      <c r="CI10" s="909"/>
      <c r="CJ10" s="926"/>
      <c r="CK10" s="926"/>
    </row>
    <row r="11">
      <c r="A11" s="969" t="s">
        <v>825</v>
      </c>
      <c r="B11" s="833" t="s">
        <v>6910</v>
      </c>
      <c r="C11" s="829" t="s">
        <v>1199</v>
      </c>
      <c r="D11" s="830" t="s">
        <v>1053</v>
      </c>
      <c r="E11" s="831" t="s">
        <v>332</v>
      </c>
      <c r="F11" s="832" t="s">
        <v>6262</v>
      </c>
      <c r="G11" s="833" t="s">
        <v>2998</v>
      </c>
      <c r="H11" s="877"/>
      <c r="I11" s="913" t="s">
        <v>6911</v>
      </c>
      <c r="J11" s="878" t="s">
        <v>6912</v>
      </c>
      <c r="K11" s="878"/>
      <c r="L11" s="954" t="s">
        <v>6913</v>
      </c>
      <c r="M11" s="877"/>
      <c r="N11" s="912" t="s">
        <v>6914</v>
      </c>
      <c r="O11" s="877"/>
      <c r="P11" s="839"/>
      <c r="Q11" s="885" t="s">
        <v>6915</v>
      </c>
      <c r="R11" s="930" t="s">
        <v>2123</v>
      </c>
      <c r="S11" s="882"/>
      <c r="T11" s="882"/>
      <c r="U11" s="930" t="s">
        <v>6916</v>
      </c>
      <c r="V11" s="883" t="s">
        <v>6917</v>
      </c>
      <c r="W11" s="839"/>
      <c r="X11" s="845" t="s">
        <v>6918</v>
      </c>
      <c r="Y11" s="886"/>
      <c r="Z11" s="886" t="s">
        <v>6919</v>
      </c>
      <c r="AA11" s="944" t="s">
        <v>6920</v>
      </c>
      <c r="AB11" s="886"/>
      <c r="AC11" s="886" t="s">
        <v>6921</v>
      </c>
      <c r="AD11" s="888" t="s">
        <v>1216</v>
      </c>
      <c r="AE11" s="916"/>
      <c r="AF11" s="916"/>
      <c r="AG11" s="886" t="s">
        <v>6922</v>
      </c>
      <c r="AH11" s="848"/>
      <c r="AI11" s="839"/>
      <c r="AJ11" s="890"/>
      <c r="AK11" s="890"/>
      <c r="AL11" s="890"/>
      <c r="AM11" s="894" t="s">
        <v>2661</v>
      </c>
      <c r="AN11" s="890"/>
      <c r="AO11" s="935" t="s">
        <v>2062</v>
      </c>
      <c r="AP11" s="917" t="s">
        <v>6923</v>
      </c>
      <c r="AQ11" s="891" t="s">
        <v>6924</v>
      </c>
      <c r="AR11" s="890"/>
      <c r="AS11" s="890"/>
      <c r="AT11" s="890"/>
      <c r="AU11" s="890"/>
      <c r="AV11" s="890"/>
      <c r="AW11" s="935" t="s">
        <v>6925</v>
      </c>
      <c r="AX11" s="890"/>
      <c r="AY11" s="890"/>
      <c r="AZ11" s="855"/>
      <c r="BA11" s="918"/>
      <c r="BB11" s="918"/>
      <c r="BC11" s="896" t="s">
        <v>6926</v>
      </c>
      <c r="BD11" s="936"/>
      <c r="BE11" s="919" t="s">
        <v>6927</v>
      </c>
      <c r="BF11" s="855"/>
      <c r="BG11" s="900" t="s">
        <v>6928</v>
      </c>
      <c r="BH11" s="921" t="s">
        <v>6929</v>
      </c>
      <c r="BI11" s="900" t="s">
        <v>325</v>
      </c>
      <c r="BJ11" s="901"/>
      <c r="BK11" s="901"/>
      <c r="BL11" s="901"/>
      <c r="BM11" s="899" t="s">
        <v>6930</v>
      </c>
      <c r="BN11" s="839"/>
      <c r="BO11" s="940" t="s">
        <v>6931</v>
      </c>
      <c r="BP11" s="922"/>
      <c r="BQ11" s="904" t="s">
        <v>6932</v>
      </c>
      <c r="BR11" s="903"/>
      <c r="BS11" s="903"/>
      <c r="BT11" s="924" t="s">
        <v>870</v>
      </c>
      <c r="BU11" s="903"/>
      <c r="BV11" s="904" t="s">
        <v>4068</v>
      </c>
      <c r="BW11" s="904" t="s">
        <v>6933</v>
      </c>
      <c r="BX11" s="839"/>
      <c r="BY11" s="908" t="s">
        <v>6934</v>
      </c>
      <c r="BZ11" s="925" t="s">
        <v>6821</v>
      </c>
      <c r="CA11" s="909"/>
      <c r="CB11" s="926"/>
      <c r="CC11" s="909"/>
      <c r="CD11" s="909"/>
      <c r="CE11" s="909"/>
      <c r="CF11" s="909"/>
      <c r="CG11" s="909"/>
      <c r="CH11" s="909"/>
      <c r="CI11" s="909"/>
      <c r="CJ11" s="926"/>
      <c r="CK11" s="926"/>
    </row>
    <row r="12">
      <c r="A12" s="876" t="s">
        <v>2378</v>
      </c>
      <c r="B12" s="833" t="s">
        <v>6935</v>
      </c>
      <c r="C12" s="829" t="s">
        <v>1258</v>
      </c>
      <c r="D12" s="830" t="s">
        <v>1199</v>
      </c>
      <c r="E12" s="831" t="s">
        <v>648</v>
      </c>
      <c r="F12" s="832" t="s">
        <v>2107</v>
      </c>
      <c r="G12" s="833" t="s">
        <v>2107</v>
      </c>
      <c r="H12" s="879" t="s">
        <v>1208</v>
      </c>
      <c r="I12" s="879" t="s">
        <v>6936</v>
      </c>
      <c r="J12" s="879" t="s">
        <v>3733</v>
      </c>
      <c r="K12" s="879" t="s">
        <v>2032</v>
      </c>
      <c r="L12" s="877"/>
      <c r="M12" s="877"/>
      <c r="N12" s="877"/>
      <c r="O12" s="879" t="s">
        <v>6937</v>
      </c>
      <c r="P12" s="839"/>
      <c r="Q12" s="885" t="s">
        <v>6938</v>
      </c>
      <c r="R12" s="882"/>
      <c r="S12" s="885" t="s">
        <v>6939</v>
      </c>
      <c r="T12" s="885" t="s">
        <v>5325</v>
      </c>
      <c r="U12" s="885" t="s">
        <v>3611</v>
      </c>
      <c r="V12" s="885" t="s">
        <v>6940</v>
      </c>
      <c r="W12" s="839"/>
      <c r="X12" s="846" t="s">
        <v>2706</v>
      </c>
      <c r="Y12" s="846" t="s">
        <v>6941</v>
      </c>
      <c r="Z12" s="846" t="s">
        <v>6942</v>
      </c>
      <c r="AA12" s="846" t="s">
        <v>6857</v>
      </c>
      <c r="AB12" s="846" t="s">
        <v>6429</v>
      </c>
      <c r="AC12" s="846" t="s">
        <v>6943</v>
      </c>
      <c r="AD12" s="846" t="s">
        <v>1126</v>
      </c>
      <c r="AE12" s="846" t="s">
        <v>6944</v>
      </c>
      <c r="AF12" s="933"/>
      <c r="AG12" s="846" t="s">
        <v>6945</v>
      </c>
      <c r="AH12" s="848"/>
      <c r="AI12" s="839"/>
      <c r="AJ12" s="970"/>
      <c r="AK12" s="917" t="s">
        <v>2092</v>
      </c>
      <c r="AL12" s="890"/>
      <c r="AM12" s="894" t="s">
        <v>4261</v>
      </c>
      <c r="AN12" s="890"/>
      <c r="AO12" s="890"/>
      <c r="AP12" s="894" t="s">
        <v>3565</v>
      </c>
      <c r="AQ12" s="890"/>
      <c r="AR12" s="917" t="s">
        <v>6946</v>
      </c>
      <c r="AS12" s="894" t="s">
        <v>6947</v>
      </c>
      <c r="AT12" s="890"/>
      <c r="AU12" s="935" t="s">
        <v>6948</v>
      </c>
      <c r="AV12" s="890"/>
      <c r="AW12" s="894" t="s">
        <v>5501</v>
      </c>
      <c r="AX12" s="894" t="s">
        <v>4823</v>
      </c>
      <c r="AY12" s="894" t="s">
        <v>6949</v>
      </c>
      <c r="AZ12" s="855"/>
      <c r="BA12" s="897" t="s">
        <v>6950</v>
      </c>
      <c r="BB12" s="897" t="s">
        <v>6951</v>
      </c>
      <c r="BC12" s="897" t="s">
        <v>5411</v>
      </c>
      <c r="BD12" s="936"/>
      <c r="BE12" s="897" t="s">
        <v>6952</v>
      </c>
      <c r="BF12" s="855"/>
      <c r="BG12" s="898" t="s">
        <v>6953</v>
      </c>
      <c r="BH12" s="898" t="s">
        <v>3339</v>
      </c>
      <c r="BI12" s="898" t="s">
        <v>2220</v>
      </c>
      <c r="BJ12" s="900" t="s">
        <v>6954</v>
      </c>
      <c r="BK12" s="898" t="s">
        <v>6955</v>
      </c>
      <c r="BL12" s="901"/>
      <c r="BM12" s="898" t="s">
        <v>6956</v>
      </c>
      <c r="BN12" s="839"/>
      <c r="BO12" s="903"/>
      <c r="BP12" s="922"/>
      <c r="BQ12" s="905" t="s">
        <v>2765</v>
      </c>
      <c r="BR12" s="905" t="s">
        <v>6957</v>
      </c>
      <c r="BS12" s="903"/>
      <c r="BT12" s="905" t="s">
        <v>1699</v>
      </c>
      <c r="BU12" s="903"/>
      <c r="BV12" s="905" t="s">
        <v>6958</v>
      </c>
      <c r="BW12" s="905" t="s">
        <v>6248</v>
      </c>
      <c r="BX12" s="839"/>
      <c r="BY12" s="941" t="s">
        <v>6834</v>
      </c>
      <c r="BZ12" s="941" t="s">
        <v>2786</v>
      </c>
      <c r="CA12" s="927" t="s">
        <v>6959</v>
      </c>
      <c r="CB12" s="926"/>
      <c r="CC12" s="909"/>
      <c r="CD12" s="927" t="s">
        <v>4349</v>
      </c>
      <c r="CE12" s="941" t="s">
        <v>6960</v>
      </c>
      <c r="CF12" s="941" t="s">
        <v>5413</v>
      </c>
      <c r="CG12" s="951" t="s">
        <v>6961</v>
      </c>
      <c r="CH12" s="909"/>
      <c r="CI12" s="951" t="s">
        <v>4818</v>
      </c>
      <c r="CJ12" s="926"/>
      <c r="CK12" s="926"/>
    </row>
    <row r="13">
      <c r="A13" s="928" t="s">
        <v>330</v>
      </c>
      <c r="B13" s="833" t="s">
        <v>6962</v>
      </c>
      <c r="C13" s="829" t="s">
        <v>648</v>
      </c>
      <c r="D13" s="830" t="s">
        <v>332</v>
      </c>
      <c r="E13" s="831" t="s">
        <v>647</v>
      </c>
      <c r="F13" s="832" t="s">
        <v>3979</v>
      </c>
      <c r="G13" s="833" t="s">
        <v>1498</v>
      </c>
      <c r="H13" s="971" t="s">
        <v>2933</v>
      </c>
      <c r="I13" s="954" t="s">
        <v>6963</v>
      </c>
      <c r="J13" s="913" t="s">
        <v>6964</v>
      </c>
      <c r="K13" s="879" t="s">
        <v>714</v>
      </c>
      <c r="L13" s="972" t="s">
        <v>6965</v>
      </c>
      <c r="M13" s="877"/>
      <c r="N13" s="877"/>
      <c r="O13" s="955" t="s">
        <v>6966</v>
      </c>
      <c r="P13" s="839"/>
      <c r="Q13" s="885" t="s">
        <v>6967</v>
      </c>
      <c r="R13" s="882"/>
      <c r="S13" s="882"/>
      <c r="T13" s="914" t="s">
        <v>5423</v>
      </c>
      <c r="U13" s="881"/>
      <c r="V13" s="957" t="s">
        <v>6968</v>
      </c>
      <c r="W13" s="839"/>
      <c r="X13" s="916"/>
      <c r="Y13" s="932" t="s">
        <v>6969</v>
      </c>
      <c r="Z13" s="958" t="s">
        <v>6965</v>
      </c>
      <c r="AA13" s="958" t="s">
        <v>6970</v>
      </c>
      <c r="AB13" s="888" t="s">
        <v>3493</v>
      </c>
      <c r="AC13" s="932" t="s">
        <v>2905</v>
      </c>
      <c r="AD13" s="846" t="s">
        <v>2401</v>
      </c>
      <c r="AE13" s="888" t="s">
        <v>1250</v>
      </c>
      <c r="AF13" s="933"/>
      <c r="AG13" s="958" t="s">
        <v>6971</v>
      </c>
      <c r="AH13" s="848"/>
      <c r="AI13" s="839"/>
      <c r="AJ13" s="970"/>
      <c r="AK13" s="894" t="s">
        <v>6972</v>
      </c>
      <c r="AL13" s="890"/>
      <c r="AM13" s="973"/>
      <c r="AN13" s="973" t="s">
        <v>6973</v>
      </c>
      <c r="AO13" s="974" t="s">
        <v>4871</v>
      </c>
      <c r="AP13" s="975" t="s">
        <v>6974</v>
      </c>
      <c r="AQ13" s="975" t="s">
        <v>6975</v>
      </c>
      <c r="AR13" s="976"/>
      <c r="AS13" s="891" t="s">
        <v>6796</v>
      </c>
      <c r="AT13" s="973"/>
      <c r="AU13" s="961"/>
      <c r="AV13" s="891" t="s">
        <v>6976</v>
      </c>
      <c r="AW13" s="894" t="s">
        <v>6977</v>
      </c>
      <c r="AX13" s="963" t="s">
        <v>6978</v>
      </c>
      <c r="AY13" s="963" t="s">
        <v>6979</v>
      </c>
      <c r="AZ13" s="855"/>
      <c r="BA13" s="895"/>
      <c r="BB13" s="937" t="s">
        <v>6980</v>
      </c>
      <c r="BC13" s="897" t="s">
        <v>3765</v>
      </c>
      <c r="BD13" s="936"/>
      <c r="BE13" s="964" t="s">
        <v>6981</v>
      </c>
      <c r="BF13" s="855"/>
      <c r="BG13" s="977" t="s">
        <v>6982</v>
      </c>
      <c r="BH13" s="977" t="s">
        <v>5536</v>
      </c>
      <c r="BI13" s="899"/>
      <c r="BJ13" s="899"/>
      <c r="BK13" s="978" t="s">
        <v>6983</v>
      </c>
      <c r="BL13" s="901"/>
      <c r="BM13" s="978" t="s">
        <v>6984</v>
      </c>
      <c r="BN13" s="839"/>
      <c r="BO13" s="924" t="s">
        <v>6985</v>
      </c>
      <c r="BP13" s="922"/>
      <c r="BQ13" s="924" t="s">
        <v>696</v>
      </c>
      <c r="BR13" s="923" t="s">
        <v>6986</v>
      </c>
      <c r="BS13" s="903"/>
      <c r="BT13" s="905" t="s">
        <v>1860</v>
      </c>
      <c r="BU13" s="903"/>
      <c r="BV13" s="922" t="s">
        <v>6987</v>
      </c>
      <c r="BW13" s="979" t="s">
        <v>6988</v>
      </c>
      <c r="BX13" s="849"/>
      <c r="BY13" s="968" t="s">
        <v>4513</v>
      </c>
      <c r="BZ13" s="909"/>
      <c r="CA13" s="952"/>
      <c r="CB13" s="925" t="s">
        <v>2849</v>
      </c>
      <c r="CC13" s="967"/>
      <c r="CD13" s="968" t="s">
        <v>1172</v>
      </c>
      <c r="CE13" s="909"/>
      <c r="CF13" s="968" t="s">
        <v>6989</v>
      </c>
      <c r="CG13" s="909"/>
      <c r="CH13" s="951" t="s">
        <v>4879</v>
      </c>
      <c r="CI13" s="909"/>
      <c r="CJ13" s="926"/>
      <c r="CK13" s="926"/>
    </row>
    <row r="14">
      <c r="A14" s="980" t="s">
        <v>1631</v>
      </c>
      <c r="B14" s="833" t="s">
        <v>6990</v>
      </c>
      <c r="C14" s="829" t="s">
        <v>545</v>
      </c>
      <c r="D14" s="830" t="s">
        <v>1258</v>
      </c>
      <c r="E14" s="831" t="s">
        <v>437</v>
      </c>
      <c r="F14" s="832" t="s">
        <v>1198</v>
      </c>
      <c r="G14" s="833" t="s">
        <v>4608</v>
      </c>
      <c r="H14" s="879" t="s">
        <v>2361</v>
      </c>
      <c r="I14" s="981" t="s">
        <v>6991</v>
      </c>
      <c r="J14" s="878" t="s">
        <v>1300</v>
      </c>
      <c r="K14" s="878" t="s">
        <v>6992</v>
      </c>
      <c r="L14" s="878" t="s">
        <v>2150</v>
      </c>
      <c r="M14" s="982"/>
      <c r="N14" s="878" t="s">
        <v>6993</v>
      </c>
      <c r="O14" s="878" t="s">
        <v>6994</v>
      </c>
      <c r="P14" s="839"/>
      <c r="Q14" s="982"/>
      <c r="R14" s="881" t="s">
        <v>5631</v>
      </c>
      <c r="S14" s="881" t="s">
        <v>6995</v>
      </c>
      <c r="T14" s="881" t="s">
        <v>5847</v>
      </c>
      <c r="U14" s="881" t="s">
        <v>6996</v>
      </c>
      <c r="V14" s="881" t="s">
        <v>6997</v>
      </c>
      <c r="W14" s="839"/>
      <c r="X14" s="886" t="s">
        <v>3988</v>
      </c>
      <c r="Y14" s="886" t="s">
        <v>6998</v>
      </c>
      <c r="Z14" s="932" t="s">
        <v>6999</v>
      </c>
      <c r="AA14" s="983" t="s">
        <v>7000</v>
      </c>
      <c r="AB14" s="886" t="s">
        <v>675</v>
      </c>
      <c r="AC14" s="886" t="s">
        <v>650</v>
      </c>
      <c r="AD14" s="944" t="s">
        <v>1787</v>
      </c>
      <c r="AE14" s="984" t="s">
        <v>4945</v>
      </c>
      <c r="AF14" s="845" t="s">
        <v>102</v>
      </c>
      <c r="AG14" s="886" t="s">
        <v>7001</v>
      </c>
      <c r="AH14" s="985" t="s">
        <v>7002</v>
      </c>
      <c r="AI14" s="839"/>
      <c r="AJ14" s="946"/>
      <c r="AK14" s="892" t="s">
        <v>7003</v>
      </c>
      <c r="AL14" s="889"/>
      <c r="AM14" s="889" t="s">
        <v>3483</v>
      </c>
      <c r="AN14" s="894" t="s">
        <v>1730</v>
      </c>
      <c r="AO14" s="889" t="s">
        <v>4136</v>
      </c>
      <c r="AP14" s="892" t="s">
        <v>7004</v>
      </c>
      <c r="AQ14" s="889" t="s">
        <v>7005</v>
      </c>
      <c r="AR14" s="935" t="s">
        <v>7006</v>
      </c>
      <c r="AS14" s="889" t="s">
        <v>7007</v>
      </c>
      <c r="AT14" s="889"/>
      <c r="AU14" s="889"/>
      <c r="AV14" s="889"/>
      <c r="AW14" s="892" t="s">
        <v>305</v>
      </c>
      <c r="AX14" s="963" t="s">
        <v>7008</v>
      </c>
      <c r="AY14" s="889" t="s">
        <v>7009</v>
      </c>
      <c r="AZ14" s="855"/>
      <c r="BA14" s="919" t="s">
        <v>7010</v>
      </c>
      <c r="BB14" s="919" t="s">
        <v>7011</v>
      </c>
      <c r="BC14" s="919" t="s">
        <v>4228</v>
      </c>
      <c r="BD14" s="919" t="s">
        <v>5115</v>
      </c>
      <c r="BE14" s="897" t="s">
        <v>7012</v>
      </c>
      <c r="BF14" s="855"/>
      <c r="BG14" s="899" t="s">
        <v>7013</v>
      </c>
      <c r="BH14" s="899" t="s">
        <v>5199</v>
      </c>
      <c r="BI14" s="898" t="s">
        <v>6852</v>
      </c>
      <c r="BJ14" s="977" t="s">
        <v>7014</v>
      </c>
      <c r="BK14" s="986" t="s">
        <v>7015</v>
      </c>
      <c r="BL14" s="899"/>
      <c r="BM14" s="899" t="s">
        <v>7016</v>
      </c>
      <c r="BN14" s="839"/>
      <c r="BO14" s="905" t="s">
        <v>4726</v>
      </c>
      <c r="BP14" s="923"/>
      <c r="BQ14" s="987" t="s">
        <v>4778</v>
      </c>
      <c r="BR14" s="904" t="s">
        <v>7017</v>
      </c>
      <c r="BS14" s="904"/>
      <c r="BT14" s="988" t="s">
        <v>7018</v>
      </c>
      <c r="BU14" s="923" t="s">
        <v>4796</v>
      </c>
      <c r="BV14" s="904" t="s">
        <v>7019</v>
      </c>
      <c r="BW14" s="904" t="s">
        <v>7020</v>
      </c>
      <c r="BX14" s="839"/>
      <c r="BY14" s="908" t="s">
        <v>2564</v>
      </c>
      <c r="BZ14" s="908" t="s">
        <v>7021</v>
      </c>
      <c r="CA14" s="909"/>
      <c r="CB14" s="926"/>
      <c r="CC14" s="909"/>
      <c r="CD14" s="908" t="s">
        <v>7022</v>
      </c>
      <c r="CE14" s="908" t="s">
        <v>7023</v>
      </c>
      <c r="CF14" s="908" t="s">
        <v>7024</v>
      </c>
      <c r="CG14" s="908"/>
      <c r="CH14" s="941" t="s">
        <v>7025</v>
      </c>
      <c r="CI14" s="909"/>
      <c r="CJ14" s="926"/>
      <c r="CK14" s="926"/>
    </row>
    <row r="15">
      <c r="A15" s="876" t="s">
        <v>2026</v>
      </c>
      <c r="B15" s="833" t="s">
        <v>7026</v>
      </c>
      <c r="C15" s="829" t="s">
        <v>1258</v>
      </c>
      <c r="D15" s="830" t="s">
        <v>648</v>
      </c>
      <c r="E15" s="831" t="s">
        <v>545</v>
      </c>
      <c r="F15" s="832" t="s">
        <v>2876</v>
      </c>
      <c r="G15" s="833" t="s">
        <v>7027</v>
      </c>
      <c r="H15" s="877"/>
      <c r="I15" s="878" t="s">
        <v>7028</v>
      </c>
      <c r="J15" s="878"/>
      <c r="K15" s="879" t="s">
        <v>183</v>
      </c>
      <c r="L15" s="878"/>
      <c r="M15" s="878"/>
      <c r="N15" s="877"/>
      <c r="O15" s="879" t="s">
        <v>7029</v>
      </c>
      <c r="P15" s="839"/>
      <c r="Q15" s="882"/>
      <c r="R15" s="884"/>
      <c r="S15" s="885" t="s">
        <v>7030</v>
      </c>
      <c r="T15" s="882"/>
      <c r="U15" s="882"/>
      <c r="V15" s="885" t="s">
        <v>7031</v>
      </c>
      <c r="W15" s="839"/>
      <c r="X15" s="888" t="s">
        <v>1373</v>
      </c>
      <c r="Y15" s="916"/>
      <c r="Z15" s="886" t="s">
        <v>7032</v>
      </c>
      <c r="AA15" s="846" t="s">
        <v>7033</v>
      </c>
      <c r="AB15" s="886" t="s">
        <v>3731</v>
      </c>
      <c r="AC15" s="846" t="s">
        <v>2049</v>
      </c>
      <c r="AD15" s="886" t="s">
        <v>4152</v>
      </c>
      <c r="AE15" s="886" t="s">
        <v>4665</v>
      </c>
      <c r="AF15" s="886"/>
      <c r="AG15" s="846" t="s">
        <v>7034</v>
      </c>
      <c r="AH15" s="848"/>
      <c r="AI15" s="839"/>
      <c r="AJ15" s="890"/>
      <c r="AK15" s="890"/>
      <c r="AL15" s="890"/>
      <c r="AM15" s="894" t="s">
        <v>1417</v>
      </c>
      <c r="AN15" s="890"/>
      <c r="AO15" s="890"/>
      <c r="AP15" s="889" t="s">
        <v>7035</v>
      </c>
      <c r="AQ15" s="890"/>
      <c r="AR15" s="890"/>
      <c r="AS15" s="890"/>
      <c r="AT15" s="890"/>
      <c r="AU15" s="890"/>
      <c r="AV15" s="890"/>
      <c r="AW15" s="890"/>
      <c r="AX15" s="894" t="s">
        <v>7036</v>
      </c>
      <c r="AY15" s="889" t="s">
        <v>7037</v>
      </c>
      <c r="AZ15" s="855"/>
      <c r="BA15" s="919"/>
      <c r="BB15" s="919"/>
      <c r="BC15" s="897" t="s">
        <v>3707</v>
      </c>
      <c r="BD15" s="895"/>
      <c r="BE15" s="919" t="s">
        <v>7038</v>
      </c>
      <c r="BF15" s="855"/>
      <c r="BG15" s="899" t="s">
        <v>6236</v>
      </c>
      <c r="BH15" s="900" t="s">
        <v>7039</v>
      </c>
      <c r="BI15" s="901"/>
      <c r="BJ15" s="901"/>
      <c r="BK15" s="977" t="s">
        <v>7040</v>
      </c>
      <c r="BL15" s="901"/>
      <c r="BM15" s="898" t="s">
        <v>7041</v>
      </c>
      <c r="BN15" s="839"/>
      <c r="BO15" s="904" t="s">
        <v>7042</v>
      </c>
      <c r="BP15" s="923"/>
      <c r="BQ15" s="904"/>
      <c r="BR15" s="905" t="s">
        <v>7043</v>
      </c>
      <c r="BS15" s="904"/>
      <c r="BT15" s="905" t="s">
        <v>1402</v>
      </c>
      <c r="BU15" s="903"/>
      <c r="BV15" s="940" t="s">
        <v>5767</v>
      </c>
      <c r="BW15" s="905" t="s">
        <v>5764</v>
      </c>
      <c r="BX15" s="839"/>
      <c r="BY15" s="941" t="s">
        <v>462</v>
      </c>
      <c r="BZ15" s="909"/>
      <c r="CA15" s="909"/>
      <c r="CB15" s="926"/>
      <c r="CC15" s="909"/>
      <c r="CD15" s="909"/>
      <c r="CE15" s="909"/>
      <c r="CF15" s="908" t="s">
        <v>4621</v>
      </c>
      <c r="CG15" s="909"/>
      <c r="CH15" s="909"/>
      <c r="CI15" s="909"/>
      <c r="CJ15" s="926"/>
      <c r="CK15" s="926"/>
    </row>
    <row r="16">
      <c r="A16" s="876" t="s">
        <v>7044</v>
      </c>
      <c r="B16" s="833" t="s">
        <v>7045</v>
      </c>
      <c r="C16" s="829" t="s">
        <v>1258</v>
      </c>
      <c r="D16" s="830" t="s">
        <v>437</v>
      </c>
      <c r="E16" s="831" t="s">
        <v>545</v>
      </c>
      <c r="F16" s="832" t="s">
        <v>5711</v>
      </c>
      <c r="G16" s="833" t="s">
        <v>4849</v>
      </c>
      <c r="H16" s="879" t="s">
        <v>2126</v>
      </c>
      <c r="I16" s="879" t="s">
        <v>7046</v>
      </c>
      <c r="J16" s="877"/>
      <c r="K16" s="877"/>
      <c r="L16" s="879" t="s">
        <v>3384</v>
      </c>
      <c r="M16" s="877"/>
      <c r="N16" s="879" t="s">
        <v>7047</v>
      </c>
      <c r="O16" s="877"/>
      <c r="P16" s="839"/>
      <c r="Q16" s="885" t="s">
        <v>246</v>
      </c>
      <c r="R16" s="882"/>
      <c r="S16" s="885" t="s">
        <v>6895</v>
      </c>
      <c r="T16" s="885" t="s">
        <v>3748</v>
      </c>
      <c r="U16" s="882"/>
      <c r="V16" s="885" t="s">
        <v>7048</v>
      </c>
      <c r="W16" s="839"/>
      <c r="X16" s="846" t="s">
        <v>273</v>
      </c>
      <c r="Y16" s="846" t="s">
        <v>7049</v>
      </c>
      <c r="Z16" s="846" t="s">
        <v>2374</v>
      </c>
      <c r="AA16" s="944" t="s">
        <v>7050</v>
      </c>
      <c r="AB16" s="846" t="s">
        <v>7051</v>
      </c>
      <c r="AC16" s="846" t="s">
        <v>1755</v>
      </c>
      <c r="AD16" s="846" t="s">
        <v>5621</v>
      </c>
      <c r="AE16" s="846" t="s">
        <v>7052</v>
      </c>
      <c r="AF16" s="847"/>
      <c r="AG16" s="886" t="s">
        <v>7053</v>
      </c>
      <c r="AH16" s="848"/>
      <c r="AI16" s="839"/>
      <c r="AJ16" s="946"/>
      <c r="AK16" s="894" t="s">
        <v>7054</v>
      </c>
      <c r="AL16" s="894" t="s">
        <v>7055</v>
      </c>
      <c r="AM16" s="894" t="s">
        <v>1213</v>
      </c>
      <c r="AN16" s="889"/>
      <c r="AO16" s="890"/>
      <c r="AP16" s="894" t="s">
        <v>4079</v>
      </c>
      <c r="AQ16" s="890"/>
      <c r="AR16" s="894" t="s">
        <v>7056</v>
      </c>
      <c r="AS16" s="917" t="s">
        <v>7057</v>
      </c>
      <c r="AT16" s="894" t="s">
        <v>7058</v>
      </c>
      <c r="AU16" s="917" t="s">
        <v>7059</v>
      </c>
      <c r="AV16" s="890"/>
      <c r="AW16" s="894" t="s">
        <v>368</v>
      </c>
      <c r="AX16" s="894" t="s">
        <v>7060</v>
      </c>
      <c r="AY16" s="894" t="s">
        <v>7061</v>
      </c>
      <c r="AZ16" s="855"/>
      <c r="BA16" s="918"/>
      <c r="BB16" s="897" t="s">
        <v>7062</v>
      </c>
      <c r="BC16" s="897" t="s">
        <v>7063</v>
      </c>
      <c r="BD16" s="895"/>
      <c r="BE16" s="897" t="s">
        <v>7064</v>
      </c>
      <c r="BF16" s="855"/>
      <c r="BG16" s="899" t="s">
        <v>4094</v>
      </c>
      <c r="BH16" s="899" t="s">
        <v>4620</v>
      </c>
      <c r="BI16" s="977" t="s">
        <v>1585</v>
      </c>
      <c r="BJ16" s="901"/>
      <c r="BK16" s="899" t="s">
        <v>4314</v>
      </c>
      <c r="BL16" s="901"/>
      <c r="BM16" s="899" t="s">
        <v>7065</v>
      </c>
      <c r="BN16" s="839"/>
      <c r="BO16" s="905" t="s">
        <v>3489</v>
      </c>
      <c r="BP16" s="922"/>
      <c r="BQ16" s="903"/>
      <c r="BR16" s="903"/>
      <c r="BS16" s="903"/>
      <c r="BT16" s="905" t="s">
        <v>845</v>
      </c>
      <c r="BU16" s="903"/>
      <c r="BV16" s="904" t="s">
        <v>7066</v>
      </c>
      <c r="BW16" s="904" t="s">
        <v>7067</v>
      </c>
      <c r="BX16" s="839"/>
      <c r="BY16" s="941" t="s">
        <v>1613</v>
      </c>
      <c r="BZ16" s="908"/>
      <c r="CA16" s="909"/>
      <c r="CB16" s="926"/>
      <c r="CC16" s="909"/>
      <c r="CD16" s="909"/>
      <c r="CE16" s="908" t="s">
        <v>7068</v>
      </c>
      <c r="CF16" s="909"/>
      <c r="CG16" s="909"/>
      <c r="CH16" s="909"/>
      <c r="CI16" s="909"/>
      <c r="CJ16" s="926"/>
      <c r="CK16" s="926"/>
    </row>
    <row r="17">
      <c r="A17" s="876" t="s">
        <v>1877</v>
      </c>
      <c r="B17" s="833" t="s">
        <v>7069</v>
      </c>
      <c r="C17" s="829" t="s">
        <v>1258</v>
      </c>
      <c r="D17" s="830" t="s">
        <v>1258</v>
      </c>
      <c r="E17" s="831" t="s">
        <v>1258</v>
      </c>
      <c r="F17" s="832" t="s">
        <v>1258</v>
      </c>
      <c r="G17" s="833" t="s">
        <v>3579</v>
      </c>
      <c r="H17" s="877"/>
      <c r="I17" s="878" t="s">
        <v>2761</v>
      </c>
      <c r="J17" s="878" t="s">
        <v>2098</v>
      </c>
      <c r="K17" s="878" t="s">
        <v>7070</v>
      </c>
      <c r="L17" s="955" t="s">
        <v>7071</v>
      </c>
      <c r="M17" s="877"/>
      <c r="N17" s="955" t="s">
        <v>7072</v>
      </c>
      <c r="O17" s="878" t="s">
        <v>7073</v>
      </c>
      <c r="P17" s="839"/>
      <c r="Q17" s="957" t="s">
        <v>2474</v>
      </c>
      <c r="R17" s="882"/>
      <c r="S17" s="882"/>
      <c r="T17" s="957" t="s">
        <v>5068</v>
      </c>
      <c r="U17" s="881"/>
      <c r="V17" s="957" t="s">
        <v>7074</v>
      </c>
      <c r="W17" s="839"/>
      <c r="X17" s="932" t="s">
        <v>4129</v>
      </c>
      <c r="Y17" s="932" t="s">
        <v>7075</v>
      </c>
      <c r="Z17" s="932" t="s">
        <v>7076</v>
      </c>
      <c r="AA17" s="932" t="s">
        <v>3041</v>
      </c>
      <c r="AB17" s="932" t="s">
        <v>4739</v>
      </c>
      <c r="AC17" s="886" t="s">
        <v>7077</v>
      </c>
      <c r="AD17" s="932" t="s">
        <v>4619</v>
      </c>
      <c r="AE17" s="932" t="s">
        <v>4931</v>
      </c>
      <c r="AF17" s="886"/>
      <c r="AG17" s="886" t="s">
        <v>7078</v>
      </c>
      <c r="AH17" s="989" t="s">
        <v>7079</v>
      </c>
      <c r="AI17" s="839"/>
      <c r="AJ17" s="890"/>
      <c r="AK17" s="890"/>
      <c r="AL17" s="890"/>
      <c r="AM17" s="889" t="s">
        <v>171</v>
      </c>
      <c r="AN17" s="890"/>
      <c r="AO17" s="963" t="s">
        <v>4403</v>
      </c>
      <c r="AP17" s="889" t="s">
        <v>3313</v>
      </c>
      <c r="AQ17" s="963" t="s">
        <v>7080</v>
      </c>
      <c r="AR17" s="890"/>
      <c r="AS17" s="890"/>
      <c r="AT17" s="890"/>
      <c r="AU17" s="890"/>
      <c r="AV17" s="890"/>
      <c r="AW17" s="963" t="s">
        <v>1076</v>
      </c>
      <c r="AX17" s="963" t="s">
        <v>4921</v>
      </c>
      <c r="AY17" s="889" t="s">
        <v>3281</v>
      </c>
      <c r="AZ17" s="855"/>
      <c r="BA17" s="918"/>
      <c r="BB17" s="918"/>
      <c r="BC17" s="990" t="s">
        <v>7081</v>
      </c>
      <c r="BD17" s="919"/>
      <c r="BE17" s="919" t="s">
        <v>7082</v>
      </c>
      <c r="BF17" s="855"/>
      <c r="BG17" s="978" t="s">
        <v>1205</v>
      </c>
      <c r="BH17" s="978" t="s">
        <v>2133</v>
      </c>
      <c r="BI17" s="901"/>
      <c r="BJ17" s="901"/>
      <c r="BK17" s="899" t="s">
        <v>7083</v>
      </c>
      <c r="BL17" s="901"/>
      <c r="BM17" s="978" t="s">
        <v>7084</v>
      </c>
      <c r="BN17" s="839"/>
      <c r="BO17" s="923" t="s">
        <v>7085</v>
      </c>
      <c r="BP17" s="922"/>
      <c r="BQ17" s="903"/>
      <c r="BR17" s="903"/>
      <c r="BS17" s="903"/>
      <c r="BT17" s="923" t="s">
        <v>2695</v>
      </c>
      <c r="BU17" s="903"/>
      <c r="BV17" s="903"/>
      <c r="BW17" s="922" t="s">
        <v>7086</v>
      </c>
      <c r="BX17" s="839"/>
      <c r="BY17" s="908" t="s">
        <v>3006</v>
      </c>
      <c r="BZ17" s="909"/>
      <c r="CA17" s="909"/>
      <c r="CB17" s="926"/>
      <c r="CC17" s="909"/>
      <c r="CD17" s="909"/>
      <c r="CE17" s="909"/>
      <c r="CF17" s="909"/>
      <c r="CG17" s="909"/>
      <c r="CH17" s="909"/>
      <c r="CI17" s="909"/>
      <c r="CJ17" s="926"/>
      <c r="CK17" s="926"/>
    </row>
    <row r="18">
      <c r="A18" s="876" t="s">
        <v>7087</v>
      </c>
      <c r="B18" s="833" t="s">
        <v>7088</v>
      </c>
      <c r="C18" s="829" t="s">
        <v>1258</v>
      </c>
      <c r="D18" s="830" t="s">
        <v>1258</v>
      </c>
      <c r="E18" s="831" t="s">
        <v>1258</v>
      </c>
      <c r="F18" s="832" t="s">
        <v>982</v>
      </c>
      <c r="G18" s="833" t="s">
        <v>5887</v>
      </c>
      <c r="H18" s="877"/>
      <c r="I18" s="877"/>
      <c r="J18" s="878" t="s">
        <v>7089</v>
      </c>
      <c r="K18" s="878" t="s">
        <v>7090</v>
      </c>
      <c r="L18" s="879" t="s">
        <v>7091</v>
      </c>
      <c r="M18" s="877"/>
      <c r="N18" s="955" t="s">
        <v>7092</v>
      </c>
      <c r="O18" s="878" t="s">
        <v>7093</v>
      </c>
      <c r="P18" s="839"/>
      <c r="Q18" s="957" t="s">
        <v>726</v>
      </c>
      <c r="R18" s="882"/>
      <c r="S18" s="882"/>
      <c r="T18" s="882"/>
      <c r="U18" s="881"/>
      <c r="V18" s="885" t="s">
        <v>7053</v>
      </c>
      <c r="W18" s="839"/>
      <c r="X18" s="916"/>
      <c r="Y18" s="846" t="s">
        <v>7094</v>
      </c>
      <c r="Z18" s="932" t="s">
        <v>2407</v>
      </c>
      <c r="AA18" s="991"/>
      <c r="AB18" s="916"/>
      <c r="AC18" s="932" t="s">
        <v>814</v>
      </c>
      <c r="AD18" s="932" t="s">
        <v>5880</v>
      </c>
      <c r="AE18" s="932" t="s">
        <v>7095</v>
      </c>
      <c r="AF18" s="886"/>
      <c r="AG18" s="932" t="s">
        <v>7096</v>
      </c>
      <c r="AH18" s="848"/>
      <c r="AI18" s="839"/>
      <c r="AJ18" s="889"/>
      <c r="AK18" s="963" t="s">
        <v>1470</v>
      </c>
      <c r="AL18" s="890"/>
      <c r="AM18" s="890"/>
      <c r="AN18" s="890"/>
      <c r="AO18" s="890"/>
      <c r="AP18" s="963" t="s">
        <v>7097</v>
      </c>
      <c r="AQ18" s="890"/>
      <c r="AR18" s="890"/>
      <c r="AS18" s="890"/>
      <c r="AT18" s="890"/>
      <c r="AU18" s="890"/>
      <c r="AV18" s="890"/>
      <c r="AW18" s="894" t="s">
        <v>6255</v>
      </c>
      <c r="AX18" s="889" t="s">
        <v>7098</v>
      </c>
      <c r="AY18" s="889" t="s">
        <v>6364</v>
      </c>
      <c r="AZ18" s="855"/>
      <c r="BA18" s="919" t="s">
        <v>7099</v>
      </c>
      <c r="BB18" s="990" t="s">
        <v>7100</v>
      </c>
      <c r="BC18" s="897" t="s">
        <v>510</v>
      </c>
      <c r="BD18" s="895"/>
      <c r="BE18" s="990" t="s">
        <v>7101</v>
      </c>
      <c r="BF18" s="855"/>
      <c r="BG18" s="899" t="s">
        <v>2858</v>
      </c>
      <c r="BH18" s="978" t="s">
        <v>7102</v>
      </c>
      <c r="BI18" s="899"/>
      <c r="BJ18" s="899"/>
      <c r="BK18" s="901"/>
      <c r="BL18" s="901"/>
      <c r="BM18" s="898" t="s">
        <v>7103</v>
      </c>
      <c r="BN18" s="839"/>
      <c r="BO18" s="923" t="s">
        <v>7104</v>
      </c>
      <c r="BP18" s="922"/>
      <c r="BQ18" s="903"/>
      <c r="BR18" s="904" t="s">
        <v>7105</v>
      </c>
      <c r="BS18" s="903"/>
      <c r="BT18" s="923" t="s">
        <v>2330</v>
      </c>
      <c r="BU18" s="903"/>
      <c r="BV18" s="904" t="s">
        <v>252</v>
      </c>
      <c r="BW18" s="904" t="s">
        <v>1572</v>
      </c>
      <c r="BX18" s="839"/>
      <c r="BY18" s="908" t="s">
        <v>4220</v>
      </c>
      <c r="BZ18" s="941" t="s">
        <v>6102</v>
      </c>
      <c r="CA18" s="909"/>
      <c r="CB18" s="926"/>
      <c r="CC18" s="909"/>
      <c r="CD18" s="909"/>
      <c r="CE18" s="908" t="s">
        <v>5968</v>
      </c>
      <c r="CF18" s="968" t="s">
        <v>7106</v>
      </c>
      <c r="CG18" s="909"/>
      <c r="CH18" s="909"/>
      <c r="CI18" s="908" t="s">
        <v>7107</v>
      </c>
      <c r="CJ18" s="926"/>
      <c r="CK18" s="926"/>
    </row>
    <row r="19">
      <c r="A19" s="876" t="s">
        <v>7108</v>
      </c>
      <c r="B19" s="833" t="s">
        <v>7109</v>
      </c>
      <c r="C19" s="829" t="s">
        <v>1258</v>
      </c>
      <c r="D19" s="830" t="s">
        <v>1258</v>
      </c>
      <c r="E19" s="831" t="s">
        <v>1258</v>
      </c>
      <c r="F19" s="832" t="s">
        <v>1258</v>
      </c>
      <c r="G19" s="833" t="s">
        <v>3351</v>
      </c>
      <c r="H19" s="877"/>
      <c r="I19" s="955" t="s">
        <v>2682</v>
      </c>
      <c r="J19" s="878"/>
      <c r="K19" s="877"/>
      <c r="L19" s="877"/>
      <c r="M19" s="877"/>
      <c r="N19" s="877"/>
      <c r="O19" s="878" t="s">
        <v>7110</v>
      </c>
      <c r="P19" s="839"/>
      <c r="Q19" s="957" t="s">
        <v>1484</v>
      </c>
      <c r="R19" s="882"/>
      <c r="S19" s="882"/>
      <c r="T19" s="957" t="s">
        <v>1039</v>
      </c>
      <c r="U19" s="881"/>
      <c r="V19" s="881" t="s">
        <v>7111</v>
      </c>
      <c r="W19" s="839"/>
      <c r="X19" s="958" t="s">
        <v>7112</v>
      </c>
      <c r="Y19" s="886" t="s">
        <v>7113</v>
      </c>
      <c r="Z19" s="958" t="s">
        <v>6965</v>
      </c>
      <c r="AA19" s="932" t="s">
        <v>7114</v>
      </c>
      <c r="AB19" s="932" t="s">
        <v>1737</v>
      </c>
      <c r="AC19" s="932" t="s">
        <v>3652</v>
      </c>
      <c r="AD19" s="958" t="s">
        <v>202</v>
      </c>
      <c r="AE19" s="932" t="s">
        <v>4633</v>
      </c>
      <c r="AF19" s="886"/>
      <c r="AG19" s="932" t="s">
        <v>7115</v>
      </c>
      <c r="AH19" s="848"/>
      <c r="AI19" s="839"/>
      <c r="AJ19" s="890"/>
      <c r="AK19" s="934" t="s">
        <v>5695</v>
      </c>
      <c r="AL19" s="963" t="s">
        <v>7116</v>
      </c>
      <c r="AM19" s="934" t="s">
        <v>7117</v>
      </c>
      <c r="AN19" s="890"/>
      <c r="AO19" s="963" t="s">
        <v>971</v>
      </c>
      <c r="AP19" s="934" t="s">
        <v>1563</v>
      </c>
      <c r="AQ19" s="963" t="s">
        <v>7118</v>
      </c>
      <c r="AR19" s="963" t="s">
        <v>7119</v>
      </c>
      <c r="AS19" s="890"/>
      <c r="AT19" s="890"/>
      <c r="AU19" s="890"/>
      <c r="AV19" s="890"/>
      <c r="AW19" s="934" t="s">
        <v>1252</v>
      </c>
      <c r="AX19" s="963" t="s">
        <v>7120</v>
      </c>
      <c r="AY19" s="963" t="s">
        <v>7121</v>
      </c>
      <c r="AZ19" s="855"/>
      <c r="BA19" s="919"/>
      <c r="BB19" s="990" t="s">
        <v>7122</v>
      </c>
      <c r="BC19" s="918"/>
      <c r="BD19" s="918"/>
      <c r="BE19" s="990" t="s">
        <v>7123</v>
      </c>
      <c r="BF19" s="855"/>
      <c r="BG19" s="978" t="s">
        <v>7124</v>
      </c>
      <c r="BH19" s="978" t="s">
        <v>2133</v>
      </c>
      <c r="BI19" s="901"/>
      <c r="BJ19" s="901"/>
      <c r="BK19" s="901"/>
      <c r="BL19" s="901"/>
      <c r="BM19" s="899" t="s">
        <v>7125</v>
      </c>
      <c r="BN19" s="839"/>
      <c r="BO19" s="923" t="s">
        <v>2034</v>
      </c>
      <c r="BP19" s="922"/>
      <c r="BQ19" s="903"/>
      <c r="BR19" s="923" t="s">
        <v>7126</v>
      </c>
      <c r="BS19" s="903"/>
      <c r="BT19" s="923" t="s">
        <v>3094</v>
      </c>
      <c r="BU19" s="903"/>
      <c r="BV19" s="923" t="s">
        <v>7127</v>
      </c>
      <c r="BW19" s="923" t="s">
        <v>7128</v>
      </c>
      <c r="BX19" s="839"/>
      <c r="BY19" s="968" t="s">
        <v>3525</v>
      </c>
      <c r="BZ19" s="909"/>
      <c r="CA19" s="909"/>
      <c r="CB19" s="926"/>
      <c r="CC19" s="909"/>
      <c r="CD19" s="909"/>
      <c r="CE19" s="909"/>
      <c r="CF19" s="909"/>
      <c r="CG19" s="909"/>
      <c r="CH19" s="909"/>
      <c r="CI19" s="909"/>
      <c r="CJ19" s="926"/>
      <c r="CK19" s="926"/>
    </row>
    <row r="20">
      <c r="A20" s="876" t="s">
        <v>3577</v>
      </c>
      <c r="B20" s="833" t="s">
        <v>7129</v>
      </c>
      <c r="C20" s="829" t="s">
        <v>1258</v>
      </c>
      <c r="D20" s="830" t="s">
        <v>545</v>
      </c>
      <c r="E20" s="831" t="s">
        <v>648</v>
      </c>
      <c r="F20" s="832" t="s">
        <v>1053</v>
      </c>
      <c r="G20" s="833" t="s">
        <v>2465</v>
      </c>
      <c r="H20" s="971" t="s">
        <v>266</v>
      </c>
      <c r="I20" s="877"/>
      <c r="J20" s="877"/>
      <c r="K20" s="877"/>
      <c r="L20" s="879" t="s">
        <v>1162</v>
      </c>
      <c r="M20" s="877"/>
      <c r="N20" s="879" t="s">
        <v>7130</v>
      </c>
      <c r="O20" s="877"/>
      <c r="P20" s="839"/>
      <c r="Q20" s="992" t="s">
        <v>7131</v>
      </c>
      <c r="R20" s="882"/>
      <c r="S20" s="881" t="s">
        <v>6056</v>
      </c>
      <c r="T20" s="992" t="s">
        <v>5474</v>
      </c>
      <c r="U20" s="993" t="s">
        <v>7132</v>
      </c>
      <c r="V20" s="881" t="s">
        <v>7133</v>
      </c>
      <c r="W20" s="839"/>
      <c r="X20" s="846" t="s">
        <v>2749</v>
      </c>
      <c r="Y20" s="886" t="s">
        <v>3591</v>
      </c>
      <c r="Z20" s="886" t="s">
        <v>6965</v>
      </c>
      <c r="AA20" s="944" t="s">
        <v>7134</v>
      </c>
      <c r="AB20" s="886" t="s">
        <v>2396</v>
      </c>
      <c r="AC20" s="886" t="s">
        <v>3952</v>
      </c>
      <c r="AD20" s="886" t="s">
        <v>3085</v>
      </c>
      <c r="AE20" s="994" t="s">
        <v>6764</v>
      </c>
      <c r="AF20" s="888" t="s">
        <v>1014</v>
      </c>
      <c r="AG20" s="886" t="s">
        <v>7135</v>
      </c>
      <c r="AH20" s="995" t="s">
        <v>3593</v>
      </c>
      <c r="AI20" s="839"/>
      <c r="AJ20" s="889"/>
      <c r="AK20" s="889" t="s">
        <v>7136</v>
      </c>
      <c r="AL20" s="889" t="s">
        <v>7137</v>
      </c>
      <c r="AM20" s="889" t="s">
        <v>7138</v>
      </c>
      <c r="AN20" s="889"/>
      <c r="AO20" s="890"/>
      <c r="AP20" s="892" t="s">
        <v>1781</v>
      </c>
      <c r="AQ20" s="890"/>
      <c r="AR20" s="889" t="s">
        <v>7139</v>
      </c>
      <c r="AS20" s="889" t="s">
        <v>7140</v>
      </c>
      <c r="AT20" s="889" t="s">
        <v>7141</v>
      </c>
      <c r="AU20" s="889" t="s">
        <v>7142</v>
      </c>
      <c r="AV20" s="890"/>
      <c r="AW20" s="892" t="s">
        <v>414</v>
      </c>
      <c r="AX20" s="894" t="s">
        <v>7143</v>
      </c>
      <c r="AY20" s="889" t="s">
        <v>7144</v>
      </c>
      <c r="AZ20" s="855"/>
      <c r="BA20" s="919" t="s">
        <v>7145</v>
      </c>
      <c r="BB20" s="919" t="s">
        <v>7146</v>
      </c>
      <c r="BC20" s="919" t="s">
        <v>5207</v>
      </c>
      <c r="BD20" s="919" t="s">
        <v>7147</v>
      </c>
      <c r="BE20" s="919" t="s">
        <v>7148</v>
      </c>
      <c r="BF20" s="855"/>
      <c r="BG20" s="899" t="s">
        <v>7149</v>
      </c>
      <c r="BH20" s="899" t="s">
        <v>2077</v>
      </c>
      <c r="BI20" s="899" t="s">
        <v>1891</v>
      </c>
      <c r="BJ20" s="901"/>
      <c r="BK20" s="899" t="s">
        <v>1473</v>
      </c>
      <c r="BL20" s="899" t="s">
        <v>7150</v>
      </c>
      <c r="BM20" s="899" t="s">
        <v>7151</v>
      </c>
      <c r="BN20" s="839"/>
      <c r="BO20" s="923" t="s">
        <v>4909</v>
      </c>
      <c r="BP20" s="922"/>
      <c r="BQ20" s="904" t="s">
        <v>2605</v>
      </c>
      <c r="BR20" s="904" t="s">
        <v>3800</v>
      </c>
      <c r="BS20" s="924" t="s">
        <v>7152</v>
      </c>
      <c r="BT20" s="923" t="s">
        <v>2322</v>
      </c>
      <c r="BU20" s="924" t="s">
        <v>7153</v>
      </c>
      <c r="BV20" s="904" t="s">
        <v>7154</v>
      </c>
      <c r="BW20" s="904" t="s">
        <v>7155</v>
      </c>
      <c r="BX20" s="839"/>
      <c r="BY20" s="909"/>
      <c r="BZ20" s="908" t="s">
        <v>3315</v>
      </c>
      <c r="CA20" s="909"/>
      <c r="CB20" s="926"/>
      <c r="CC20" s="909"/>
      <c r="CD20" s="908" t="s">
        <v>7156</v>
      </c>
      <c r="CE20" s="908" t="s">
        <v>7157</v>
      </c>
      <c r="CF20" s="908" t="s">
        <v>7158</v>
      </c>
      <c r="CG20" s="909"/>
      <c r="CH20" s="909"/>
      <c r="CI20" s="908" t="s">
        <v>7159</v>
      </c>
      <c r="CJ20" s="926"/>
      <c r="CK20" s="926"/>
    </row>
    <row r="21">
      <c r="A21" s="876" t="s">
        <v>7160</v>
      </c>
      <c r="B21" s="833" t="s">
        <v>7161</v>
      </c>
      <c r="C21" s="829" t="s">
        <v>1258</v>
      </c>
      <c r="D21" s="830" t="s">
        <v>1258</v>
      </c>
      <c r="E21" s="831" t="s">
        <v>545</v>
      </c>
      <c r="F21" s="832" t="s">
        <v>545</v>
      </c>
      <c r="G21" s="833" t="s">
        <v>7027</v>
      </c>
      <c r="H21" s="877"/>
      <c r="I21" s="877"/>
      <c r="J21" s="878" t="s">
        <v>7162</v>
      </c>
      <c r="K21" s="878" t="s">
        <v>7163</v>
      </c>
      <c r="L21" s="877"/>
      <c r="M21" s="877"/>
      <c r="N21" s="877"/>
      <c r="O21" s="955" t="s">
        <v>7164</v>
      </c>
      <c r="P21" s="839"/>
      <c r="Q21" s="881" t="s">
        <v>7165</v>
      </c>
      <c r="R21" s="882"/>
      <c r="S21" s="881" t="s">
        <v>5970</v>
      </c>
      <c r="T21" s="881" t="s">
        <v>5176</v>
      </c>
      <c r="U21" s="881" t="s">
        <v>7166</v>
      </c>
      <c r="V21" s="957" t="s">
        <v>7167</v>
      </c>
      <c r="W21" s="839"/>
      <c r="X21" s="916"/>
      <c r="Y21" s="916"/>
      <c r="Z21" s="886" t="s">
        <v>7168</v>
      </c>
      <c r="AA21" s="991"/>
      <c r="AB21" s="886" t="s">
        <v>2276</v>
      </c>
      <c r="AC21" s="932" t="s">
        <v>7169</v>
      </c>
      <c r="AD21" s="916"/>
      <c r="AE21" s="916"/>
      <c r="AF21" s="916"/>
      <c r="AG21" s="932" t="s">
        <v>7170</v>
      </c>
      <c r="AH21" s="848"/>
      <c r="AI21" s="839"/>
      <c r="AJ21" s="890"/>
      <c r="AK21" s="890"/>
      <c r="AL21" s="890"/>
      <c r="AM21" s="889" t="s">
        <v>1311</v>
      </c>
      <c r="AN21" s="889"/>
      <c r="AO21" s="890"/>
      <c r="AP21" s="890"/>
      <c r="AQ21" s="890"/>
      <c r="AR21" s="890"/>
      <c r="AS21" s="890"/>
      <c r="AT21" s="890"/>
      <c r="AU21" s="890"/>
      <c r="AV21" s="890"/>
      <c r="AW21" s="889" t="s">
        <v>3986</v>
      </c>
      <c r="AX21" s="963" t="s">
        <v>7171</v>
      </c>
      <c r="AY21" s="890"/>
      <c r="AZ21" s="855"/>
      <c r="BA21" s="918"/>
      <c r="BB21" s="919" t="s">
        <v>7172</v>
      </c>
      <c r="BC21" s="919" t="s">
        <v>3745</v>
      </c>
      <c r="BD21" s="919"/>
      <c r="BE21" s="990" t="s">
        <v>7173</v>
      </c>
      <c r="BF21" s="855"/>
      <c r="BG21" s="899" t="s">
        <v>714</v>
      </c>
      <c r="BH21" s="978" t="s">
        <v>4317</v>
      </c>
      <c r="BI21" s="899" t="s">
        <v>1670</v>
      </c>
      <c r="BJ21" s="899" t="s">
        <v>7174</v>
      </c>
      <c r="BK21" s="899" t="s">
        <v>7175</v>
      </c>
      <c r="BL21" s="901"/>
      <c r="BM21" s="899" t="s">
        <v>7176</v>
      </c>
      <c r="BN21" s="839"/>
      <c r="BO21" s="904" t="s">
        <v>4770</v>
      </c>
      <c r="BP21" s="922"/>
      <c r="BQ21" s="903"/>
      <c r="BR21" s="924" t="s">
        <v>7177</v>
      </c>
      <c r="BS21" s="903"/>
      <c r="BT21" s="904" t="s">
        <v>2372</v>
      </c>
      <c r="BU21" s="903"/>
      <c r="BV21" s="904" t="s">
        <v>7178</v>
      </c>
      <c r="BW21" s="904" t="s">
        <v>1846</v>
      </c>
      <c r="BX21" s="839"/>
      <c r="BY21" s="908" t="s">
        <v>4597</v>
      </c>
      <c r="BZ21" s="952"/>
      <c r="CA21" s="909"/>
      <c r="CB21" s="926"/>
      <c r="CC21" s="909"/>
      <c r="CD21" s="909"/>
      <c r="CE21" s="909"/>
      <c r="CF21" s="909"/>
      <c r="CG21" s="909"/>
      <c r="CH21" s="909"/>
      <c r="CI21" s="909"/>
      <c r="CJ21" s="926"/>
      <c r="CK21" s="926"/>
    </row>
    <row r="22">
      <c r="A22" s="996" t="s">
        <v>3409</v>
      </c>
      <c r="B22" s="833" t="s">
        <v>7179</v>
      </c>
      <c r="C22" s="829" t="s">
        <v>1258</v>
      </c>
      <c r="D22" s="830" t="s">
        <v>545</v>
      </c>
      <c r="E22" s="831" t="s">
        <v>1258</v>
      </c>
      <c r="F22" s="832" t="s">
        <v>332</v>
      </c>
      <c r="G22" s="833" t="s">
        <v>4122</v>
      </c>
      <c r="H22" s="877"/>
      <c r="I22" s="877"/>
      <c r="J22" s="877"/>
      <c r="K22" s="877"/>
      <c r="L22" s="878" t="s">
        <v>6534</v>
      </c>
      <c r="M22" s="877"/>
      <c r="N22" s="878" t="s">
        <v>7180</v>
      </c>
      <c r="O22" s="877"/>
      <c r="P22" s="839"/>
      <c r="Q22" s="882"/>
      <c r="R22" s="882"/>
      <c r="S22" s="882"/>
      <c r="T22" s="882"/>
      <c r="U22" s="881" t="s">
        <v>3130</v>
      </c>
      <c r="V22" s="881" t="s">
        <v>7181</v>
      </c>
      <c r="W22" s="839"/>
      <c r="X22" s="886" t="s">
        <v>383</v>
      </c>
      <c r="Y22" s="886" t="s">
        <v>7182</v>
      </c>
      <c r="Z22" s="886" t="s">
        <v>7183</v>
      </c>
      <c r="AA22" s="997" t="s">
        <v>2929</v>
      </c>
      <c r="AB22" s="886" t="s">
        <v>659</v>
      </c>
      <c r="AC22" s="886" t="s">
        <v>1881</v>
      </c>
      <c r="AD22" s="886" t="s">
        <v>7184</v>
      </c>
      <c r="AE22" s="886" t="s">
        <v>2481</v>
      </c>
      <c r="AF22" s="886"/>
      <c r="AG22" s="886" t="s">
        <v>7185</v>
      </c>
      <c r="AH22" s="998" t="s">
        <v>7186</v>
      </c>
      <c r="AI22" s="839"/>
      <c r="AJ22" s="889"/>
      <c r="AK22" s="889" t="s">
        <v>5844</v>
      </c>
      <c r="AL22" s="890"/>
      <c r="AM22" s="889" t="s">
        <v>5193</v>
      </c>
      <c r="AN22" s="890"/>
      <c r="AO22" s="890"/>
      <c r="AP22" s="889" t="s">
        <v>2061</v>
      </c>
      <c r="AQ22" s="890"/>
      <c r="AR22" s="889" t="s">
        <v>7187</v>
      </c>
      <c r="AS22" s="889"/>
      <c r="AT22" s="982"/>
      <c r="AU22" s="890"/>
      <c r="AV22" s="963" t="s">
        <v>7188</v>
      </c>
      <c r="AW22" s="894" t="s">
        <v>6157</v>
      </c>
      <c r="AX22" s="889" t="s">
        <v>7189</v>
      </c>
      <c r="AY22" s="889" t="s">
        <v>7190</v>
      </c>
      <c r="AZ22" s="855"/>
      <c r="BA22" s="918"/>
      <c r="BB22" s="897" t="s">
        <v>7191</v>
      </c>
      <c r="BC22" s="919" t="s">
        <v>2475</v>
      </c>
      <c r="BD22" s="919"/>
      <c r="BE22" s="999" t="s">
        <v>7192</v>
      </c>
      <c r="BF22" s="855"/>
      <c r="BG22" s="901"/>
      <c r="BH22" s="901"/>
      <c r="BI22" s="901"/>
      <c r="BJ22" s="901"/>
      <c r="BK22" s="901"/>
      <c r="BL22" s="938" t="s">
        <v>7193</v>
      </c>
      <c r="BM22" s="899" t="s">
        <v>7194</v>
      </c>
      <c r="BN22" s="839"/>
      <c r="BO22" s="903"/>
      <c r="BP22" s="922"/>
      <c r="BQ22" s="903"/>
      <c r="BR22" s="903"/>
      <c r="BS22" s="940" t="s">
        <v>7195</v>
      </c>
      <c r="BT22" s="903"/>
      <c r="BU22" s="903"/>
      <c r="BV22" s="903"/>
      <c r="BW22" s="904" t="s">
        <v>7196</v>
      </c>
      <c r="BX22" s="839"/>
      <c r="BY22" s="909"/>
      <c r="BZ22" s="909"/>
      <c r="CA22" s="909"/>
      <c r="CB22" s="926"/>
      <c r="CC22" s="909"/>
      <c r="CD22" s="909"/>
      <c r="CE22" s="909"/>
      <c r="CF22" s="909"/>
      <c r="CG22" s="909"/>
      <c r="CH22" s="909"/>
      <c r="CI22" s="909"/>
      <c r="CJ22" s="926"/>
      <c r="CK22" s="926"/>
    </row>
    <row r="23">
      <c r="A23" s="876" t="s">
        <v>2996</v>
      </c>
      <c r="B23" s="833" t="s">
        <v>7197</v>
      </c>
      <c r="C23" s="829" t="s">
        <v>545</v>
      </c>
      <c r="D23" s="830" t="s">
        <v>1258</v>
      </c>
      <c r="E23" s="831" t="s">
        <v>1258</v>
      </c>
      <c r="F23" s="832" t="s">
        <v>545</v>
      </c>
      <c r="G23" s="833" t="s">
        <v>5171</v>
      </c>
      <c r="H23" s="877"/>
      <c r="I23" s="877"/>
      <c r="J23" s="878" t="s">
        <v>311</v>
      </c>
      <c r="K23" s="878" t="s">
        <v>7198</v>
      </c>
      <c r="L23" s="878"/>
      <c r="M23" s="877"/>
      <c r="N23" s="877"/>
      <c r="O23" s="878" t="s">
        <v>7199</v>
      </c>
      <c r="P23" s="839"/>
      <c r="Q23" s="881" t="s">
        <v>4953</v>
      </c>
      <c r="R23" s="881" t="s">
        <v>3818</v>
      </c>
      <c r="S23" s="881" t="s">
        <v>692</v>
      </c>
      <c r="T23" s="881" t="s">
        <v>251</v>
      </c>
      <c r="U23" s="882"/>
      <c r="V23" s="881" t="s">
        <v>7200</v>
      </c>
      <c r="W23" s="839"/>
      <c r="X23" s="886" t="s">
        <v>6502</v>
      </c>
      <c r="Y23" s="916"/>
      <c r="Z23" s="886" t="s">
        <v>4897</v>
      </c>
      <c r="AA23" s="886" t="s">
        <v>7201</v>
      </c>
      <c r="AB23" s="886" t="s">
        <v>3014</v>
      </c>
      <c r="AC23" s="886" t="s">
        <v>1755</v>
      </c>
      <c r="AD23" s="886" t="s">
        <v>2734</v>
      </c>
      <c r="AE23" s="886" t="s">
        <v>2845</v>
      </c>
      <c r="AF23" s="886"/>
      <c r="AG23" s="886" t="s">
        <v>7202</v>
      </c>
      <c r="AH23" s="1000" t="s">
        <v>3017</v>
      </c>
      <c r="AI23" s="839"/>
      <c r="AJ23" s="890"/>
      <c r="AK23" s="890"/>
      <c r="AL23" s="891" t="s">
        <v>7203</v>
      </c>
      <c r="AM23" s="889" t="s">
        <v>1964</v>
      </c>
      <c r="AN23" s="889"/>
      <c r="AO23" s="890"/>
      <c r="AP23" s="890"/>
      <c r="AQ23" s="890"/>
      <c r="AR23" s="889" t="s">
        <v>7204</v>
      </c>
      <c r="AS23" s="889"/>
      <c r="AT23" s="890"/>
      <c r="AU23" s="889" t="s">
        <v>7205</v>
      </c>
      <c r="AV23" s="963" t="s">
        <v>7206</v>
      </c>
      <c r="AW23" s="889" t="s">
        <v>193</v>
      </c>
      <c r="AX23" s="963" t="s">
        <v>7207</v>
      </c>
      <c r="AY23" s="889" t="s">
        <v>7208</v>
      </c>
      <c r="AZ23" s="855"/>
      <c r="BA23" s="919" t="s">
        <v>7209</v>
      </c>
      <c r="BB23" s="919" t="s">
        <v>7210</v>
      </c>
      <c r="BC23" s="918"/>
      <c r="BD23" s="918"/>
      <c r="BE23" s="919" t="s">
        <v>7211</v>
      </c>
      <c r="BF23" s="855"/>
      <c r="BG23" s="899" t="s">
        <v>6236</v>
      </c>
      <c r="BH23" s="901"/>
      <c r="BI23" s="899" t="s">
        <v>474</v>
      </c>
      <c r="BJ23" s="899" t="s">
        <v>7212</v>
      </c>
      <c r="BK23" s="899" t="s">
        <v>7213</v>
      </c>
      <c r="BL23" s="899" t="s">
        <v>7214</v>
      </c>
      <c r="BM23" s="986" t="s">
        <v>7215</v>
      </c>
      <c r="BN23" s="839"/>
      <c r="BO23" s="904" t="s">
        <v>7216</v>
      </c>
      <c r="BP23" s="904" t="s">
        <v>4193</v>
      </c>
      <c r="BQ23" s="903"/>
      <c r="BR23" s="904" t="s">
        <v>7217</v>
      </c>
      <c r="BS23" s="903"/>
      <c r="BT23" s="904" t="s">
        <v>3035</v>
      </c>
      <c r="BU23" s="904" t="s">
        <v>5194</v>
      </c>
      <c r="BV23" s="904" t="s">
        <v>7218</v>
      </c>
      <c r="BW23" s="904" t="s">
        <v>7219</v>
      </c>
      <c r="BX23" s="839"/>
      <c r="BY23" s="1001" t="s">
        <v>3566</v>
      </c>
      <c r="BZ23" s="908" t="s">
        <v>851</v>
      </c>
      <c r="CA23" s="909"/>
      <c r="CB23" s="926"/>
      <c r="CC23" s="909"/>
      <c r="CD23" s="909"/>
      <c r="CE23" s="908" t="s">
        <v>7220</v>
      </c>
      <c r="CF23" s="908" t="s">
        <v>7221</v>
      </c>
      <c r="CG23" s="909"/>
      <c r="CH23" s="909"/>
      <c r="CI23" s="909"/>
      <c r="CJ23" s="926"/>
      <c r="CK23" s="926"/>
    </row>
    <row r="24">
      <c r="A24" s="876" t="s">
        <v>7222</v>
      </c>
      <c r="B24" s="833" t="s">
        <v>7223</v>
      </c>
      <c r="C24" s="829" t="s">
        <v>1258</v>
      </c>
      <c r="D24" s="830" t="s">
        <v>1258</v>
      </c>
      <c r="E24" s="831" t="s">
        <v>1258</v>
      </c>
      <c r="F24" s="832" t="s">
        <v>438</v>
      </c>
      <c r="G24" s="833" t="s">
        <v>222</v>
      </c>
      <c r="H24" s="877"/>
      <c r="I24" s="877"/>
      <c r="J24" s="877"/>
      <c r="K24" s="877"/>
      <c r="L24" s="972" t="s">
        <v>7224</v>
      </c>
      <c r="M24" s="877"/>
      <c r="N24" s="955" t="s">
        <v>7225</v>
      </c>
      <c r="O24" s="877"/>
      <c r="P24" s="839"/>
      <c r="Q24" s="882"/>
      <c r="R24" s="882"/>
      <c r="S24" s="882"/>
      <c r="T24" s="882"/>
      <c r="U24" s="881"/>
      <c r="V24" s="957" t="s">
        <v>7226</v>
      </c>
      <c r="W24" s="839"/>
      <c r="X24" s="916"/>
      <c r="Y24" s="916"/>
      <c r="Z24" s="958" t="s">
        <v>7227</v>
      </c>
      <c r="AA24" s="916"/>
      <c r="AB24" s="916"/>
      <c r="AC24" s="916"/>
      <c r="AD24" s="916"/>
      <c r="AE24" s="1002" t="str">
        <f>HYPERLINK("https://youtu.be/0lXotWIeH0g","49.54")</f>
        <v>49.54</v>
      </c>
      <c r="AF24" s="991"/>
      <c r="AG24" s="932" t="s">
        <v>7228</v>
      </c>
      <c r="AH24" s="945" t="s">
        <v>7229</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7230</v>
      </c>
      <c r="AZ24" s="855"/>
      <c r="BA24" s="918"/>
      <c r="BB24" s="918"/>
      <c r="BC24" s="964" t="s">
        <v>4150</v>
      </c>
      <c r="BD24" s="918"/>
      <c r="BE24" s="990" t="s">
        <v>7231</v>
      </c>
      <c r="BF24" s="855"/>
      <c r="BG24" s="901"/>
      <c r="BH24" s="901"/>
      <c r="BI24" s="901"/>
      <c r="BJ24" s="901"/>
      <c r="BK24" s="901"/>
      <c r="BL24" s="966" t="str">
        <f>HYPERLINK("https://youtu.be/ZWHJWoriERw","3:48.70")</f>
        <v>3:48.70</v>
      </c>
      <c r="BM24" s="898" t="s">
        <v>7232</v>
      </c>
      <c r="BN24" s="839"/>
      <c r="BO24" s="922" t="s">
        <v>231</v>
      </c>
      <c r="BP24" s="922"/>
      <c r="BQ24" s="903"/>
      <c r="BR24" s="903"/>
      <c r="BS24" s="903"/>
      <c r="BT24" s="905" t="str">
        <f>HYPERLINK("https://youtu.be/-5bLlrzaDDc","27.91")</f>
        <v>27.91</v>
      </c>
      <c r="BU24" s="922" t="s">
        <v>7143</v>
      </c>
      <c r="BV24" s="903"/>
      <c r="BW24" s="1004" t="str">
        <f>HYPERLINK("https://youtu.be/x9mZaYceJJ8","2:08.04")</f>
        <v>2:08.04</v>
      </c>
      <c r="BX24" s="849"/>
      <c r="BY24" s="909"/>
      <c r="BZ24" s="909"/>
      <c r="CA24" s="909"/>
      <c r="CB24" s="926"/>
      <c r="CC24" s="909"/>
      <c r="CD24" s="909"/>
      <c r="CE24" s="909"/>
      <c r="CF24" s="909"/>
      <c r="CG24" s="909"/>
      <c r="CH24" s="909"/>
      <c r="CI24" s="909"/>
      <c r="CJ24" s="926"/>
      <c r="CK24" s="926"/>
    </row>
    <row r="25">
      <c r="A25" s="876" t="s">
        <v>7233</v>
      </c>
      <c r="B25" s="833" t="s">
        <v>7234</v>
      </c>
      <c r="C25" s="829" t="s">
        <v>1258</v>
      </c>
      <c r="D25" s="830" t="s">
        <v>1258</v>
      </c>
      <c r="E25" s="831" t="s">
        <v>1258</v>
      </c>
      <c r="F25" s="832" t="s">
        <v>437</v>
      </c>
      <c r="G25" s="833" t="s">
        <v>3979</v>
      </c>
      <c r="H25" s="877"/>
      <c r="I25" s="877"/>
      <c r="J25" s="877"/>
      <c r="K25" s="877"/>
      <c r="L25" s="878" t="s">
        <v>744</v>
      </c>
      <c r="M25" s="877"/>
      <c r="N25" s="878" t="s">
        <v>7235</v>
      </c>
      <c r="O25" s="878"/>
      <c r="P25" s="839"/>
      <c r="Q25" s="882"/>
      <c r="R25" s="882"/>
      <c r="S25" s="882"/>
      <c r="T25" s="882"/>
      <c r="U25" s="882"/>
      <c r="V25" s="957" t="s">
        <v>7236</v>
      </c>
      <c r="W25" s="839"/>
      <c r="X25" s="886" t="s">
        <v>2166</v>
      </c>
      <c r="Y25" s="932" t="s">
        <v>7237</v>
      </c>
      <c r="Z25" s="916"/>
      <c r="AA25" s="1005" t="s">
        <v>7238</v>
      </c>
      <c r="AB25" s="916"/>
      <c r="AC25" s="846" t="s">
        <v>4789</v>
      </c>
      <c r="AD25" s="886" t="s">
        <v>1334</v>
      </c>
      <c r="AE25" s="886" t="s">
        <v>7239</v>
      </c>
      <c r="AF25" s="886"/>
      <c r="AG25" s="932" t="s">
        <v>7240</v>
      </c>
      <c r="AH25" s="848"/>
      <c r="AI25" s="839"/>
      <c r="AJ25" s="890"/>
      <c r="AK25" s="890"/>
      <c r="AL25" s="890"/>
      <c r="AM25" s="889" t="s">
        <v>4967</v>
      </c>
      <c r="AN25" s="890"/>
      <c r="AO25" s="890"/>
      <c r="AP25" s="890"/>
      <c r="AQ25" s="890"/>
      <c r="AR25" s="890"/>
      <c r="AS25" s="890"/>
      <c r="AT25" s="890"/>
      <c r="AU25" s="890"/>
      <c r="AV25" s="890"/>
      <c r="AW25" s="890"/>
      <c r="AX25" s="890"/>
      <c r="AY25" s="963" t="s">
        <v>7241</v>
      </c>
      <c r="AZ25" s="855"/>
      <c r="BA25" s="918"/>
      <c r="BB25" s="918"/>
      <c r="BC25" s="918"/>
      <c r="BD25" s="918"/>
      <c r="BE25" s="919" t="s">
        <v>7242</v>
      </c>
      <c r="BF25" s="855"/>
      <c r="BG25" s="901"/>
      <c r="BH25" s="901"/>
      <c r="BI25" s="901"/>
      <c r="BJ25" s="901"/>
      <c r="BK25" s="901"/>
      <c r="BL25" s="899" t="s">
        <v>7243</v>
      </c>
      <c r="BM25" s="901"/>
      <c r="BN25" s="839"/>
      <c r="BO25" s="904" t="s">
        <v>4946</v>
      </c>
      <c r="BP25" s="922"/>
      <c r="BQ25" s="903"/>
      <c r="BR25" s="904" t="s">
        <v>7244</v>
      </c>
      <c r="BS25" s="905" t="s">
        <v>7033</v>
      </c>
      <c r="BT25" s="904" t="s">
        <v>1318</v>
      </c>
      <c r="BU25" s="903"/>
      <c r="BV25" s="923" t="s">
        <v>7245</v>
      </c>
      <c r="BW25" s="904" t="s">
        <v>7246</v>
      </c>
      <c r="BX25" s="839"/>
      <c r="BY25" s="909"/>
      <c r="BZ25" s="909"/>
      <c r="CA25" s="909"/>
      <c r="CB25" s="926"/>
      <c r="CC25" s="909"/>
      <c r="CD25" s="909"/>
      <c r="CE25" s="908" t="s">
        <v>7247</v>
      </c>
      <c r="CF25" s="968" t="s">
        <v>7248</v>
      </c>
      <c r="CG25" s="909"/>
      <c r="CH25" s="909"/>
      <c r="CI25" s="909"/>
      <c r="CJ25" s="926"/>
      <c r="CK25" s="926"/>
    </row>
    <row r="26">
      <c r="A26" s="1006" t="s">
        <v>897</v>
      </c>
      <c r="B26" s="833" t="s">
        <v>7234</v>
      </c>
      <c r="C26" s="829" t="s">
        <v>1258</v>
      </c>
      <c r="D26" s="830" t="s">
        <v>1258</v>
      </c>
      <c r="E26" s="831" t="s">
        <v>1258</v>
      </c>
      <c r="F26" s="832" t="s">
        <v>982</v>
      </c>
      <c r="G26" s="833" t="s">
        <v>3979</v>
      </c>
      <c r="H26" s="879" t="s">
        <v>2618</v>
      </c>
      <c r="I26" s="879" t="s">
        <v>7249</v>
      </c>
      <c r="J26" s="1007"/>
      <c r="K26" s="879" t="s">
        <v>3318</v>
      </c>
      <c r="L26" s="878"/>
      <c r="M26" s="877"/>
      <c r="N26" s="877"/>
      <c r="O26" s="955" t="s">
        <v>7250</v>
      </c>
      <c r="P26" s="839"/>
      <c r="Q26" s="957" t="s">
        <v>7251</v>
      </c>
      <c r="R26" s="882"/>
      <c r="S26" s="882"/>
      <c r="T26" s="957" t="s">
        <v>5207</v>
      </c>
      <c r="U26" s="881"/>
      <c r="V26" s="957" t="s">
        <v>7252</v>
      </c>
      <c r="W26" s="839"/>
      <c r="X26" s="932" t="s">
        <v>2145</v>
      </c>
      <c r="Y26" s="916"/>
      <c r="Z26" s="932" t="s">
        <v>1906</v>
      </c>
      <c r="AA26" s="991"/>
      <c r="AB26" s="932" t="s">
        <v>5397</v>
      </c>
      <c r="AC26" s="916"/>
      <c r="AD26" s="916"/>
      <c r="AE26" s="932" t="s">
        <v>4439</v>
      </c>
      <c r="AF26" s="886"/>
      <c r="AG26" s="932" t="s">
        <v>7253</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7254</v>
      </c>
      <c r="BF26" s="855"/>
      <c r="BG26" s="978" t="s">
        <v>2633</v>
      </c>
      <c r="BH26" s="901"/>
      <c r="BI26" s="901"/>
      <c r="BJ26" s="901"/>
      <c r="BK26" s="901"/>
      <c r="BL26" s="901"/>
      <c r="BM26" s="978" t="s">
        <v>7255</v>
      </c>
      <c r="BN26" s="839"/>
      <c r="BO26" s="923" t="s">
        <v>612</v>
      </c>
      <c r="BP26" s="922"/>
      <c r="BQ26" s="903"/>
      <c r="BR26" s="903"/>
      <c r="BS26" s="903"/>
      <c r="BT26" s="903"/>
      <c r="BU26" s="903"/>
      <c r="BV26" s="923" t="s">
        <v>7256</v>
      </c>
      <c r="BW26" s="903"/>
      <c r="BX26" s="839"/>
      <c r="BY26" s="941" t="s">
        <v>7257</v>
      </c>
      <c r="BZ26" s="909"/>
      <c r="CA26" s="909"/>
      <c r="CB26" s="926"/>
      <c r="CC26" s="909"/>
      <c r="CD26" s="909"/>
      <c r="CE26" s="941" t="s">
        <v>7152</v>
      </c>
      <c r="CF26" s="908" t="s">
        <v>7258</v>
      </c>
      <c r="CG26" s="909"/>
      <c r="CH26" s="909"/>
      <c r="CI26" s="909"/>
      <c r="CJ26" s="926"/>
      <c r="CK26" s="926"/>
    </row>
    <row r="27">
      <c r="A27" s="876" t="s">
        <v>7259</v>
      </c>
      <c r="B27" s="833" t="s">
        <v>7260</v>
      </c>
      <c r="C27" s="829" t="s">
        <v>545</v>
      </c>
      <c r="D27" s="830" t="s">
        <v>1258</v>
      </c>
      <c r="E27" s="831" t="s">
        <v>545</v>
      </c>
      <c r="F27" s="832" t="s">
        <v>332</v>
      </c>
      <c r="G27" s="833" t="s">
        <v>2941</v>
      </c>
      <c r="H27" s="878" t="s">
        <v>4049</v>
      </c>
      <c r="I27" s="878"/>
      <c r="J27" s="878"/>
      <c r="K27" s="877"/>
      <c r="L27" s="878" t="s">
        <v>7261</v>
      </c>
      <c r="M27" s="877"/>
      <c r="N27" s="878" t="s">
        <v>7262</v>
      </c>
      <c r="O27" s="877"/>
      <c r="P27" s="839"/>
      <c r="Q27" s="881" t="s">
        <v>7263</v>
      </c>
      <c r="R27" s="882"/>
      <c r="S27" s="882"/>
      <c r="T27" s="882"/>
      <c r="U27" s="957" t="s">
        <v>7264</v>
      </c>
      <c r="V27" s="881" t="s">
        <v>7265</v>
      </c>
      <c r="W27" s="839"/>
      <c r="X27" s="886"/>
      <c r="Y27" s="886"/>
      <c r="Z27" s="886" t="s">
        <v>7266</v>
      </c>
      <c r="AA27" s="997" t="s">
        <v>4621</v>
      </c>
      <c r="AB27" s="886" t="s">
        <v>1186</v>
      </c>
      <c r="AC27" s="916"/>
      <c r="AD27" s="916"/>
      <c r="AE27" s="886" t="s">
        <v>7267</v>
      </c>
      <c r="AF27" s="886"/>
      <c r="AG27" s="933" t="s">
        <v>7268</v>
      </c>
      <c r="AH27" s="985" t="s">
        <v>7269</v>
      </c>
      <c r="AI27" s="839"/>
      <c r="AJ27" s="946"/>
      <c r="AK27" s="891" t="s">
        <v>7270</v>
      </c>
      <c r="AL27" s="890"/>
      <c r="AM27" s="890"/>
      <c r="AN27" s="890"/>
      <c r="AO27" s="890"/>
      <c r="AP27" s="890"/>
      <c r="AQ27" s="890"/>
      <c r="AR27" s="963" t="s">
        <v>7271</v>
      </c>
      <c r="AS27" s="889" t="s">
        <v>7272</v>
      </c>
      <c r="AT27" s="890"/>
      <c r="AU27" s="890"/>
      <c r="AV27" s="963" t="s">
        <v>6479</v>
      </c>
      <c r="AW27" s="889" t="s">
        <v>138</v>
      </c>
      <c r="AX27" s="890"/>
      <c r="AY27" s="889" t="s">
        <v>7273</v>
      </c>
      <c r="AZ27" s="855"/>
      <c r="BA27" s="918"/>
      <c r="BB27" s="918"/>
      <c r="BC27" s="918"/>
      <c r="BD27" s="918"/>
      <c r="BE27" s="919" t="s">
        <v>7274</v>
      </c>
      <c r="BF27" s="855"/>
      <c r="BG27" s="901"/>
      <c r="BH27" s="901"/>
      <c r="BI27" s="901"/>
      <c r="BJ27" s="899"/>
      <c r="BK27" s="901"/>
      <c r="BL27" s="977" t="s">
        <v>7275</v>
      </c>
      <c r="BM27" s="898" t="s">
        <v>7276</v>
      </c>
      <c r="BN27" s="839"/>
      <c r="BO27" s="904" t="s">
        <v>4066</v>
      </c>
      <c r="BP27" s="922"/>
      <c r="BQ27" s="903"/>
      <c r="BR27" s="904" t="s">
        <v>7277</v>
      </c>
      <c r="BS27" s="903"/>
      <c r="BT27" s="923" t="s">
        <v>970</v>
      </c>
      <c r="BU27" s="903"/>
      <c r="BV27" s="904" t="s">
        <v>7278</v>
      </c>
      <c r="BW27" s="904" t="s">
        <v>7279</v>
      </c>
      <c r="BX27" s="839"/>
      <c r="BY27" s="909"/>
      <c r="BZ27" s="909"/>
      <c r="CA27" s="909"/>
      <c r="CB27" s="926"/>
      <c r="CC27" s="909"/>
      <c r="CD27" s="909"/>
      <c r="CE27" s="941" t="s">
        <v>7280</v>
      </c>
      <c r="CF27" s="909"/>
      <c r="CG27" s="909"/>
      <c r="CH27" s="909"/>
      <c r="CI27" s="909"/>
      <c r="CJ27" s="926"/>
      <c r="CK27" s="926"/>
    </row>
    <row r="28">
      <c r="A28" s="1006" t="s">
        <v>7281</v>
      </c>
      <c r="B28" s="833" t="s">
        <v>7282</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7283</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7284</v>
      </c>
      <c r="BF28" s="855"/>
      <c r="BG28" s="901"/>
      <c r="BH28" s="901"/>
      <c r="BI28" s="901"/>
      <c r="BJ28" s="901"/>
      <c r="BK28" s="901"/>
      <c r="BL28" s="901"/>
      <c r="BM28" s="900" t="s">
        <v>7285</v>
      </c>
      <c r="BN28" s="849"/>
      <c r="BO28" s="1004" t="str">
        <f>HYPERLINK("https://youtu.be/oOY4TocVyJU","1:05.01")</f>
        <v>1:05.01</v>
      </c>
      <c r="BP28" s="922"/>
      <c r="BQ28" s="903"/>
      <c r="BR28" s="904"/>
      <c r="BS28" s="904"/>
      <c r="BT28" s="903"/>
      <c r="BU28" s="903"/>
      <c r="BV28" s="903"/>
      <c r="BW28" s="940" t="s">
        <v>7286</v>
      </c>
      <c r="BX28" s="849"/>
      <c r="BY28" s="909"/>
      <c r="BZ28" s="909"/>
      <c r="CA28" s="952"/>
      <c r="CB28" s="1011"/>
      <c r="CC28" s="952"/>
      <c r="CD28" s="909"/>
      <c r="CE28" s="909"/>
      <c r="CF28" s="909"/>
      <c r="CG28" s="909"/>
      <c r="CH28" s="909"/>
      <c r="CI28" s="909"/>
      <c r="CJ28" s="926"/>
      <c r="CK28" s="926"/>
    </row>
    <row r="29">
      <c r="A29" s="1012" t="s">
        <v>7287</v>
      </c>
      <c r="B29" s="833" t="s">
        <v>7288</v>
      </c>
      <c r="C29" s="829" t="s">
        <v>1258</v>
      </c>
      <c r="D29" s="830" t="s">
        <v>1258</v>
      </c>
      <c r="E29" s="831" t="s">
        <v>1258</v>
      </c>
      <c r="F29" s="832" t="s">
        <v>438</v>
      </c>
      <c r="G29" s="833" t="s">
        <v>4122</v>
      </c>
      <c r="H29" s="971" t="s">
        <v>4254</v>
      </c>
      <c r="I29" s="878" t="s">
        <v>7289</v>
      </c>
      <c r="J29" s="878"/>
      <c r="K29" s="878"/>
      <c r="L29" s="955" t="s">
        <v>7290</v>
      </c>
      <c r="M29" s="877"/>
      <c r="N29" s="879" t="s">
        <v>7291</v>
      </c>
      <c r="O29" s="877"/>
      <c r="P29" s="839"/>
      <c r="Q29" s="882"/>
      <c r="R29" s="882"/>
      <c r="S29" s="882"/>
      <c r="T29" s="882"/>
      <c r="U29" s="881" t="s">
        <v>415</v>
      </c>
      <c r="V29" s="885" t="s">
        <v>7292</v>
      </c>
      <c r="W29" s="839"/>
      <c r="X29" s="932" t="s">
        <v>4942</v>
      </c>
      <c r="Y29" s="886" t="s">
        <v>6201</v>
      </c>
      <c r="Z29" s="932" t="s">
        <v>6115</v>
      </c>
      <c r="AA29" s="983" t="s">
        <v>4621</v>
      </c>
      <c r="AB29" s="932" t="s">
        <v>2551</v>
      </c>
      <c r="AC29" s="846" t="s">
        <v>7293</v>
      </c>
      <c r="AD29" s="916"/>
      <c r="AE29" s="846" t="str">
        <f>HYPERLINK("https://twitter.com/Qbe_Root/status/1242884733232648192","56.04")</f>
        <v>56.04</v>
      </c>
      <c r="AF29" s="933"/>
      <c r="AG29" s="846" t="s">
        <v>7294</v>
      </c>
      <c r="AH29" s="848"/>
      <c r="AI29" s="839"/>
      <c r="AJ29" s="889"/>
      <c r="AK29" s="889" t="s">
        <v>7295</v>
      </c>
      <c r="AL29" s="889" t="s">
        <v>7296</v>
      </c>
      <c r="AM29" s="889" t="s">
        <v>7297</v>
      </c>
      <c r="AN29" s="889"/>
      <c r="AO29" s="890"/>
      <c r="AP29" s="113" t="s">
        <v>7298</v>
      </c>
      <c r="AQ29" s="890"/>
      <c r="AR29" s="890"/>
      <c r="AS29" s="890"/>
      <c r="AT29" s="890"/>
      <c r="AU29" s="890"/>
      <c r="AV29" s="890"/>
      <c r="AW29" s="889" t="s">
        <v>1616</v>
      </c>
      <c r="AX29" s="889" t="s">
        <v>7299</v>
      </c>
      <c r="AY29" s="890"/>
      <c r="AZ29" s="855"/>
      <c r="BA29" s="918"/>
      <c r="BB29" s="918"/>
      <c r="BC29" s="918"/>
      <c r="BD29" s="918"/>
      <c r="BE29" s="990" t="s">
        <v>7300</v>
      </c>
      <c r="BF29" s="855"/>
      <c r="BG29" s="899" t="s">
        <v>1466</v>
      </c>
      <c r="BH29" s="901"/>
      <c r="BI29" s="901"/>
      <c r="BJ29" s="901"/>
      <c r="BK29" s="899" t="s">
        <v>7301</v>
      </c>
      <c r="BL29" s="901"/>
      <c r="BM29" s="899" t="s">
        <v>7302</v>
      </c>
      <c r="BN29" s="839"/>
      <c r="BO29" s="904" t="s">
        <v>7303</v>
      </c>
      <c r="BP29" s="922"/>
      <c r="BQ29" s="903"/>
      <c r="BR29" s="903"/>
      <c r="BS29" s="903"/>
      <c r="BT29" s="923" t="s">
        <v>1472</v>
      </c>
      <c r="BU29" s="903"/>
      <c r="BV29" s="1013" t="str">
        <f>HYPERLINK("https://twitter.com/Qbe_Root/status/1400138849058275330", "1:53.21")</f>
        <v>1:53.21</v>
      </c>
      <c r="BW29" s="904" t="s">
        <v>2640</v>
      </c>
      <c r="BX29" s="839"/>
      <c r="BY29" s="909"/>
      <c r="BZ29" s="909"/>
      <c r="CA29" s="909"/>
      <c r="CB29" s="926"/>
      <c r="CC29" s="909"/>
      <c r="CD29" s="968" t="s">
        <v>1819</v>
      </c>
      <c r="CE29" s="909"/>
      <c r="CF29" s="909"/>
      <c r="CG29" s="909"/>
      <c r="CH29" s="909"/>
      <c r="CI29" s="909"/>
      <c r="CJ29" s="926"/>
      <c r="CK29" s="926"/>
    </row>
    <row r="30">
      <c r="A30" s="876" t="s">
        <v>4059</v>
      </c>
      <c r="B30" s="833" t="s">
        <v>7304</v>
      </c>
      <c r="C30" s="829" t="s">
        <v>1258</v>
      </c>
      <c r="D30" s="830" t="s">
        <v>1258</v>
      </c>
      <c r="E30" s="831" t="s">
        <v>1258</v>
      </c>
      <c r="F30" s="832" t="s">
        <v>437</v>
      </c>
      <c r="G30" s="833" t="s">
        <v>2998</v>
      </c>
      <c r="H30" s="878" t="s">
        <v>2313</v>
      </c>
      <c r="I30" s="877"/>
      <c r="J30" s="877"/>
      <c r="K30" s="877"/>
      <c r="L30" s="878" t="s">
        <v>6528</v>
      </c>
      <c r="M30" s="877"/>
      <c r="N30" s="878" t="s">
        <v>7305</v>
      </c>
      <c r="O30" s="877"/>
      <c r="P30" s="839"/>
      <c r="Q30" s="881" t="s">
        <v>7306</v>
      </c>
      <c r="R30" s="882"/>
      <c r="S30" s="882"/>
      <c r="T30" s="882"/>
      <c r="U30" s="957" t="s">
        <v>6907</v>
      </c>
      <c r="V30" s="881" t="s">
        <v>7307</v>
      </c>
      <c r="W30" s="839"/>
      <c r="X30" s="916"/>
      <c r="Y30" s="916"/>
      <c r="Z30" s="886" t="s">
        <v>7308</v>
      </c>
      <c r="AA30" s="991"/>
      <c r="AB30" s="886" t="s">
        <v>4879</v>
      </c>
      <c r="AC30" s="886" t="s">
        <v>309</v>
      </c>
      <c r="AD30" s="916"/>
      <c r="AE30" s="886" t="s">
        <v>3283</v>
      </c>
      <c r="AF30" s="886"/>
      <c r="AG30" s="846" t="s">
        <v>7309</v>
      </c>
      <c r="AH30" s="1000" t="s">
        <v>7310</v>
      </c>
      <c r="AI30" s="839"/>
      <c r="AJ30" s="889"/>
      <c r="AK30" s="889" t="s">
        <v>7311</v>
      </c>
      <c r="AL30" s="889" t="s">
        <v>7312</v>
      </c>
      <c r="AM30" s="889" t="s">
        <v>4004</v>
      </c>
      <c r="AN30" s="889"/>
      <c r="AO30" s="890"/>
      <c r="AP30" s="890"/>
      <c r="AQ30" s="890"/>
      <c r="AR30" s="889" t="s">
        <v>7313</v>
      </c>
      <c r="AS30" s="889" t="s">
        <v>7314</v>
      </c>
      <c r="AT30" s="889"/>
      <c r="AU30" s="889" t="s">
        <v>7315</v>
      </c>
      <c r="AV30" s="889"/>
      <c r="AW30" s="889" t="s">
        <v>193</v>
      </c>
      <c r="AX30" s="890"/>
      <c r="AY30" s="889" t="s">
        <v>7316</v>
      </c>
      <c r="AZ30" s="855"/>
      <c r="BA30" s="919"/>
      <c r="BB30" s="919" t="s">
        <v>7317</v>
      </c>
      <c r="BC30" s="990" t="s">
        <v>4515</v>
      </c>
      <c r="BD30" s="919"/>
      <c r="BE30" s="990" t="s">
        <v>7318</v>
      </c>
      <c r="BF30" s="855"/>
      <c r="BG30" s="899" t="s">
        <v>7319</v>
      </c>
      <c r="BH30" s="901"/>
      <c r="BI30" s="901"/>
      <c r="BJ30" s="901"/>
      <c r="BK30" s="901"/>
      <c r="BL30" s="899" t="s">
        <v>7320</v>
      </c>
      <c r="BM30" s="899" t="s">
        <v>7321</v>
      </c>
      <c r="BN30" s="839"/>
      <c r="BO30" s="904" t="s">
        <v>3408</v>
      </c>
      <c r="BP30" s="922"/>
      <c r="BQ30" s="903"/>
      <c r="BR30" s="904" t="s">
        <v>7322</v>
      </c>
      <c r="BS30" s="923" t="s">
        <v>7323</v>
      </c>
      <c r="BT30" s="903"/>
      <c r="BU30" s="903"/>
      <c r="BV30" s="904" t="s">
        <v>7324</v>
      </c>
      <c r="BW30" s="904" t="s">
        <v>4525</v>
      </c>
      <c r="BX30" s="839"/>
      <c r="BY30" s="909"/>
      <c r="BZ30" s="909"/>
      <c r="CA30" s="909"/>
      <c r="CB30" s="926"/>
      <c r="CC30" s="909"/>
      <c r="CD30" s="909"/>
      <c r="CE30" s="909"/>
      <c r="CF30" s="908" t="s">
        <v>7325</v>
      </c>
      <c r="CG30" s="909"/>
      <c r="CH30" s="909"/>
      <c r="CI30" s="941" t="s">
        <v>7326</v>
      </c>
      <c r="CJ30" s="926"/>
      <c r="CK30" s="926"/>
    </row>
    <row r="31">
      <c r="A31" s="876" t="s">
        <v>6626</v>
      </c>
      <c r="B31" s="833" t="s">
        <v>7327</v>
      </c>
      <c r="C31" s="829" t="s">
        <v>545</v>
      </c>
      <c r="D31" s="830" t="s">
        <v>1258</v>
      </c>
      <c r="E31" s="831" t="s">
        <v>1258</v>
      </c>
      <c r="F31" s="832" t="s">
        <v>545</v>
      </c>
      <c r="G31" s="833" t="s">
        <v>6293</v>
      </c>
      <c r="H31" s="877"/>
      <c r="I31" s="877"/>
      <c r="J31" s="877"/>
      <c r="K31" s="877"/>
      <c r="L31" s="878" t="s">
        <v>7328</v>
      </c>
      <c r="M31" s="877"/>
      <c r="N31" s="878" t="s">
        <v>7329</v>
      </c>
      <c r="O31" s="877"/>
      <c r="P31" s="839"/>
      <c r="Q31" s="881" t="s">
        <v>7330</v>
      </c>
      <c r="R31" s="882"/>
      <c r="S31" s="881" t="s">
        <v>7331</v>
      </c>
      <c r="T31" s="882"/>
      <c r="U31" s="882"/>
      <c r="V31" s="881" t="s">
        <v>7332</v>
      </c>
      <c r="W31" s="839"/>
      <c r="X31" s="916"/>
      <c r="Y31" s="916"/>
      <c r="Z31" s="916"/>
      <c r="AA31" s="991"/>
      <c r="AB31" s="916"/>
      <c r="AC31" s="916"/>
      <c r="AD31" s="886" t="s">
        <v>204</v>
      </c>
      <c r="AE31" s="886" t="s">
        <v>1294</v>
      </c>
      <c r="AF31" s="916"/>
      <c r="AG31" s="886" t="s">
        <v>7333</v>
      </c>
      <c r="AH31" s="848"/>
      <c r="AI31" s="839"/>
      <c r="AJ31" s="890"/>
      <c r="AK31" s="890"/>
      <c r="AL31" s="890"/>
      <c r="AM31" s="889" t="s">
        <v>7334</v>
      </c>
      <c r="AN31" s="890"/>
      <c r="AO31" s="890"/>
      <c r="AP31" s="889" t="s">
        <v>7335</v>
      </c>
      <c r="AQ31" s="890"/>
      <c r="AR31" s="889" t="s">
        <v>7336</v>
      </c>
      <c r="AS31" s="889" t="s">
        <v>7337</v>
      </c>
      <c r="AT31" s="963" t="s">
        <v>7338</v>
      </c>
      <c r="AU31" s="889" t="s">
        <v>7339</v>
      </c>
      <c r="AV31" s="890"/>
      <c r="AW31" s="889" t="s">
        <v>414</v>
      </c>
      <c r="AX31" s="890"/>
      <c r="AY31" s="889" t="s">
        <v>7340</v>
      </c>
      <c r="AZ31" s="855"/>
      <c r="BA31" s="919" t="s">
        <v>7341</v>
      </c>
      <c r="BB31" s="919" t="s">
        <v>7342</v>
      </c>
      <c r="BC31" s="919" t="s">
        <v>5301</v>
      </c>
      <c r="BD31" s="918"/>
      <c r="BE31" s="919" t="s">
        <v>7343</v>
      </c>
      <c r="BF31" s="855"/>
      <c r="BG31" s="899" t="s">
        <v>6942</v>
      </c>
      <c r="BH31" s="899" t="s">
        <v>5895</v>
      </c>
      <c r="BI31" s="899" t="s">
        <v>3959</v>
      </c>
      <c r="BJ31" s="978" t="s">
        <v>6454</v>
      </c>
      <c r="BK31" s="901"/>
      <c r="BL31" s="899" t="s">
        <v>7344</v>
      </c>
      <c r="BM31" s="901"/>
      <c r="BN31" s="839"/>
      <c r="BO31" s="904" t="s">
        <v>7345</v>
      </c>
      <c r="BP31" s="922"/>
      <c r="BQ31" s="903"/>
      <c r="BR31" s="904" t="s">
        <v>1333</v>
      </c>
      <c r="BS31" s="903"/>
      <c r="BT31" s="904" t="s">
        <v>1288</v>
      </c>
      <c r="BU31" s="903"/>
      <c r="BV31" s="903"/>
      <c r="BW31" s="903"/>
      <c r="BX31" s="839"/>
      <c r="BY31" s="908" t="s">
        <v>4451</v>
      </c>
      <c r="BZ31" s="909"/>
      <c r="CA31" s="909"/>
      <c r="CB31" s="926"/>
      <c r="CC31" s="925" t="s">
        <v>7346</v>
      </c>
      <c r="CD31" s="909"/>
      <c r="CE31" s="909"/>
      <c r="CF31" s="908" t="s">
        <v>6829</v>
      </c>
      <c r="CG31" s="909"/>
      <c r="CH31" s="909"/>
      <c r="CI31" s="909"/>
      <c r="CJ31" s="926"/>
      <c r="CK31" s="926"/>
    </row>
    <row r="32">
      <c r="A32" s="876" t="s">
        <v>2939</v>
      </c>
      <c r="B32" s="833" t="s">
        <v>7347</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7348</v>
      </c>
      <c r="V32" s="881" t="s">
        <v>7349</v>
      </c>
      <c r="W32" s="839"/>
      <c r="X32" s="916"/>
      <c r="Y32" s="916"/>
      <c r="Z32" s="916"/>
      <c r="AA32" s="991"/>
      <c r="AB32" s="886"/>
      <c r="AC32" s="845" t="s">
        <v>7350</v>
      </c>
      <c r="AD32" s="886" t="s">
        <v>7351</v>
      </c>
      <c r="AE32" s="886" t="s">
        <v>4584</v>
      </c>
      <c r="AF32" s="886"/>
      <c r="AG32" s="916"/>
      <c r="AH32" s="848"/>
      <c r="AI32" s="839"/>
      <c r="AJ32" s="890"/>
      <c r="AK32" s="890"/>
      <c r="AL32" s="890"/>
      <c r="AM32" s="890"/>
      <c r="AN32" s="890"/>
      <c r="AO32" s="890"/>
      <c r="AP32" s="935" t="s">
        <v>7352</v>
      </c>
      <c r="AQ32" s="890"/>
      <c r="AR32" s="890"/>
      <c r="AS32" s="890"/>
      <c r="AT32" s="890"/>
      <c r="AU32" s="890"/>
      <c r="AV32" s="890"/>
      <c r="AW32" s="889" t="s">
        <v>1787</v>
      </c>
      <c r="AX32" s="890"/>
      <c r="AY32" s="890"/>
      <c r="AZ32" s="855"/>
      <c r="BA32" s="918"/>
      <c r="BB32" s="918"/>
      <c r="BC32" s="897" t="s">
        <v>5714</v>
      </c>
      <c r="BD32" s="895"/>
      <c r="BE32" s="919" t="s">
        <v>7353</v>
      </c>
      <c r="BF32" s="855"/>
      <c r="BG32" s="901"/>
      <c r="BH32" s="901"/>
      <c r="BI32" s="901"/>
      <c r="BJ32" s="901"/>
      <c r="BK32" s="901"/>
      <c r="BL32" s="901"/>
      <c r="BM32" s="901"/>
      <c r="BN32" s="839"/>
      <c r="BO32" s="904" t="s">
        <v>7354</v>
      </c>
      <c r="BP32" s="922"/>
      <c r="BQ32" s="903"/>
      <c r="BR32" s="903"/>
      <c r="BS32" s="903"/>
      <c r="BT32" s="903"/>
      <c r="BU32" s="903"/>
      <c r="BV32" s="904" t="s">
        <v>7355</v>
      </c>
      <c r="BW32" s="903"/>
      <c r="BX32" s="839"/>
      <c r="BY32" s="909"/>
      <c r="BZ32" s="909"/>
      <c r="CA32" s="909"/>
      <c r="CB32" s="926"/>
      <c r="CC32" s="909"/>
      <c r="CD32" s="909"/>
      <c r="CE32" s="909"/>
      <c r="CF32" s="909"/>
      <c r="CG32" s="909"/>
      <c r="CH32" s="909"/>
      <c r="CI32" s="909"/>
      <c r="CJ32" s="926"/>
      <c r="CK32" s="926"/>
    </row>
    <row r="33">
      <c r="A33" s="876" t="s">
        <v>7356</v>
      </c>
      <c r="B33" s="833" t="s">
        <v>742</v>
      </c>
      <c r="C33" s="829" t="s">
        <v>1258</v>
      </c>
      <c r="D33" s="830" t="s">
        <v>1258</v>
      </c>
      <c r="E33" s="831" t="s">
        <v>1258</v>
      </c>
      <c r="F33" s="832" t="s">
        <v>1258</v>
      </c>
      <c r="G33" s="833" t="s">
        <v>221</v>
      </c>
      <c r="H33" s="877"/>
      <c r="I33" s="877"/>
      <c r="J33" s="878" t="s">
        <v>7357</v>
      </c>
      <c r="K33" s="877"/>
      <c r="L33" s="877"/>
      <c r="M33" s="877"/>
      <c r="N33" s="877"/>
      <c r="O33" s="878" t="s">
        <v>7358</v>
      </c>
      <c r="P33" s="839"/>
      <c r="Q33" s="882"/>
      <c r="R33" s="882"/>
      <c r="S33" s="882"/>
      <c r="T33" s="882"/>
      <c r="U33" s="882"/>
      <c r="V33" s="881" t="s">
        <v>7359</v>
      </c>
      <c r="W33" s="839"/>
      <c r="X33" s="916"/>
      <c r="Y33" s="916"/>
      <c r="Z33" s="916"/>
      <c r="AA33" s="991"/>
      <c r="AB33" s="916"/>
      <c r="AC33" s="916"/>
      <c r="AD33" s="916"/>
      <c r="AE33" s="886" t="s">
        <v>2303</v>
      </c>
      <c r="AF33" s="886"/>
      <c r="AG33" s="886" t="s">
        <v>7360</v>
      </c>
      <c r="AH33" s="848"/>
      <c r="AI33" s="839"/>
      <c r="AJ33" s="890"/>
      <c r="AK33" s="890"/>
      <c r="AL33" s="890"/>
      <c r="AM33" s="890"/>
      <c r="AN33" s="890"/>
      <c r="AO33" s="890"/>
      <c r="AP33" s="889" t="s">
        <v>7361</v>
      </c>
      <c r="AQ33" s="890"/>
      <c r="AR33" s="890"/>
      <c r="AS33" s="890"/>
      <c r="AT33" s="890"/>
      <c r="AU33" s="890"/>
      <c r="AV33" s="890"/>
      <c r="AW33" s="890"/>
      <c r="AX33" s="890"/>
      <c r="AY33" s="890"/>
      <c r="AZ33" s="855"/>
      <c r="BA33" s="919" t="s">
        <v>7362</v>
      </c>
      <c r="BB33" s="918"/>
      <c r="BC33" s="919"/>
      <c r="BD33" s="919"/>
      <c r="BE33" s="919" t="s">
        <v>7363</v>
      </c>
      <c r="BF33" s="855"/>
      <c r="BG33" s="901"/>
      <c r="BH33" s="901"/>
      <c r="BI33" s="901"/>
      <c r="BJ33" s="901"/>
      <c r="BK33" s="901"/>
      <c r="BL33" s="901"/>
      <c r="BM33" s="899" t="s">
        <v>7364</v>
      </c>
      <c r="BN33" s="839"/>
      <c r="BO33" s="903"/>
      <c r="BP33" s="922"/>
      <c r="BQ33" s="903"/>
      <c r="BR33" s="904" t="s">
        <v>2517</v>
      </c>
      <c r="BS33" s="903"/>
      <c r="BT33" s="903"/>
      <c r="BU33" s="903"/>
      <c r="BV33" s="923" t="s">
        <v>7365</v>
      </c>
      <c r="BW33" s="904" t="s">
        <v>7366</v>
      </c>
      <c r="BX33" s="839"/>
      <c r="BY33" s="908" t="s">
        <v>6350</v>
      </c>
      <c r="BZ33" s="909"/>
      <c r="CA33" s="908"/>
      <c r="CB33" s="968"/>
      <c r="CC33" s="908"/>
      <c r="CD33" s="909"/>
      <c r="CE33" s="909"/>
      <c r="CF33" s="909"/>
      <c r="CG33" s="909"/>
      <c r="CH33" s="909"/>
      <c r="CI33" s="909"/>
      <c r="CJ33" s="926"/>
      <c r="CK33" s="926"/>
    </row>
    <row r="34">
      <c r="A34" s="876" t="s">
        <v>5224</v>
      </c>
      <c r="B34" s="833" t="s">
        <v>742</v>
      </c>
      <c r="C34" s="829" t="s">
        <v>1258</v>
      </c>
      <c r="D34" s="830" t="s">
        <v>1258</v>
      </c>
      <c r="E34" s="831" t="s">
        <v>1258</v>
      </c>
      <c r="F34" s="832" t="s">
        <v>545</v>
      </c>
      <c r="G34" s="833" t="s">
        <v>4061</v>
      </c>
      <c r="H34" s="878" t="s">
        <v>4375</v>
      </c>
      <c r="I34" s="877"/>
      <c r="J34" s="877"/>
      <c r="K34" s="877"/>
      <c r="L34" s="878" t="s">
        <v>7367</v>
      </c>
      <c r="M34" s="877"/>
      <c r="N34" s="878" t="s">
        <v>7368</v>
      </c>
      <c r="O34" s="877"/>
      <c r="P34" s="839"/>
      <c r="Q34" s="882"/>
      <c r="R34" s="882"/>
      <c r="S34" s="882"/>
      <c r="T34" s="882"/>
      <c r="U34" s="881" t="s">
        <v>7369</v>
      </c>
      <c r="V34" s="881" t="s">
        <v>7370</v>
      </c>
      <c r="W34" s="839"/>
      <c r="X34" s="916"/>
      <c r="Y34" s="886" t="s">
        <v>5238</v>
      </c>
      <c r="Z34" s="886" t="s">
        <v>2763</v>
      </c>
      <c r="AA34" s="997" t="s">
        <v>7371</v>
      </c>
      <c r="AB34" s="886" t="s">
        <v>7372</v>
      </c>
      <c r="AC34" s="886" t="s">
        <v>7373</v>
      </c>
      <c r="AD34" s="916"/>
      <c r="AE34" s="886" t="s">
        <v>7374</v>
      </c>
      <c r="AF34" s="916"/>
      <c r="AG34" s="916"/>
      <c r="AH34" s="1000" t="s">
        <v>7375</v>
      </c>
      <c r="AI34" s="839"/>
      <c r="AJ34" s="890"/>
      <c r="AK34" s="894" t="s">
        <v>7376</v>
      </c>
      <c r="AL34" s="890"/>
      <c r="AM34" s="890"/>
      <c r="AN34" s="890"/>
      <c r="AO34" s="890"/>
      <c r="AP34" s="889" t="s">
        <v>7377</v>
      </c>
      <c r="AQ34" s="890"/>
      <c r="AR34" s="890"/>
      <c r="AS34" s="890"/>
      <c r="AT34" s="890"/>
      <c r="AU34" s="890"/>
      <c r="AV34" s="890"/>
      <c r="AW34" s="889" t="s">
        <v>7378</v>
      </c>
      <c r="AX34" s="890"/>
      <c r="AY34" s="890"/>
      <c r="AZ34" s="855"/>
      <c r="BA34" s="918"/>
      <c r="BB34" s="919" t="s">
        <v>7210</v>
      </c>
      <c r="BC34" s="918"/>
      <c r="BD34" s="919" t="s">
        <v>5247</v>
      </c>
      <c r="BE34" s="919" t="s">
        <v>7379</v>
      </c>
      <c r="BF34" s="855"/>
      <c r="BG34" s="901"/>
      <c r="BH34" s="901"/>
      <c r="BI34" s="899" t="s">
        <v>7380</v>
      </c>
      <c r="BJ34" s="901"/>
      <c r="BK34" s="901"/>
      <c r="BL34" s="899" t="s">
        <v>7381</v>
      </c>
      <c r="BM34" s="982"/>
      <c r="BN34" s="839"/>
      <c r="BO34" s="904" t="s">
        <v>7382</v>
      </c>
      <c r="BP34" s="922"/>
      <c r="BQ34" s="903"/>
      <c r="BR34" s="904" t="s">
        <v>7383</v>
      </c>
      <c r="BS34" s="903"/>
      <c r="BT34" s="904" t="s">
        <v>7384</v>
      </c>
      <c r="BU34" s="904" t="s">
        <v>7385</v>
      </c>
      <c r="BV34" s="903"/>
      <c r="BW34" s="904" t="s">
        <v>7386</v>
      </c>
      <c r="BX34" s="839"/>
      <c r="BY34" s="909"/>
      <c r="BZ34" s="909"/>
      <c r="CA34" s="909"/>
      <c r="CB34" s="926"/>
      <c r="CC34" s="909"/>
      <c r="CD34" s="909"/>
      <c r="CE34" s="909"/>
      <c r="CF34" s="908" t="s">
        <v>7387</v>
      </c>
      <c r="CG34" s="909"/>
      <c r="CH34" s="909"/>
      <c r="CI34" s="909"/>
      <c r="CJ34" s="926"/>
      <c r="CK34" s="926"/>
    </row>
    <row r="35">
      <c r="A35" s="1014" t="s">
        <v>5269</v>
      </c>
      <c r="B35" s="833" t="s">
        <v>7388</v>
      </c>
      <c r="C35" s="829" t="s">
        <v>1258</v>
      </c>
      <c r="D35" s="830" t="s">
        <v>545</v>
      </c>
      <c r="E35" s="831" t="s">
        <v>1258</v>
      </c>
      <c r="F35" s="832" t="s">
        <v>1053</v>
      </c>
      <c r="G35" s="833" t="s">
        <v>2876</v>
      </c>
      <c r="H35" s="878" t="s">
        <v>1850</v>
      </c>
      <c r="I35" s="878"/>
      <c r="J35" s="877"/>
      <c r="K35" s="877"/>
      <c r="L35" s="878" t="s">
        <v>7389</v>
      </c>
      <c r="M35" s="877"/>
      <c r="N35" s="879" t="s">
        <v>7390</v>
      </c>
      <c r="O35" s="877"/>
      <c r="P35" s="839"/>
      <c r="Q35" s="885" t="s">
        <v>7391</v>
      </c>
      <c r="R35" s="882"/>
      <c r="S35" s="882"/>
      <c r="T35" s="882"/>
      <c r="U35" s="885" t="s">
        <v>7392</v>
      </c>
      <c r="V35" s="885" t="s">
        <v>7393</v>
      </c>
      <c r="W35" s="839"/>
      <c r="X35" s="916"/>
      <c r="Y35" s="916"/>
      <c r="Z35" s="886" t="s">
        <v>7394</v>
      </c>
      <c r="AA35" s="991"/>
      <c r="AB35" s="916"/>
      <c r="AC35" s="916"/>
      <c r="AD35" s="916"/>
      <c r="AE35" s="916"/>
      <c r="AF35" s="916"/>
      <c r="AG35" s="916"/>
      <c r="AH35" s="998" t="s">
        <v>7395</v>
      </c>
      <c r="AI35" s="839"/>
      <c r="AJ35" s="890"/>
      <c r="AK35" s="889" t="s">
        <v>7396</v>
      </c>
      <c r="AL35" s="890"/>
      <c r="AM35" s="890"/>
      <c r="AN35" s="890"/>
      <c r="AO35" s="890"/>
      <c r="AP35" s="890"/>
      <c r="AQ35" s="890"/>
      <c r="AR35" s="890"/>
      <c r="AS35" s="890"/>
      <c r="AT35" s="890"/>
      <c r="AU35" s="890"/>
      <c r="AV35" s="890"/>
      <c r="AW35" s="889" t="s">
        <v>7397</v>
      </c>
      <c r="AX35" s="890"/>
      <c r="AY35" s="889" t="s">
        <v>7398</v>
      </c>
      <c r="AZ35" s="855"/>
      <c r="BA35" s="918"/>
      <c r="BB35" s="918"/>
      <c r="BC35" s="919" t="s">
        <v>7399</v>
      </c>
      <c r="BD35" s="896" t="s">
        <v>7400</v>
      </c>
      <c r="BE35" s="897" t="s">
        <v>7401</v>
      </c>
      <c r="BF35" s="855"/>
      <c r="BG35" s="901"/>
      <c r="BH35" s="901"/>
      <c r="BI35" s="901"/>
      <c r="BJ35" s="901"/>
      <c r="BK35" s="901"/>
      <c r="BL35" s="901"/>
      <c r="BM35" s="899" t="s">
        <v>7402</v>
      </c>
      <c r="BN35" s="839"/>
      <c r="BO35" s="903"/>
      <c r="BP35" s="922"/>
      <c r="BQ35" s="904" t="s">
        <v>3673</v>
      </c>
      <c r="BR35" s="903"/>
      <c r="BS35" s="903"/>
      <c r="BT35" s="903"/>
      <c r="BU35" s="905" t="s">
        <v>7403</v>
      </c>
      <c r="BV35" s="903"/>
      <c r="BW35" s="904" t="s">
        <v>7404</v>
      </c>
      <c r="BX35" s="839"/>
      <c r="BY35" s="909"/>
      <c r="BZ35" s="909"/>
      <c r="CA35" s="909"/>
      <c r="CB35" s="926"/>
      <c r="CC35" s="909"/>
      <c r="CD35" s="909"/>
      <c r="CE35" s="909"/>
      <c r="CF35" s="909"/>
      <c r="CG35" s="909"/>
      <c r="CH35" s="909"/>
      <c r="CI35" s="941" t="s">
        <v>7405</v>
      </c>
      <c r="CJ35" s="926"/>
      <c r="CK35" s="926"/>
    </row>
    <row r="36">
      <c r="A36" s="876" t="s">
        <v>2193</v>
      </c>
      <c r="B36" s="833" t="s">
        <v>546</v>
      </c>
      <c r="C36" s="829" t="s">
        <v>545</v>
      </c>
      <c r="D36" s="830" t="s">
        <v>1258</v>
      </c>
      <c r="E36" s="831" t="s">
        <v>1258</v>
      </c>
      <c r="F36" s="832" t="s">
        <v>545</v>
      </c>
      <c r="G36" s="833" t="s">
        <v>222</v>
      </c>
      <c r="H36" s="878"/>
      <c r="I36" s="877"/>
      <c r="J36" s="877"/>
      <c r="K36" s="877"/>
      <c r="L36" s="878" t="s">
        <v>7406</v>
      </c>
      <c r="M36" s="877"/>
      <c r="N36" s="878" t="s">
        <v>7407</v>
      </c>
      <c r="O36" s="878"/>
      <c r="P36" s="839"/>
      <c r="Q36" s="881" t="s">
        <v>7408</v>
      </c>
      <c r="R36" s="882"/>
      <c r="S36" s="882"/>
      <c r="T36" s="882"/>
      <c r="U36" s="882"/>
      <c r="V36" s="881" t="s">
        <v>7409</v>
      </c>
      <c r="W36" s="839"/>
      <c r="X36" s="916"/>
      <c r="Y36" s="916"/>
      <c r="Z36" s="886" t="s">
        <v>7410</v>
      </c>
      <c r="AA36" s="886" t="s">
        <v>7411</v>
      </c>
      <c r="AB36" s="886" t="s">
        <v>3971</v>
      </c>
      <c r="AC36" s="886" t="s">
        <v>7412</v>
      </c>
      <c r="AD36" s="916"/>
      <c r="AE36" s="886" t="s">
        <v>2611</v>
      </c>
      <c r="AF36" s="886"/>
      <c r="AG36" s="916"/>
      <c r="AH36" s="1000" t="s">
        <v>7413</v>
      </c>
      <c r="AI36" s="839"/>
      <c r="AJ36" s="890"/>
      <c r="AK36" s="890"/>
      <c r="AL36" s="890"/>
      <c r="AM36" s="890"/>
      <c r="AN36" s="890"/>
      <c r="AO36" s="890"/>
      <c r="AP36" s="889" t="s">
        <v>7414</v>
      </c>
      <c r="AQ36" s="890"/>
      <c r="AR36" s="890"/>
      <c r="AS36" s="890"/>
      <c r="AT36" s="890"/>
      <c r="AU36" s="890"/>
      <c r="AV36" s="890"/>
      <c r="AW36" s="889" t="s">
        <v>433</v>
      </c>
      <c r="AX36" s="890"/>
      <c r="AY36" s="889" t="s">
        <v>7415</v>
      </c>
      <c r="AZ36" s="855"/>
      <c r="BA36" s="919" t="s">
        <v>7416</v>
      </c>
      <c r="BB36" s="919" t="s">
        <v>7417</v>
      </c>
      <c r="BC36" s="918"/>
      <c r="BD36" s="918"/>
      <c r="BE36" s="919" t="s">
        <v>7418</v>
      </c>
      <c r="BF36" s="855"/>
      <c r="BG36" s="901"/>
      <c r="BH36" s="901"/>
      <c r="BI36" s="901"/>
      <c r="BJ36" s="901"/>
      <c r="BK36" s="901"/>
      <c r="BL36" s="921" t="s">
        <v>7419</v>
      </c>
      <c r="BM36" s="901"/>
      <c r="BN36" s="839"/>
      <c r="BO36" s="903"/>
      <c r="BP36" s="922"/>
      <c r="BQ36" s="903"/>
      <c r="BR36" s="903"/>
      <c r="BS36" s="903"/>
      <c r="BT36" s="903"/>
      <c r="BU36" s="903"/>
      <c r="BV36" s="903"/>
      <c r="BW36" s="903"/>
      <c r="BX36" s="839"/>
      <c r="BY36" s="909"/>
      <c r="BZ36" s="909"/>
      <c r="CA36" s="909"/>
      <c r="CB36" s="926"/>
      <c r="CC36" s="909"/>
      <c r="CD36" s="909"/>
      <c r="CE36" s="909"/>
      <c r="CF36" s="909"/>
      <c r="CG36" s="909"/>
      <c r="CH36" s="909"/>
      <c r="CI36" s="909"/>
      <c r="CJ36" s="926"/>
      <c r="CK36" s="926"/>
    </row>
    <row r="37">
      <c r="A37" s="1015" t="s">
        <v>2651</v>
      </c>
      <c r="B37" s="833" t="s">
        <v>546</v>
      </c>
      <c r="C37" s="829" t="s">
        <v>1258</v>
      </c>
      <c r="D37" s="830" t="s">
        <v>1258</v>
      </c>
      <c r="E37" s="831" t="s">
        <v>1258</v>
      </c>
      <c r="F37" s="832" t="s">
        <v>1198</v>
      </c>
      <c r="G37" s="833" t="s">
        <v>1198</v>
      </c>
      <c r="H37" s="877"/>
      <c r="I37" s="879" t="s">
        <v>7420</v>
      </c>
      <c r="J37" s="877"/>
      <c r="K37" s="877"/>
      <c r="L37" s="879" t="s">
        <v>7421</v>
      </c>
      <c r="M37" s="877"/>
      <c r="N37" s="879" t="s">
        <v>7422</v>
      </c>
      <c r="O37" s="877"/>
      <c r="P37" s="839"/>
      <c r="Q37" s="882"/>
      <c r="R37" s="882"/>
      <c r="S37" s="882"/>
      <c r="T37" s="882"/>
      <c r="U37" s="882"/>
      <c r="V37" s="885" t="s">
        <v>7423</v>
      </c>
      <c r="W37" s="839"/>
      <c r="X37" s="916"/>
      <c r="Y37" s="916"/>
      <c r="Z37" s="916"/>
      <c r="AA37" s="991"/>
      <c r="AB37" s="916"/>
      <c r="AC37" s="916"/>
      <c r="AD37" s="916"/>
      <c r="AE37" s="846" t="s">
        <v>2264</v>
      </c>
      <c r="AF37" s="916"/>
      <c r="AG37" s="846" t="s">
        <v>7424</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7425</v>
      </c>
      <c r="BF37" s="855"/>
      <c r="BG37" s="901"/>
      <c r="BH37" s="901"/>
      <c r="BI37" s="901"/>
      <c r="BJ37" s="901"/>
      <c r="BK37" s="901"/>
      <c r="BL37" s="898" t="s">
        <v>7426</v>
      </c>
      <c r="BM37" s="901"/>
      <c r="BN37" s="839"/>
      <c r="BO37" s="903"/>
      <c r="BP37" s="922"/>
      <c r="BQ37" s="903"/>
      <c r="BR37" s="903"/>
      <c r="BS37" s="903"/>
      <c r="BT37" s="903"/>
      <c r="BU37" s="903"/>
      <c r="BV37" s="903"/>
      <c r="BW37" s="905" t="s">
        <v>5123</v>
      </c>
      <c r="BX37" s="839"/>
      <c r="BY37" s="909"/>
      <c r="BZ37" s="909"/>
      <c r="CA37" s="909"/>
      <c r="CB37" s="926"/>
      <c r="CC37" s="909"/>
      <c r="CD37" s="909"/>
      <c r="CE37" s="909"/>
      <c r="CF37" s="909"/>
      <c r="CG37" s="909"/>
      <c r="CH37" s="909"/>
      <c r="CI37" s="909"/>
      <c r="CJ37" s="926"/>
      <c r="CK37" s="926"/>
    </row>
    <row r="38">
      <c r="A38" s="1016" t="s">
        <v>5089</v>
      </c>
      <c r="B38" s="833" t="s">
        <v>7427</v>
      </c>
      <c r="C38" s="829" t="s">
        <v>1258</v>
      </c>
      <c r="D38" s="830" t="s">
        <v>1258</v>
      </c>
      <c r="E38" s="831" t="s">
        <v>1258</v>
      </c>
      <c r="F38" s="832" t="s">
        <v>332</v>
      </c>
      <c r="G38" s="833" t="s">
        <v>6330</v>
      </c>
      <c r="H38" s="878" t="s">
        <v>7428</v>
      </c>
      <c r="I38" s="877"/>
      <c r="J38" s="877"/>
      <c r="K38" s="877"/>
      <c r="L38" s="877"/>
      <c r="M38" s="877"/>
      <c r="N38" s="877"/>
      <c r="O38" s="877"/>
      <c r="P38" s="839"/>
      <c r="Q38" s="882"/>
      <c r="R38" s="882"/>
      <c r="S38" s="881" t="s">
        <v>1091</v>
      </c>
      <c r="T38" s="881" t="s">
        <v>1829</v>
      </c>
      <c r="U38" s="881" t="s">
        <v>4580</v>
      </c>
      <c r="V38" s="881" t="s">
        <v>7429</v>
      </c>
      <c r="W38" s="839"/>
      <c r="X38" s="886" t="s">
        <v>1753</v>
      </c>
      <c r="Y38" s="916"/>
      <c r="Z38" s="916"/>
      <c r="AA38" s="991"/>
      <c r="AB38" s="916"/>
      <c r="AC38" s="916"/>
      <c r="AD38" s="916"/>
      <c r="AE38" s="916"/>
      <c r="AF38" s="886"/>
      <c r="AG38" s="916"/>
      <c r="AH38" s="848"/>
      <c r="AI38" s="839"/>
      <c r="AJ38" s="890"/>
      <c r="AK38" s="890"/>
      <c r="AL38" s="890"/>
      <c r="AM38" s="889" t="s">
        <v>7430</v>
      </c>
      <c r="AN38" s="890"/>
      <c r="AO38" s="890"/>
      <c r="AP38" s="889" t="s">
        <v>7431</v>
      </c>
      <c r="AQ38" s="890"/>
      <c r="AR38" s="894" t="s">
        <v>7432</v>
      </c>
      <c r="AS38" s="890"/>
      <c r="AT38" s="890"/>
      <c r="AU38" s="890"/>
      <c r="AV38" s="890"/>
      <c r="AW38" s="889" t="s">
        <v>1437</v>
      </c>
      <c r="AX38" s="890"/>
      <c r="AY38" s="890"/>
      <c r="AZ38" s="855"/>
      <c r="BA38" s="918"/>
      <c r="BB38" s="919" t="s">
        <v>7433</v>
      </c>
      <c r="BC38" s="919" t="s">
        <v>420</v>
      </c>
      <c r="BD38" s="919"/>
      <c r="BE38" s="919" t="s">
        <v>7434</v>
      </c>
      <c r="BF38" s="855"/>
      <c r="BG38" s="901"/>
      <c r="BH38" s="901"/>
      <c r="BI38" s="901"/>
      <c r="BJ38" s="901"/>
      <c r="BK38" s="901"/>
      <c r="BL38" s="901"/>
      <c r="BM38" s="901"/>
      <c r="BN38" s="839"/>
      <c r="BO38" s="905" t="s">
        <v>7435</v>
      </c>
      <c r="BP38" s="922"/>
      <c r="BQ38" s="905" t="s">
        <v>1102</v>
      </c>
      <c r="BR38" s="903"/>
      <c r="BS38" s="903"/>
      <c r="BT38" s="903"/>
      <c r="BU38" s="903"/>
      <c r="BV38" s="904" t="s">
        <v>7342</v>
      </c>
      <c r="BW38" s="904" t="s">
        <v>7436</v>
      </c>
      <c r="BX38" s="839"/>
      <c r="BY38" s="909"/>
      <c r="BZ38" s="941" t="s">
        <v>7437</v>
      </c>
      <c r="CA38" s="909"/>
      <c r="CB38" s="926"/>
      <c r="CC38" s="909"/>
      <c r="CD38" s="909"/>
      <c r="CE38" s="909"/>
      <c r="CF38" s="909"/>
      <c r="CG38" s="909"/>
      <c r="CH38" s="909"/>
      <c r="CI38" s="909"/>
      <c r="CJ38" s="926"/>
      <c r="CK38" s="926"/>
    </row>
    <row r="39">
      <c r="A39" s="876" t="s">
        <v>6384</v>
      </c>
      <c r="B39" s="833" t="s">
        <v>3580</v>
      </c>
      <c r="C39" s="829" t="s">
        <v>1258</v>
      </c>
      <c r="D39" s="830" t="s">
        <v>1258</v>
      </c>
      <c r="E39" s="831" t="s">
        <v>1258</v>
      </c>
      <c r="F39" s="832" t="s">
        <v>1258</v>
      </c>
      <c r="G39" s="833" t="s">
        <v>2876</v>
      </c>
      <c r="H39" s="877"/>
      <c r="I39" s="877"/>
      <c r="J39" s="877"/>
      <c r="K39" s="877"/>
      <c r="L39" s="878" t="s">
        <v>7438</v>
      </c>
      <c r="M39" s="877"/>
      <c r="N39" s="878" t="s">
        <v>7439</v>
      </c>
      <c r="O39" s="877"/>
      <c r="P39" s="839"/>
      <c r="Q39" s="882"/>
      <c r="R39" s="882"/>
      <c r="S39" s="882"/>
      <c r="T39" s="882"/>
      <c r="U39" s="881" t="s">
        <v>4526</v>
      </c>
      <c r="V39" s="881" t="s">
        <v>7440</v>
      </c>
      <c r="W39" s="839"/>
      <c r="X39" s="916"/>
      <c r="Y39" s="916"/>
      <c r="Z39" s="886" t="s">
        <v>7441</v>
      </c>
      <c r="AA39" s="991"/>
      <c r="AB39" s="916"/>
      <c r="AC39" s="916"/>
      <c r="AD39" s="886" t="s">
        <v>1411</v>
      </c>
      <c r="AE39" s="886" t="s">
        <v>3277</v>
      </c>
      <c r="AF39" s="886"/>
      <c r="AG39" s="916"/>
      <c r="AH39" s="1000" t="s">
        <v>7442</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7443</v>
      </c>
      <c r="BF39" s="855"/>
      <c r="BG39" s="899" t="s">
        <v>7444</v>
      </c>
      <c r="BH39" s="899" t="s">
        <v>3006</v>
      </c>
      <c r="BI39" s="901"/>
      <c r="BJ39" s="901"/>
      <c r="BK39" s="901"/>
      <c r="BL39" s="899" t="s">
        <v>7445</v>
      </c>
      <c r="BM39" s="901"/>
      <c r="BN39" s="839"/>
      <c r="BO39" s="904" t="s">
        <v>1898</v>
      </c>
      <c r="BP39" s="922"/>
      <c r="BQ39" s="903"/>
      <c r="BR39" s="903"/>
      <c r="BS39" s="903"/>
      <c r="BT39" s="904" t="s">
        <v>4405</v>
      </c>
      <c r="BU39" s="903"/>
      <c r="BV39" s="904" t="s">
        <v>7446</v>
      </c>
      <c r="BW39" s="904" t="s">
        <v>7447</v>
      </c>
      <c r="BX39" s="839"/>
      <c r="BY39" s="909"/>
      <c r="BZ39" s="909"/>
      <c r="CA39" s="909"/>
      <c r="CB39" s="926"/>
      <c r="CC39" s="909"/>
      <c r="CD39" s="909"/>
      <c r="CE39" s="909"/>
      <c r="CF39" s="909"/>
      <c r="CG39" s="909"/>
      <c r="CH39" s="968" t="s">
        <v>6120</v>
      </c>
      <c r="CI39" s="909"/>
      <c r="CJ39" s="926"/>
      <c r="CK39" s="926"/>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7448</v>
      </c>
      <c r="O40" s="877"/>
      <c r="P40" s="839"/>
      <c r="Q40" s="882"/>
      <c r="R40" s="882"/>
      <c r="S40" s="915" t="s">
        <v>2847</v>
      </c>
      <c r="T40" s="882"/>
      <c r="U40" s="882"/>
      <c r="V40" s="881" t="s">
        <v>7449</v>
      </c>
      <c r="W40" s="839"/>
      <c r="X40" s="916"/>
      <c r="Y40" s="916"/>
      <c r="Z40" s="886" t="s">
        <v>7162</v>
      </c>
      <c r="AA40" s="944" t="s">
        <v>607</v>
      </c>
      <c r="AB40" s="916"/>
      <c r="AC40" s="916"/>
      <c r="AD40" s="886" t="s">
        <v>4853</v>
      </c>
      <c r="AE40" s="886" t="s">
        <v>749</v>
      </c>
      <c r="AF40" s="916"/>
      <c r="AG40" s="916"/>
      <c r="AH40" s="998" t="s">
        <v>7450</v>
      </c>
      <c r="AI40" s="839"/>
      <c r="AJ40" s="890"/>
      <c r="AK40" s="890"/>
      <c r="AL40" s="890"/>
      <c r="AM40" s="889" t="s">
        <v>7451</v>
      </c>
      <c r="AN40" s="890"/>
      <c r="AO40" s="890"/>
      <c r="AP40" s="890"/>
      <c r="AQ40" s="890"/>
      <c r="AR40" s="890"/>
      <c r="AS40" s="890"/>
      <c r="AT40" s="890"/>
      <c r="AU40" s="890"/>
      <c r="AV40" s="890"/>
      <c r="AW40" s="890"/>
      <c r="AX40" s="890"/>
      <c r="AY40" s="889" t="s">
        <v>7452</v>
      </c>
      <c r="AZ40" s="855"/>
      <c r="BA40" s="918"/>
      <c r="BB40" s="918"/>
      <c r="BC40" s="918"/>
      <c r="BD40" s="919" t="s">
        <v>7453</v>
      </c>
      <c r="BE40" s="919" t="s">
        <v>7454</v>
      </c>
      <c r="BF40" s="855"/>
      <c r="BG40" s="899" t="s">
        <v>1391</v>
      </c>
      <c r="BH40" s="901"/>
      <c r="BI40" s="901"/>
      <c r="BJ40" s="901"/>
      <c r="BK40" s="901"/>
      <c r="BL40" s="899" t="s">
        <v>7455</v>
      </c>
      <c r="BM40" s="901"/>
      <c r="BN40" s="839"/>
      <c r="BO40" s="903"/>
      <c r="BP40" s="922"/>
      <c r="BQ40" s="903"/>
      <c r="BR40" s="903"/>
      <c r="BS40" s="903"/>
      <c r="BT40" s="903"/>
      <c r="BU40" s="903"/>
      <c r="BV40" s="903"/>
      <c r="BW40" s="904" t="s">
        <v>1389</v>
      </c>
      <c r="BX40" s="839"/>
      <c r="BY40" s="909"/>
      <c r="BZ40" s="909"/>
      <c r="CA40" s="909"/>
      <c r="CB40" s="926"/>
      <c r="CC40" s="909"/>
      <c r="CD40" s="909"/>
      <c r="CE40" s="909"/>
      <c r="CF40" s="909"/>
      <c r="CG40" s="909"/>
      <c r="CH40" s="909"/>
      <c r="CI40" s="909"/>
      <c r="CJ40" s="926"/>
      <c r="CK40" s="926"/>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7456</v>
      </c>
      <c r="O41" s="877"/>
      <c r="P41" s="839"/>
      <c r="Q41" s="882"/>
      <c r="R41" s="882"/>
      <c r="S41" s="881" t="s">
        <v>7457</v>
      </c>
      <c r="T41" s="882"/>
      <c r="U41" s="882"/>
      <c r="V41" s="882"/>
      <c r="W41" s="839"/>
      <c r="X41" s="916"/>
      <c r="Y41" s="916"/>
      <c r="Z41" s="916"/>
      <c r="AA41" s="997" t="s">
        <v>7458</v>
      </c>
      <c r="AB41" s="887" t="s">
        <v>7459</v>
      </c>
      <c r="AC41" s="916"/>
      <c r="AD41" s="916"/>
      <c r="AE41" s="916"/>
      <c r="AF41" s="916"/>
      <c r="AG41" s="916"/>
      <c r="AH41" s="1000" t="s">
        <v>7460</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7461</v>
      </c>
      <c r="BF41" s="855"/>
      <c r="BG41" s="901"/>
      <c r="BH41" s="901"/>
      <c r="BI41" s="901"/>
      <c r="BJ41" s="901"/>
      <c r="BK41" s="901"/>
      <c r="BL41" s="901"/>
      <c r="BM41" s="901"/>
      <c r="BN41" s="839"/>
      <c r="BO41" s="903"/>
      <c r="BP41" s="922"/>
      <c r="BQ41" s="903"/>
      <c r="BR41" s="903"/>
      <c r="BS41" s="903"/>
      <c r="BT41" s="903"/>
      <c r="BU41" s="987" t="s">
        <v>3474</v>
      </c>
      <c r="BV41" s="904" t="s">
        <v>390</v>
      </c>
      <c r="BW41" s="923" t="s">
        <v>7462</v>
      </c>
      <c r="BX41" s="839"/>
      <c r="BY41" s="909"/>
      <c r="BZ41" s="1001" t="s">
        <v>2880</v>
      </c>
      <c r="CA41" s="909"/>
      <c r="CB41" s="926"/>
      <c r="CC41" s="909"/>
      <c r="CD41" s="909"/>
      <c r="CE41" s="909"/>
      <c r="CF41" s="908" t="s">
        <v>7463</v>
      </c>
      <c r="CG41" s="909"/>
      <c r="CH41" s="909"/>
      <c r="CI41" s="941" t="s">
        <v>5008</v>
      </c>
      <c r="CJ41" s="926"/>
      <c r="CK41" s="926"/>
    </row>
    <row r="42">
      <c r="A42" s="876" t="s">
        <v>7464</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7465</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6"/>
      <c r="CK42" s="926"/>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7466</v>
      </c>
      <c r="Z43" s="1021"/>
      <c r="AA43" s="1021"/>
      <c r="AB43" s="1024" t="s">
        <v>5163</v>
      </c>
      <c r="AC43" s="1021"/>
      <c r="AD43" s="1022"/>
      <c r="AE43" s="1022"/>
      <c r="AF43" s="1022"/>
      <c r="AG43" s="1024" t="s">
        <v>7467</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6225</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7468</v>
      </c>
      <c r="BH44" s="901"/>
      <c r="BI44" s="901"/>
      <c r="BJ44" s="901"/>
      <c r="BK44" s="901"/>
      <c r="BL44" s="901"/>
      <c r="BM44" s="901"/>
      <c r="BN44" s="839"/>
      <c r="BO44" s="903"/>
      <c r="BP44" s="922"/>
      <c r="BQ44" s="903"/>
      <c r="BR44" s="903"/>
      <c r="BS44" s="903"/>
      <c r="BT44" s="903"/>
      <c r="BU44" s="903"/>
      <c r="BV44" s="903"/>
      <c r="BW44" s="903"/>
      <c r="BX44" s="839"/>
      <c r="BY44" s="909"/>
      <c r="BZ44" s="909"/>
      <c r="CA44" s="909"/>
      <c r="CB44" s="926"/>
      <c r="CC44" s="909"/>
      <c r="CD44" s="909"/>
      <c r="CE44" s="909"/>
      <c r="CF44" s="909"/>
      <c r="CG44" s="909"/>
      <c r="CH44" s="909"/>
      <c r="CI44" s="909"/>
      <c r="CJ44" s="926"/>
      <c r="CK44" s="926"/>
    </row>
    <row r="45">
      <c r="A45" s="876" t="s">
        <v>4447</v>
      </c>
      <c r="B45" s="833" t="s">
        <v>4043</v>
      </c>
      <c r="C45" s="829" t="s">
        <v>1258</v>
      </c>
      <c r="D45" s="830" t="s">
        <v>1258</v>
      </c>
      <c r="E45" s="831" t="s">
        <v>1258</v>
      </c>
      <c r="F45" s="832" t="s">
        <v>1258</v>
      </c>
      <c r="G45" s="833" t="s">
        <v>333</v>
      </c>
      <c r="H45" s="877"/>
      <c r="I45" s="877"/>
      <c r="J45" s="878" t="s">
        <v>7469</v>
      </c>
      <c r="K45" s="878"/>
      <c r="L45" s="878"/>
      <c r="M45" s="878" t="s">
        <v>7470</v>
      </c>
      <c r="N45" s="877"/>
      <c r="O45" s="878" t="s">
        <v>7471</v>
      </c>
      <c r="P45" s="839"/>
      <c r="Q45" s="882"/>
      <c r="R45" s="881" t="s">
        <v>5051</v>
      </c>
      <c r="S45" s="882"/>
      <c r="T45" s="882"/>
      <c r="U45" s="882"/>
      <c r="V45" s="881" t="s">
        <v>7472</v>
      </c>
      <c r="W45" s="839"/>
      <c r="X45" s="916"/>
      <c r="Y45" s="916"/>
      <c r="Z45" s="916"/>
      <c r="AA45" s="997" t="s">
        <v>7473</v>
      </c>
      <c r="AB45" s="886" t="s">
        <v>7474</v>
      </c>
      <c r="AC45" s="916"/>
      <c r="AD45" s="916"/>
      <c r="AE45" s="916"/>
      <c r="AF45" s="916"/>
      <c r="AG45" s="886" t="s">
        <v>7475</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7476</v>
      </c>
      <c r="BF45" s="855"/>
      <c r="BG45" s="901"/>
      <c r="BH45" s="901"/>
      <c r="BI45" s="901"/>
      <c r="BJ45" s="901"/>
      <c r="BK45" s="901"/>
      <c r="BL45" s="901"/>
      <c r="BM45" s="899" t="s">
        <v>7477</v>
      </c>
      <c r="BN45" s="839"/>
      <c r="BO45" s="903"/>
      <c r="BP45" s="922"/>
      <c r="BQ45" s="903"/>
      <c r="BR45" s="903"/>
      <c r="BS45" s="903"/>
      <c r="BT45" s="903"/>
      <c r="BU45" s="903"/>
      <c r="BV45" s="904" t="s">
        <v>6868</v>
      </c>
      <c r="BW45" s="904" t="s">
        <v>7478</v>
      </c>
      <c r="BX45" s="839"/>
      <c r="BY45" s="909"/>
      <c r="BZ45" s="909"/>
      <c r="CA45" s="909"/>
      <c r="CB45" s="926"/>
      <c r="CC45" s="909"/>
      <c r="CD45" s="909"/>
      <c r="CE45" s="909"/>
      <c r="CF45" s="909"/>
      <c r="CG45" s="909"/>
      <c r="CH45" s="909"/>
      <c r="CI45" s="909"/>
      <c r="CJ45" s="926"/>
      <c r="CK45" s="926"/>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7479</v>
      </c>
      <c r="BX46" s="839"/>
      <c r="BY46" s="909"/>
      <c r="BZ46" s="909"/>
      <c r="CA46" s="909"/>
      <c r="CB46" s="926"/>
      <c r="CC46" s="909"/>
      <c r="CD46" s="909"/>
      <c r="CE46" s="909"/>
      <c r="CF46" s="909"/>
      <c r="CG46" s="909"/>
      <c r="CH46" s="909"/>
      <c r="CI46" s="909"/>
      <c r="CJ46" s="926"/>
      <c r="CK46" s="926"/>
    </row>
    <row r="47" ht="15.75" customHeight="1">
      <c r="A47" s="876" t="s">
        <v>2777</v>
      </c>
      <c r="B47" s="833" t="s">
        <v>981</v>
      </c>
      <c r="C47" s="829" t="s">
        <v>1258</v>
      </c>
      <c r="D47" s="830" t="s">
        <v>1258</v>
      </c>
      <c r="E47" s="831" t="s">
        <v>1258</v>
      </c>
      <c r="F47" s="832" t="s">
        <v>1258</v>
      </c>
      <c r="G47" s="833" t="s">
        <v>648</v>
      </c>
      <c r="H47" s="877"/>
      <c r="I47" s="877"/>
      <c r="J47" s="877"/>
      <c r="K47" s="877"/>
      <c r="L47" s="1026" t="s">
        <v>7480</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7481</v>
      </c>
      <c r="BF47" s="855"/>
      <c r="BG47" s="978" t="s">
        <v>7482</v>
      </c>
      <c r="BH47" s="901"/>
      <c r="BI47" s="901"/>
      <c r="BJ47" s="901"/>
      <c r="BK47" s="901"/>
      <c r="BL47" s="901"/>
      <c r="BM47" s="901"/>
      <c r="BN47" s="839"/>
      <c r="BO47" s="903"/>
      <c r="BP47" s="922"/>
      <c r="BQ47" s="903"/>
      <c r="BR47" s="903"/>
      <c r="BS47" s="903"/>
      <c r="BT47" s="903"/>
      <c r="BU47" s="903"/>
      <c r="BV47" s="903"/>
      <c r="BW47" s="903"/>
      <c r="BX47" s="839"/>
      <c r="BY47" s="909"/>
      <c r="BZ47" s="909"/>
      <c r="CA47" s="909"/>
      <c r="CB47" s="926"/>
      <c r="CC47" s="909"/>
      <c r="CD47" s="909"/>
      <c r="CE47" s="909"/>
      <c r="CF47" s="909"/>
      <c r="CG47" s="909"/>
      <c r="CH47" s="909"/>
      <c r="CI47" s="909"/>
      <c r="CJ47" s="926"/>
      <c r="CK47" s="926"/>
    </row>
    <row r="48">
      <c r="A48" s="1027" t="s">
        <v>3910</v>
      </c>
      <c r="B48" s="833" t="s">
        <v>7483</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7484</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7485</v>
      </c>
      <c r="BP48" s="922"/>
      <c r="BQ48" s="903"/>
      <c r="BR48" s="903"/>
      <c r="BS48" s="903"/>
      <c r="BT48" s="904" t="s">
        <v>4057</v>
      </c>
      <c r="BU48" s="903"/>
      <c r="BV48" s="903"/>
      <c r="BW48" s="903"/>
      <c r="BX48" s="839"/>
      <c r="BY48" s="909"/>
      <c r="BZ48" s="909"/>
      <c r="CA48" s="909"/>
      <c r="CB48" s="926"/>
      <c r="CC48" s="909"/>
      <c r="CD48" s="909"/>
      <c r="CE48" s="909"/>
      <c r="CF48" s="909"/>
      <c r="CG48" s="909"/>
      <c r="CH48" s="909"/>
      <c r="CI48" s="909"/>
      <c r="CJ48" s="926"/>
      <c r="CK48" s="926"/>
    </row>
    <row r="49">
      <c r="A49" s="1028" t="s">
        <v>7486</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6"/>
      <c r="CC49" s="909"/>
      <c r="CD49" s="909"/>
      <c r="CE49" s="909"/>
      <c r="CF49" s="909"/>
      <c r="CG49" s="909"/>
      <c r="CH49" s="909"/>
      <c r="CI49" s="909"/>
      <c r="CJ49" s="926"/>
      <c r="CK49" s="926"/>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7487</v>
      </c>
      <c r="O50" s="877"/>
      <c r="P50" s="839"/>
      <c r="Q50" s="882"/>
      <c r="R50" s="882"/>
      <c r="S50" s="882"/>
      <c r="T50" s="882"/>
      <c r="U50" s="881"/>
      <c r="V50" s="881" t="s">
        <v>7488</v>
      </c>
      <c r="W50" s="839"/>
      <c r="X50" s="916"/>
      <c r="Y50" s="916"/>
      <c r="Z50" s="932" t="s">
        <v>7489</v>
      </c>
      <c r="AA50" s="991"/>
      <c r="AB50" s="886" t="s">
        <v>814</v>
      </c>
      <c r="AC50" s="916"/>
      <c r="AD50" s="916"/>
      <c r="AE50" s="916"/>
      <c r="AF50" s="916"/>
      <c r="AG50" s="886" t="s">
        <v>7490</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7491</v>
      </c>
      <c r="BF50" s="855"/>
      <c r="BG50" s="901"/>
      <c r="BH50" s="901"/>
      <c r="BI50" s="901"/>
      <c r="BJ50" s="901"/>
      <c r="BK50" s="901"/>
      <c r="BL50" s="901"/>
      <c r="BM50" s="901"/>
      <c r="BN50" s="839"/>
      <c r="BO50" s="904" t="s">
        <v>7492</v>
      </c>
      <c r="BP50" s="922"/>
      <c r="BQ50" s="903"/>
      <c r="BR50" s="903"/>
      <c r="BS50" s="903"/>
      <c r="BT50" s="903"/>
      <c r="BU50" s="903"/>
      <c r="BV50" s="903"/>
      <c r="BW50" s="923" t="s">
        <v>7493</v>
      </c>
      <c r="BX50" s="839"/>
      <c r="BY50" s="909"/>
      <c r="BZ50" s="909"/>
      <c r="CA50" s="909"/>
      <c r="CB50" s="926"/>
      <c r="CC50" s="909"/>
      <c r="CD50" s="909"/>
      <c r="CE50" s="909"/>
      <c r="CF50" s="909"/>
      <c r="CG50" s="909"/>
      <c r="CH50" s="909"/>
      <c r="CI50" s="909"/>
      <c r="CJ50" s="926"/>
      <c r="CK50" s="926"/>
    </row>
    <row r="51">
      <c r="A51" s="876" t="s">
        <v>7494</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7495</v>
      </c>
      <c r="W51" s="839"/>
      <c r="X51" s="916"/>
      <c r="Y51" s="916"/>
      <c r="Z51" s="916"/>
      <c r="AA51" s="991"/>
      <c r="AB51" s="916"/>
      <c r="AC51" s="916"/>
      <c r="AD51" s="916"/>
      <c r="AE51" s="916"/>
      <c r="AF51" s="916"/>
      <c r="AG51" s="916"/>
      <c r="AH51" s="1000" t="s">
        <v>7496</v>
      </c>
      <c r="AI51" s="839"/>
      <c r="AJ51" s="890"/>
      <c r="AK51" s="890"/>
      <c r="AL51" s="890"/>
      <c r="AM51" s="890"/>
      <c r="AN51" s="890"/>
      <c r="AO51" s="890"/>
      <c r="AP51" s="890"/>
      <c r="AQ51" s="890"/>
      <c r="AR51" s="890"/>
      <c r="AS51" s="890"/>
      <c r="AT51" s="890"/>
      <c r="AU51" s="890"/>
      <c r="AV51" s="890"/>
      <c r="AW51" s="890"/>
      <c r="AX51" s="890"/>
      <c r="AY51" s="1000" t="s">
        <v>7497</v>
      </c>
      <c r="AZ51" s="855"/>
      <c r="BA51" s="918"/>
      <c r="BB51" s="918"/>
      <c r="BC51" s="918"/>
      <c r="BD51" s="918"/>
      <c r="BE51" s="1000" t="s">
        <v>7498</v>
      </c>
      <c r="BF51" s="855"/>
      <c r="BG51" s="901"/>
      <c r="BH51" s="901"/>
      <c r="BI51" s="901"/>
      <c r="BJ51" s="901"/>
      <c r="BK51" s="901"/>
      <c r="BL51" s="1000" t="s">
        <v>7499</v>
      </c>
      <c r="BM51" s="899"/>
      <c r="BN51" s="839"/>
      <c r="BO51" s="903"/>
      <c r="BP51" s="922"/>
      <c r="BQ51" s="903"/>
      <c r="BR51" s="903"/>
      <c r="BS51" s="903"/>
      <c r="BT51" s="903"/>
      <c r="BU51" s="903"/>
      <c r="BV51" s="903"/>
      <c r="BW51" s="1000" t="s">
        <v>7500</v>
      </c>
      <c r="BX51" s="839"/>
      <c r="BY51" s="909"/>
      <c r="BZ51" s="909"/>
      <c r="CA51" s="909"/>
      <c r="CB51" s="926"/>
      <c r="CC51" s="909"/>
      <c r="CD51" s="909"/>
      <c r="CE51" s="909"/>
      <c r="CF51" s="909"/>
      <c r="CG51" s="909"/>
      <c r="CH51" s="909"/>
      <c r="CI51" s="909"/>
      <c r="CJ51" s="926"/>
      <c r="CK51" s="926"/>
    </row>
    <row r="52">
      <c r="A52" s="1006" t="s">
        <v>7501</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7502</v>
      </c>
      <c r="AA52" s="916"/>
      <c r="AB52" s="958" t="s">
        <v>7503</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6"/>
      <c r="CC52" s="909"/>
      <c r="CD52" s="909"/>
      <c r="CE52" s="909"/>
      <c r="CF52" s="909"/>
      <c r="CG52" s="909"/>
      <c r="CH52" s="909"/>
      <c r="CI52" s="909"/>
      <c r="CJ52" s="926"/>
      <c r="CK52" s="926"/>
    </row>
    <row r="53">
      <c r="A53" s="876" t="s">
        <v>7504</v>
      </c>
      <c r="B53" s="833" t="s">
        <v>3065</v>
      </c>
      <c r="C53" s="829" t="s">
        <v>1258</v>
      </c>
      <c r="D53" s="830" t="s">
        <v>1258</v>
      </c>
      <c r="E53" s="831" t="s">
        <v>1258</v>
      </c>
      <c r="F53" s="832" t="s">
        <v>1258</v>
      </c>
      <c r="G53" s="833" t="s">
        <v>648</v>
      </c>
      <c r="H53" s="877"/>
      <c r="I53" s="877"/>
      <c r="J53" s="877"/>
      <c r="K53" s="877"/>
      <c r="L53" s="877"/>
      <c r="M53" s="877"/>
      <c r="N53" s="878" t="s">
        <v>7505</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7506</v>
      </c>
      <c r="BF53" s="855"/>
      <c r="BG53" s="901"/>
      <c r="BH53" s="901"/>
      <c r="BI53" s="901"/>
      <c r="BJ53" s="901"/>
      <c r="BK53" s="901"/>
      <c r="BL53" s="901"/>
      <c r="BM53" s="901"/>
      <c r="BN53" s="839"/>
      <c r="BO53" s="903"/>
      <c r="BP53" s="922"/>
      <c r="BQ53" s="903"/>
      <c r="BR53" s="903"/>
      <c r="BS53" s="903"/>
      <c r="BT53" s="903"/>
      <c r="BU53" s="903"/>
      <c r="BV53" s="903"/>
      <c r="BW53" s="904" t="s">
        <v>7507</v>
      </c>
      <c r="BX53" s="839"/>
      <c r="BY53" s="909"/>
      <c r="BZ53" s="909"/>
      <c r="CA53" s="909"/>
      <c r="CB53" s="926"/>
      <c r="CC53" s="909"/>
      <c r="CD53" s="909"/>
      <c r="CE53" s="909"/>
      <c r="CF53" s="909"/>
      <c r="CG53" s="909"/>
      <c r="CH53" s="909"/>
      <c r="CI53" s="909"/>
      <c r="CJ53" s="926"/>
      <c r="CK53" s="926"/>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2"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7508</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6"/>
      <c r="CC54" s="909"/>
      <c r="CD54" s="909"/>
      <c r="CE54" s="909"/>
      <c r="CF54" s="909"/>
      <c r="CG54" s="909"/>
      <c r="CH54" s="909"/>
      <c r="CI54" s="909"/>
      <c r="CJ54" s="926"/>
      <c r="CK54" s="926"/>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6"/>
      <c r="CC55" s="909"/>
      <c r="CD55" s="909"/>
      <c r="CE55" s="909"/>
      <c r="CF55" s="909"/>
      <c r="CG55" s="909"/>
      <c r="CH55" s="909"/>
      <c r="CI55" s="909"/>
      <c r="CJ55" s="926"/>
      <c r="CK55" s="926"/>
    </row>
    <row r="56">
      <c r="A56" s="876" t="s">
        <v>6154</v>
      </c>
      <c r="B56" s="833" t="s">
        <v>1053</v>
      </c>
      <c r="C56" s="829" t="s">
        <v>1258</v>
      </c>
      <c r="D56" s="830" t="s">
        <v>1258</v>
      </c>
      <c r="E56" s="831" t="s">
        <v>1258</v>
      </c>
      <c r="F56" s="832" t="s">
        <v>1258</v>
      </c>
      <c r="G56" s="833" t="s">
        <v>982</v>
      </c>
      <c r="H56" s="877"/>
      <c r="I56" s="877"/>
      <c r="J56" s="877"/>
      <c r="K56" s="877"/>
      <c r="L56" s="877"/>
      <c r="M56" s="877"/>
      <c r="N56" s="878" t="s">
        <v>7509</v>
      </c>
      <c r="O56" s="877"/>
      <c r="P56" s="839"/>
      <c r="Q56" s="882"/>
      <c r="R56" s="882"/>
      <c r="S56" s="882"/>
      <c r="T56" s="882"/>
      <c r="U56" s="882"/>
      <c r="V56" s="881" t="s">
        <v>7510</v>
      </c>
      <c r="W56" s="839"/>
      <c r="X56" s="916"/>
      <c r="Y56" s="916"/>
      <c r="Z56" s="916"/>
      <c r="AA56" s="991"/>
      <c r="AB56" s="916"/>
      <c r="AC56" s="916"/>
      <c r="AD56" s="916"/>
      <c r="AE56" s="886" t="s">
        <v>7511</v>
      </c>
      <c r="AF56" s="916"/>
      <c r="AG56" s="916"/>
      <c r="AH56" s="1000" t="s">
        <v>7512</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7513</v>
      </c>
      <c r="BE56" s="919" t="s">
        <v>7514</v>
      </c>
      <c r="BF56" s="855"/>
      <c r="BG56" s="901"/>
      <c r="BH56" s="901"/>
      <c r="BI56" s="901"/>
      <c r="BJ56" s="901"/>
      <c r="BK56" s="901"/>
      <c r="BL56" s="901"/>
      <c r="BM56" s="901"/>
      <c r="BN56" s="839"/>
      <c r="BO56" s="903"/>
      <c r="BP56" s="922"/>
      <c r="BQ56" s="903"/>
      <c r="BR56" s="903"/>
      <c r="BS56" s="903"/>
      <c r="BT56" s="903"/>
      <c r="BU56" s="903"/>
      <c r="BV56" s="903"/>
      <c r="BW56" s="904" t="s">
        <v>7515</v>
      </c>
      <c r="BX56" s="839"/>
      <c r="BY56" s="909"/>
      <c r="BZ56" s="909"/>
      <c r="CA56" s="909"/>
      <c r="CB56" s="926"/>
      <c r="CC56" s="909"/>
      <c r="CD56" s="909"/>
      <c r="CE56" s="909"/>
      <c r="CF56" s="909"/>
      <c r="CG56" s="909"/>
      <c r="CH56" s="909"/>
      <c r="CI56" s="909"/>
      <c r="CJ56" s="926"/>
      <c r="CK56" s="926"/>
    </row>
    <row r="57">
      <c r="A57" s="876" t="s">
        <v>7516</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7517</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3" t="s">
        <v>1711</v>
      </c>
      <c r="BP57" s="922"/>
      <c r="BQ57" s="903"/>
      <c r="BR57" s="903"/>
      <c r="BS57" s="903"/>
      <c r="BT57" s="903"/>
      <c r="BU57" s="903"/>
      <c r="BV57" s="903"/>
      <c r="BW57" s="903"/>
      <c r="BX57" s="839"/>
      <c r="BY57" s="909"/>
      <c r="BZ57" s="909"/>
      <c r="CA57" s="909"/>
      <c r="CB57" s="926"/>
      <c r="CC57" s="909"/>
      <c r="CD57" s="909"/>
      <c r="CE57" s="909"/>
      <c r="CF57" s="909"/>
      <c r="CG57" s="909"/>
      <c r="CH57" s="909"/>
      <c r="CI57" s="909"/>
      <c r="CJ57" s="926"/>
      <c r="CK57" s="926"/>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7518</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6"/>
      <c r="CC58" s="909"/>
      <c r="CD58" s="909"/>
      <c r="CE58" s="909"/>
      <c r="CF58" s="909"/>
      <c r="CG58" s="909"/>
      <c r="CH58" s="909"/>
      <c r="CI58" s="909"/>
      <c r="CJ58" s="926"/>
      <c r="CK58" s="926"/>
    </row>
    <row r="59">
      <c r="A59" s="876" t="s">
        <v>7519</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6"/>
      <c r="CC59" s="909"/>
      <c r="CD59" s="909"/>
      <c r="CE59" s="909"/>
      <c r="CF59" s="909"/>
      <c r="CG59" s="909"/>
      <c r="CH59" s="909"/>
      <c r="CI59" s="909"/>
      <c r="CJ59" s="926"/>
      <c r="CK59" s="926"/>
    </row>
    <row r="60">
      <c r="A60" s="876" t="s">
        <v>7520</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6"/>
      <c r="CC60" s="909"/>
      <c r="CD60" s="909"/>
      <c r="CE60" s="909"/>
      <c r="CF60" s="909"/>
      <c r="CG60" s="909"/>
      <c r="CH60" s="909"/>
      <c r="CI60" s="909"/>
      <c r="CJ60" s="926"/>
      <c r="CK60" s="926"/>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6"/>
      <c r="CC61" s="909"/>
      <c r="CD61" s="909"/>
      <c r="CE61" s="909"/>
      <c r="CF61" s="909"/>
      <c r="CG61" s="909"/>
      <c r="CH61" s="909"/>
      <c r="CI61" s="909"/>
      <c r="CJ61" s="926"/>
      <c r="CK61" s="926"/>
    </row>
    <row r="62">
      <c r="A62" s="876" t="s">
        <v>7521</v>
      </c>
      <c r="B62" s="833" t="s">
        <v>332</v>
      </c>
      <c r="C62" s="829" t="s">
        <v>1258</v>
      </c>
      <c r="D62" s="830" t="s">
        <v>1258</v>
      </c>
      <c r="E62" s="831" t="s">
        <v>1258</v>
      </c>
      <c r="F62" s="832" t="s">
        <v>437</v>
      </c>
      <c r="G62" s="833" t="s">
        <v>437</v>
      </c>
      <c r="H62" s="877"/>
      <c r="I62" s="877"/>
      <c r="J62" s="877"/>
      <c r="K62" s="877"/>
      <c r="L62" s="879" t="s">
        <v>7522</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6837</v>
      </c>
      <c r="BV62" s="903"/>
      <c r="BW62" s="903"/>
      <c r="BX62" s="839"/>
      <c r="BY62" s="909"/>
      <c r="BZ62" s="909"/>
      <c r="CA62" s="909"/>
      <c r="CB62" s="926"/>
      <c r="CC62" s="909"/>
      <c r="CD62" s="909"/>
      <c r="CE62" s="909"/>
      <c r="CF62" s="909"/>
      <c r="CG62" s="909"/>
      <c r="CH62" s="909"/>
      <c r="CI62" s="909"/>
      <c r="CJ62" s="926"/>
      <c r="CK62" s="926"/>
    </row>
    <row r="63">
      <c r="A63" s="876" t="s">
        <v>7523</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6"/>
      <c r="CC63" s="909"/>
      <c r="CD63" s="909"/>
      <c r="CE63" s="909"/>
      <c r="CF63" s="909"/>
      <c r="CG63" s="909"/>
      <c r="CH63" s="909"/>
      <c r="CI63" s="909"/>
      <c r="CJ63" s="926"/>
      <c r="CK63" s="926"/>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7524</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6"/>
      <c r="CC64" s="909"/>
      <c r="CD64" s="909"/>
      <c r="CE64" s="909"/>
      <c r="CF64" s="909"/>
      <c r="CG64" s="909"/>
      <c r="CH64" s="909"/>
      <c r="CI64" s="909"/>
      <c r="CJ64" s="926"/>
      <c r="CK64" s="926"/>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6"/>
      <c r="CC65" s="909"/>
      <c r="CD65" s="909"/>
      <c r="CE65" s="909"/>
      <c r="CF65" s="909"/>
      <c r="CG65" s="909"/>
      <c r="CH65" s="909"/>
      <c r="CI65" s="909"/>
      <c r="CJ65" s="926"/>
      <c r="CK65" s="926"/>
    </row>
    <row r="66">
      <c r="A66" s="876" t="s">
        <v>6113</v>
      </c>
      <c r="B66" s="833" t="s">
        <v>648</v>
      </c>
      <c r="C66" s="829" t="s">
        <v>1258</v>
      </c>
      <c r="D66" s="830" t="s">
        <v>1258</v>
      </c>
      <c r="E66" s="831" t="s">
        <v>1258</v>
      </c>
      <c r="F66" s="832" t="s">
        <v>1258</v>
      </c>
      <c r="G66" s="833" t="s">
        <v>437</v>
      </c>
      <c r="H66" s="878" t="s">
        <v>5675</v>
      </c>
      <c r="I66" s="878" t="s">
        <v>7525</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6"/>
      <c r="CC66" s="909"/>
      <c r="CD66" s="909"/>
      <c r="CE66" s="909"/>
      <c r="CF66" s="909"/>
      <c r="CG66" s="909"/>
      <c r="CH66" s="909"/>
      <c r="CI66" s="909"/>
      <c r="CJ66" s="926"/>
      <c r="CK66" s="926"/>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6"/>
      <c r="CC67" s="909"/>
      <c r="CD67" s="909"/>
      <c r="CE67" s="909"/>
      <c r="CF67" s="909"/>
      <c r="CG67" s="909"/>
      <c r="CH67" s="909"/>
      <c r="CI67" s="909"/>
      <c r="CJ67" s="926"/>
      <c r="CK67" s="926"/>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6"/>
      <c r="CC68" s="909"/>
      <c r="CD68" s="909"/>
      <c r="CE68" s="909"/>
      <c r="CF68" s="909"/>
      <c r="CG68" s="909"/>
      <c r="CH68" s="909"/>
      <c r="CI68" s="909"/>
      <c r="CJ68" s="926"/>
      <c r="CK68" s="926"/>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6"/>
      <c r="CC69" s="909"/>
      <c r="CD69" s="909"/>
      <c r="CE69" s="909"/>
      <c r="CF69" s="909"/>
      <c r="CG69" s="909"/>
      <c r="CH69" s="909"/>
      <c r="CI69" s="909"/>
      <c r="CJ69" s="926"/>
      <c r="CK69" s="926"/>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6"/>
      <c r="CC70" s="909"/>
      <c r="CD70" s="909"/>
      <c r="CE70" s="909"/>
      <c r="CF70" s="909"/>
      <c r="CG70" s="909"/>
      <c r="CH70" s="909"/>
      <c r="CI70" s="909"/>
      <c r="CJ70" s="926"/>
      <c r="CK70" s="926"/>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6"/>
      <c r="CC71" s="909"/>
      <c r="CD71" s="909"/>
      <c r="CE71" s="909"/>
      <c r="CF71" s="909"/>
      <c r="CG71" s="909"/>
      <c r="CH71" s="909"/>
      <c r="CI71" s="909"/>
      <c r="CJ71" s="926"/>
      <c r="CK71" s="926"/>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6"/>
      <c r="CC72" s="909"/>
      <c r="CD72" s="909"/>
      <c r="CE72" s="909"/>
      <c r="CF72" s="909"/>
      <c r="CG72" s="909"/>
      <c r="CH72" s="909"/>
      <c r="CI72" s="909"/>
      <c r="CJ72" s="926"/>
      <c r="CK72" s="926"/>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6"/>
      <c r="CC73" s="909"/>
      <c r="CD73" s="909"/>
      <c r="CE73" s="909"/>
      <c r="CF73" s="909"/>
      <c r="CG73" s="909"/>
      <c r="CH73" s="909"/>
      <c r="CI73" s="909"/>
      <c r="CJ73" s="926"/>
      <c r="CK73" s="926"/>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6"/>
      <c r="CC74" s="909"/>
      <c r="CD74" s="909"/>
      <c r="CE74" s="909"/>
      <c r="CF74" s="909"/>
      <c r="CG74" s="909"/>
      <c r="CH74" s="909"/>
      <c r="CI74" s="909"/>
      <c r="CJ74" s="926"/>
      <c r="CK74" s="926"/>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6"/>
      <c r="CC75" s="909"/>
      <c r="CD75" s="909"/>
      <c r="CE75" s="909"/>
      <c r="CF75" s="909"/>
      <c r="CG75" s="909"/>
      <c r="CH75" s="909"/>
      <c r="CI75" s="909"/>
      <c r="CJ75" s="926"/>
      <c r="CK75" s="926"/>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6"/>
      <c r="CC76" s="909"/>
      <c r="CD76" s="909"/>
      <c r="CE76" s="909"/>
      <c r="CF76" s="909"/>
      <c r="CG76" s="909"/>
      <c r="CH76" s="909"/>
      <c r="CI76" s="909"/>
      <c r="CJ76" s="926"/>
      <c r="CK76" s="926"/>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6"/>
      <c r="CC77" s="909"/>
      <c r="CD77" s="909"/>
      <c r="CE77" s="909"/>
      <c r="CF77" s="909"/>
      <c r="CG77" s="909"/>
      <c r="CH77" s="909"/>
      <c r="CI77" s="909"/>
      <c r="CJ77" s="926"/>
      <c r="CK77" s="926"/>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6"/>
      <c r="CC78" s="909"/>
      <c r="CD78" s="909"/>
      <c r="CE78" s="909"/>
      <c r="CF78" s="909"/>
      <c r="CG78" s="909"/>
      <c r="CH78" s="909"/>
      <c r="CI78" s="909"/>
      <c r="CJ78" s="926"/>
      <c r="CK78" s="926"/>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6"/>
      <c r="CC79" s="909"/>
      <c r="CD79" s="909"/>
      <c r="CE79" s="909"/>
      <c r="CF79" s="909"/>
      <c r="CG79" s="909"/>
      <c r="CH79" s="909"/>
      <c r="CI79" s="909"/>
      <c r="CJ79" s="926"/>
      <c r="CK79" s="926"/>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6"/>
      <c r="CC80" s="909"/>
      <c r="CD80" s="909"/>
      <c r="CE80" s="909"/>
      <c r="CF80" s="909"/>
      <c r="CG80" s="909"/>
      <c r="CH80" s="909"/>
      <c r="CI80" s="909"/>
      <c r="CJ80" s="926"/>
      <c r="CK80" s="926"/>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6"/>
      <c r="CC81" s="909"/>
      <c r="CD81" s="909"/>
      <c r="CE81" s="909"/>
      <c r="CF81" s="909"/>
      <c r="CG81" s="909"/>
      <c r="CH81" s="909"/>
      <c r="CI81" s="909"/>
      <c r="CJ81" s="926"/>
      <c r="CK81" s="926"/>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6"/>
      <c r="CC82" s="909"/>
      <c r="CD82" s="909"/>
      <c r="CE82" s="909"/>
      <c r="CF82" s="909"/>
      <c r="CG82" s="909"/>
      <c r="CH82" s="909"/>
      <c r="CI82" s="909"/>
      <c r="CJ82" s="926"/>
      <c r="CK82" s="926"/>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6"/>
      <c r="CC83" s="909"/>
      <c r="CD83" s="909"/>
      <c r="CE83" s="909"/>
      <c r="CF83" s="909"/>
      <c r="CG83" s="909"/>
      <c r="CH83" s="909"/>
      <c r="CI83" s="909"/>
      <c r="CJ83" s="926"/>
      <c r="CK83" s="926"/>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6"/>
      <c r="CC84" s="909"/>
      <c r="CD84" s="909"/>
      <c r="CE84" s="909"/>
      <c r="CF84" s="909"/>
      <c r="CG84" s="909"/>
      <c r="CH84" s="909"/>
      <c r="CI84" s="909"/>
      <c r="CJ84" s="926"/>
      <c r="CK84" s="926"/>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6"/>
      <c r="CC85" s="909"/>
      <c r="CD85" s="909"/>
      <c r="CE85" s="909"/>
      <c r="CF85" s="909"/>
      <c r="CG85" s="909"/>
      <c r="CH85" s="909"/>
      <c r="CI85" s="909"/>
      <c r="CJ85" s="926"/>
      <c r="CK85" s="926"/>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6"/>
      <c r="CC86" s="909"/>
      <c r="CD86" s="909"/>
      <c r="CE86" s="909"/>
      <c r="CF86" s="909"/>
      <c r="CG86" s="909"/>
      <c r="CH86" s="909"/>
      <c r="CI86" s="909"/>
      <c r="CJ86" s="926"/>
      <c r="CK86" s="926"/>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6"/>
      <c r="CC87" s="909"/>
      <c r="CD87" s="909"/>
      <c r="CE87" s="909"/>
      <c r="CF87" s="909"/>
      <c r="CG87" s="909"/>
      <c r="CH87" s="909"/>
      <c r="CI87" s="909"/>
      <c r="CJ87" s="926"/>
      <c r="CK87" s="926"/>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6"/>
      <c r="CC88" s="909"/>
      <c r="CD88" s="909"/>
      <c r="CE88" s="909"/>
      <c r="CF88" s="909"/>
      <c r="CG88" s="909"/>
      <c r="CH88" s="909"/>
      <c r="CI88" s="909"/>
      <c r="CJ88" s="926"/>
      <c r="CK88" s="926"/>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6"/>
      <c r="CC89" s="909"/>
      <c r="CD89" s="909"/>
      <c r="CE89" s="909"/>
      <c r="CF89" s="909"/>
      <c r="CG89" s="909"/>
      <c r="CH89" s="909"/>
      <c r="CI89" s="909"/>
      <c r="CJ89" s="926"/>
      <c r="CK89" s="926"/>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6"/>
      <c r="CC90" s="909"/>
      <c r="CD90" s="909"/>
      <c r="CE90" s="909"/>
      <c r="CF90" s="909"/>
      <c r="CG90" s="909"/>
      <c r="CH90" s="909"/>
      <c r="CI90" s="909"/>
      <c r="CJ90" s="926"/>
      <c r="CK90" s="926"/>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6"/>
      <c r="CC91" s="909"/>
      <c r="CD91" s="909"/>
      <c r="CE91" s="909"/>
      <c r="CF91" s="909"/>
      <c r="CG91" s="909"/>
      <c r="CH91" s="909"/>
      <c r="CI91" s="909"/>
      <c r="CJ91" s="926"/>
      <c r="CK91" s="926"/>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6"/>
      <c r="CC92" s="909"/>
      <c r="CD92" s="909"/>
      <c r="CE92" s="909"/>
      <c r="CF92" s="909"/>
      <c r="CG92" s="909"/>
      <c r="CH92" s="909"/>
      <c r="CI92" s="909"/>
      <c r="CJ92" s="926"/>
      <c r="CK92" s="926"/>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6"/>
      <c r="CC93" s="909"/>
      <c r="CD93" s="909"/>
      <c r="CE93" s="909"/>
      <c r="CF93" s="909"/>
      <c r="CG93" s="909"/>
      <c r="CH93" s="909"/>
      <c r="CI93" s="909"/>
      <c r="CJ93" s="926"/>
      <c r="CK93" s="926"/>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6"/>
      <c r="CC94" s="909"/>
      <c r="CD94" s="909"/>
      <c r="CE94" s="909"/>
      <c r="CF94" s="909"/>
      <c r="CG94" s="909"/>
      <c r="CH94" s="909"/>
      <c r="CI94" s="909"/>
      <c r="CJ94" s="926"/>
      <c r="CK94" s="926"/>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6"/>
      <c r="CC95" s="909"/>
      <c r="CD95" s="909"/>
      <c r="CE95" s="909"/>
      <c r="CF95" s="909"/>
      <c r="CG95" s="909"/>
      <c r="CH95" s="909"/>
      <c r="CI95" s="909"/>
      <c r="CJ95" s="926"/>
      <c r="CK95" s="926"/>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6"/>
      <c r="CC96" s="909"/>
      <c r="CD96" s="909"/>
      <c r="CE96" s="909"/>
      <c r="CF96" s="909"/>
      <c r="CG96" s="909"/>
      <c r="CH96" s="909"/>
      <c r="CI96" s="909"/>
      <c r="CJ96" s="926"/>
      <c r="CK96" s="926"/>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6"/>
      <c r="CC97" s="909"/>
      <c r="CD97" s="909"/>
      <c r="CE97" s="909"/>
      <c r="CF97" s="909"/>
      <c r="CG97" s="909"/>
      <c r="CH97" s="909"/>
      <c r="CI97" s="909"/>
      <c r="CJ97" s="926"/>
      <c r="CK97" s="926"/>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6"/>
      <c r="CC98" s="909"/>
      <c r="CD98" s="909"/>
      <c r="CE98" s="909"/>
      <c r="CF98" s="909"/>
      <c r="CG98" s="909"/>
      <c r="CH98" s="909"/>
      <c r="CI98" s="909"/>
      <c r="CJ98" s="926"/>
      <c r="CK98" s="926"/>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6"/>
      <c r="CC99" s="909"/>
      <c r="CD99" s="909"/>
      <c r="CE99" s="909"/>
      <c r="CF99" s="909"/>
      <c r="CG99" s="909"/>
      <c r="CH99" s="909"/>
      <c r="CI99" s="909"/>
      <c r="CJ99" s="926"/>
      <c r="CK99" s="926"/>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6"/>
      <c r="CC100" s="909"/>
      <c r="CD100" s="909"/>
      <c r="CE100" s="909"/>
      <c r="CF100" s="909"/>
      <c r="CG100" s="909"/>
      <c r="CH100" s="909"/>
      <c r="CI100" s="909"/>
      <c r="CJ100" s="926"/>
      <c r="CK100" s="926"/>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6"/>
      <c r="CC101" s="909"/>
      <c r="CD101" s="909"/>
      <c r="CE101" s="909"/>
      <c r="CF101" s="909"/>
      <c r="CG101" s="909"/>
      <c r="CH101" s="909"/>
      <c r="CI101" s="909"/>
      <c r="CJ101" s="926"/>
      <c r="CK101" s="926"/>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6"/>
      <c r="CC102" s="909"/>
      <c r="CD102" s="909"/>
      <c r="CE102" s="909"/>
      <c r="CF102" s="909"/>
      <c r="CG102" s="909"/>
      <c r="CH102" s="909"/>
      <c r="CI102" s="909"/>
      <c r="CJ102" s="926"/>
      <c r="CK102" s="926"/>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6"/>
      <c r="CC103" s="909"/>
      <c r="CD103" s="909"/>
      <c r="CE103" s="909"/>
      <c r="CF103" s="909"/>
      <c r="CG103" s="909"/>
      <c r="CH103" s="909"/>
      <c r="CI103" s="909"/>
      <c r="CJ103" s="926"/>
      <c r="CK103" s="926"/>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6"/>
      <c r="CC104" s="909"/>
      <c r="CD104" s="909"/>
      <c r="CE104" s="909"/>
      <c r="CF104" s="909"/>
      <c r="CG104" s="909"/>
      <c r="CH104" s="909"/>
      <c r="CI104" s="909"/>
      <c r="CJ104" s="926"/>
      <c r="CK104" s="926"/>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6"/>
      <c r="CC105" s="909"/>
      <c r="CD105" s="909"/>
      <c r="CE105" s="909"/>
      <c r="CF105" s="909"/>
      <c r="CG105" s="909"/>
      <c r="CH105" s="909"/>
      <c r="CI105" s="909"/>
      <c r="CJ105" s="926"/>
      <c r="CK105" s="926"/>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6"/>
      <c r="CC106" s="909"/>
      <c r="CD106" s="909"/>
      <c r="CE106" s="909"/>
      <c r="CF106" s="909"/>
      <c r="CG106" s="909"/>
      <c r="CH106" s="909"/>
      <c r="CI106" s="909"/>
      <c r="CJ106" s="926"/>
      <c r="CK106" s="926"/>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6"/>
      <c r="CC107" s="909"/>
      <c r="CD107" s="909"/>
      <c r="CE107" s="909"/>
      <c r="CF107" s="909"/>
      <c r="CG107" s="909"/>
      <c r="CH107" s="909"/>
      <c r="CI107" s="909"/>
      <c r="CJ107" s="926"/>
      <c r="CK107" s="926"/>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6"/>
      <c r="CC108" s="909"/>
      <c r="CD108" s="909"/>
      <c r="CE108" s="909"/>
      <c r="CF108" s="909"/>
      <c r="CG108" s="909"/>
      <c r="CH108" s="909"/>
      <c r="CI108" s="909"/>
      <c r="CJ108" s="926"/>
      <c r="CK108" s="926"/>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6"/>
      <c r="CC109" s="909"/>
      <c r="CD109" s="909"/>
      <c r="CE109" s="909"/>
      <c r="CF109" s="909"/>
      <c r="CG109" s="909"/>
      <c r="CH109" s="909"/>
      <c r="CI109" s="909"/>
      <c r="CJ109" s="926"/>
      <c r="CK109" s="926"/>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6"/>
      <c r="CC110" s="909"/>
      <c r="CD110" s="909"/>
      <c r="CE110" s="909"/>
      <c r="CF110" s="909"/>
      <c r="CG110" s="909"/>
      <c r="CH110" s="909"/>
      <c r="CI110" s="909"/>
      <c r="CJ110" s="926"/>
      <c r="CK110" s="926"/>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6"/>
      <c r="CC111" s="909"/>
      <c r="CD111" s="909"/>
      <c r="CE111" s="909"/>
      <c r="CF111" s="909"/>
      <c r="CG111" s="909"/>
      <c r="CH111" s="909"/>
      <c r="CI111" s="909"/>
      <c r="CJ111" s="926"/>
      <c r="CK111" s="926"/>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6"/>
      <c r="CC112" s="909"/>
      <c r="CD112" s="909"/>
      <c r="CE112" s="909"/>
      <c r="CF112" s="909"/>
      <c r="CG112" s="909"/>
      <c r="CH112" s="909"/>
      <c r="CI112" s="909"/>
      <c r="CJ112" s="926"/>
      <c r="CK112" s="926"/>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6"/>
      <c r="CC113" s="909"/>
      <c r="CD113" s="909"/>
      <c r="CE113" s="909"/>
      <c r="CF113" s="909"/>
      <c r="CG113" s="909"/>
      <c r="CH113" s="909"/>
      <c r="CI113" s="909"/>
      <c r="CJ113" s="926"/>
      <c r="CK113" s="926"/>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6"/>
      <c r="CC114" s="909"/>
      <c r="CD114" s="909"/>
      <c r="CE114" s="909"/>
      <c r="CF114" s="909"/>
      <c r="CG114" s="909"/>
      <c r="CH114" s="909"/>
      <c r="CI114" s="909"/>
      <c r="CJ114" s="926"/>
      <c r="CK114" s="926"/>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6"/>
      <c r="CC115" s="909"/>
      <c r="CD115" s="909"/>
      <c r="CE115" s="909"/>
      <c r="CF115" s="909"/>
      <c r="CG115" s="909"/>
      <c r="CH115" s="909"/>
      <c r="CI115" s="909"/>
      <c r="CJ115" s="926"/>
      <c r="CK115" s="926"/>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6"/>
      <c r="CC116" s="909"/>
      <c r="CD116" s="909"/>
      <c r="CE116" s="909"/>
      <c r="CF116" s="909"/>
      <c r="CG116" s="909"/>
      <c r="CH116" s="909"/>
      <c r="CI116" s="909"/>
      <c r="CJ116" s="926"/>
      <c r="CK116" s="926"/>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6"/>
      <c r="CC117" s="909"/>
      <c r="CD117" s="909"/>
      <c r="CE117" s="909"/>
      <c r="CF117" s="909"/>
      <c r="CG117" s="909"/>
      <c r="CH117" s="909"/>
      <c r="CI117" s="909"/>
      <c r="CJ117" s="926"/>
      <c r="CK117" s="926"/>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6"/>
      <c r="CC118" s="909"/>
      <c r="CD118" s="909"/>
      <c r="CE118" s="909"/>
      <c r="CF118" s="909"/>
      <c r="CG118" s="909"/>
      <c r="CH118" s="909"/>
      <c r="CI118" s="909"/>
      <c r="CJ118" s="926"/>
      <c r="CK118" s="926"/>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6"/>
      <c r="CC119" s="909"/>
      <c r="CD119" s="909"/>
      <c r="CE119" s="909"/>
      <c r="CF119" s="909"/>
      <c r="CG119" s="909"/>
      <c r="CH119" s="909"/>
      <c r="CI119" s="909"/>
      <c r="CJ119" s="926"/>
      <c r="CK119" s="926"/>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6"/>
      <c r="CC120" s="909"/>
      <c r="CD120" s="909"/>
      <c r="CE120" s="909"/>
      <c r="CF120" s="909"/>
      <c r="CG120" s="909"/>
      <c r="CH120" s="909"/>
      <c r="CI120" s="909"/>
      <c r="CJ120" s="926"/>
      <c r="CK120" s="926"/>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6"/>
      <c r="CC121" s="909"/>
      <c r="CD121" s="909"/>
      <c r="CE121" s="909"/>
      <c r="CF121" s="909"/>
      <c r="CG121" s="909"/>
      <c r="CH121" s="909"/>
      <c r="CI121" s="909"/>
      <c r="CJ121" s="926"/>
      <c r="CK121" s="926"/>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6"/>
      <c r="CC122" s="909"/>
      <c r="CD122" s="909"/>
      <c r="CE122" s="909"/>
      <c r="CF122" s="909"/>
      <c r="CG122" s="909"/>
      <c r="CH122" s="909"/>
      <c r="CI122" s="909"/>
      <c r="CJ122" s="926"/>
      <c r="CK122" s="926"/>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6"/>
      <c r="CC123" s="909"/>
      <c r="CD123" s="909"/>
      <c r="CE123" s="909"/>
      <c r="CF123" s="909"/>
      <c r="CG123" s="909"/>
      <c r="CH123" s="909"/>
      <c r="CI123" s="909"/>
      <c r="CJ123" s="926"/>
      <c r="CK123" s="926"/>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6"/>
      <c r="CC124" s="909"/>
      <c r="CD124" s="909"/>
      <c r="CE124" s="909"/>
      <c r="CF124" s="909"/>
      <c r="CG124" s="909"/>
      <c r="CH124" s="909"/>
      <c r="CI124" s="909"/>
      <c r="CJ124" s="926"/>
      <c r="CK124" s="926"/>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6"/>
      <c r="CC125" s="909"/>
      <c r="CD125" s="909"/>
      <c r="CE125" s="909"/>
      <c r="CF125" s="909"/>
      <c r="CG125" s="909"/>
      <c r="CH125" s="909"/>
      <c r="CI125" s="909"/>
      <c r="CJ125" s="926"/>
      <c r="CK125" s="926"/>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6"/>
      <c r="CC126" s="909"/>
      <c r="CD126" s="909"/>
      <c r="CE126" s="909"/>
      <c r="CF126" s="909"/>
      <c r="CG126" s="909"/>
      <c r="CH126" s="909"/>
      <c r="CI126" s="909"/>
      <c r="CJ126" s="926"/>
      <c r="CK126" s="926"/>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6"/>
      <c r="CC127" s="909"/>
      <c r="CD127" s="909"/>
      <c r="CE127" s="909"/>
      <c r="CF127" s="909"/>
      <c r="CG127" s="909"/>
      <c r="CH127" s="909"/>
      <c r="CI127" s="909"/>
      <c r="CJ127" s="926"/>
      <c r="CK127" s="926"/>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6"/>
      <c r="CC128" s="909"/>
      <c r="CD128" s="909"/>
      <c r="CE128" s="909"/>
      <c r="CF128" s="909"/>
      <c r="CG128" s="909"/>
      <c r="CH128" s="909"/>
      <c r="CI128" s="909"/>
      <c r="CJ128" s="926"/>
      <c r="CK128" s="926"/>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6"/>
      <c r="CC129" s="909"/>
      <c r="CD129" s="909"/>
      <c r="CE129" s="909"/>
      <c r="CF129" s="909"/>
      <c r="CG129" s="909"/>
      <c r="CH129" s="909"/>
      <c r="CI129" s="909"/>
      <c r="CJ129" s="926"/>
      <c r="CK129" s="926"/>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6"/>
      <c r="CC130" s="909"/>
      <c r="CD130" s="909"/>
      <c r="CE130" s="909"/>
      <c r="CF130" s="909"/>
      <c r="CG130" s="909"/>
      <c r="CH130" s="909"/>
      <c r="CI130" s="909"/>
      <c r="CJ130" s="926"/>
      <c r="CK130" s="926"/>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6"/>
      <c r="CC131" s="909"/>
      <c r="CD131" s="909"/>
      <c r="CE131" s="909"/>
      <c r="CF131" s="909"/>
      <c r="CG131" s="909"/>
      <c r="CH131" s="909"/>
      <c r="CI131" s="909"/>
      <c r="CJ131" s="926"/>
      <c r="CK131" s="926"/>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6"/>
      <c r="CC132" s="909"/>
      <c r="CD132" s="909"/>
      <c r="CE132" s="909"/>
      <c r="CF132" s="909"/>
      <c r="CG132" s="909"/>
      <c r="CH132" s="909"/>
      <c r="CI132" s="909"/>
      <c r="CJ132" s="926"/>
      <c r="CK132" s="926"/>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6"/>
      <c r="CC133" s="909"/>
      <c r="CD133" s="909"/>
      <c r="CE133" s="909"/>
      <c r="CF133" s="909"/>
      <c r="CG133" s="909"/>
      <c r="CH133" s="909"/>
      <c r="CI133" s="909"/>
      <c r="CJ133" s="926"/>
      <c r="CK133" s="926"/>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6"/>
      <c r="CC134" s="909"/>
      <c r="CD134" s="909"/>
      <c r="CE134" s="909"/>
      <c r="CF134" s="909"/>
      <c r="CG134" s="909"/>
      <c r="CH134" s="909"/>
      <c r="CI134" s="909"/>
      <c r="CJ134" s="926"/>
      <c r="CK134" s="926"/>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6"/>
      <c r="CC135" s="909"/>
      <c r="CD135" s="909"/>
      <c r="CE135" s="909"/>
      <c r="CF135" s="909"/>
      <c r="CG135" s="909"/>
      <c r="CH135" s="909"/>
      <c r="CI135" s="909"/>
      <c r="CJ135" s="926"/>
      <c r="CK135" s="926"/>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6"/>
      <c r="CC136" s="909"/>
      <c r="CD136" s="909"/>
      <c r="CE136" s="909"/>
      <c r="CF136" s="909"/>
      <c r="CG136" s="909"/>
      <c r="CH136" s="909"/>
      <c r="CI136" s="909"/>
      <c r="CJ136" s="926"/>
      <c r="CK136" s="926"/>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6"/>
      <c r="CC137" s="909"/>
      <c r="CD137" s="909"/>
      <c r="CE137" s="909"/>
      <c r="CF137" s="909"/>
      <c r="CG137" s="909"/>
      <c r="CH137" s="909"/>
      <c r="CI137" s="909"/>
      <c r="CJ137" s="926"/>
      <c r="CK137" s="926"/>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6"/>
      <c r="CC138" s="909"/>
      <c r="CD138" s="909"/>
      <c r="CE138" s="909"/>
      <c r="CF138" s="909"/>
      <c r="CG138" s="909"/>
      <c r="CH138" s="909"/>
      <c r="CI138" s="909"/>
      <c r="CJ138" s="926"/>
      <c r="CK138" s="926"/>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6"/>
      <c r="CC139" s="909"/>
      <c r="CD139" s="909"/>
      <c r="CE139" s="909"/>
      <c r="CF139" s="909"/>
      <c r="CG139" s="909"/>
      <c r="CH139" s="909"/>
      <c r="CI139" s="909"/>
      <c r="CJ139" s="926"/>
      <c r="CK139" s="926"/>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6"/>
      <c r="CC140" s="909"/>
      <c r="CD140" s="909"/>
      <c r="CE140" s="909"/>
      <c r="CF140" s="909"/>
      <c r="CG140" s="909"/>
      <c r="CH140" s="909"/>
      <c r="CI140" s="909"/>
      <c r="CJ140" s="926"/>
      <c r="CK140" s="926"/>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6"/>
      <c r="CC141" s="909"/>
      <c r="CD141" s="909"/>
      <c r="CE141" s="909"/>
      <c r="CF141" s="909"/>
      <c r="CG141" s="909"/>
      <c r="CH141" s="909"/>
      <c r="CI141" s="909"/>
      <c r="CJ141" s="926"/>
      <c r="CK141" s="926"/>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6"/>
      <c r="CC142" s="909"/>
      <c r="CD142" s="909"/>
      <c r="CE142" s="909"/>
      <c r="CF142" s="909"/>
      <c r="CG142" s="909"/>
      <c r="CH142" s="909"/>
      <c r="CI142" s="909"/>
      <c r="CJ142" s="926"/>
      <c r="CK142" s="926"/>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6"/>
      <c r="CC143" s="909"/>
      <c r="CD143" s="909"/>
      <c r="CE143" s="909"/>
      <c r="CF143" s="909"/>
      <c r="CG143" s="909"/>
      <c r="CH143" s="909"/>
      <c r="CI143" s="909"/>
      <c r="CJ143" s="926"/>
      <c r="CK143" s="926"/>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6"/>
      <c r="CC144" s="909"/>
      <c r="CD144" s="909"/>
      <c r="CE144" s="909"/>
      <c r="CF144" s="909"/>
      <c r="CG144" s="909"/>
      <c r="CH144" s="909"/>
      <c r="CI144" s="909"/>
      <c r="CJ144" s="926"/>
      <c r="CK144" s="926"/>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6"/>
      <c r="CC145" s="909"/>
      <c r="CD145" s="909"/>
      <c r="CE145" s="909"/>
      <c r="CF145" s="909"/>
      <c r="CG145" s="909"/>
      <c r="CH145" s="909"/>
      <c r="CI145" s="909"/>
      <c r="CJ145" s="926"/>
      <c r="CK145" s="926"/>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6"/>
      <c r="CC146" s="909"/>
      <c r="CD146" s="909"/>
      <c r="CE146" s="909"/>
      <c r="CF146" s="909"/>
      <c r="CG146" s="909"/>
      <c r="CH146" s="909"/>
      <c r="CI146" s="909"/>
      <c r="CJ146" s="926"/>
      <c r="CK146" s="926"/>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6"/>
      <c r="CC147" s="909"/>
      <c r="CD147" s="909"/>
      <c r="CE147" s="909"/>
      <c r="CF147" s="909"/>
      <c r="CG147" s="909"/>
      <c r="CH147" s="909"/>
      <c r="CI147" s="909"/>
      <c r="CJ147" s="926"/>
      <c r="CK147" s="926"/>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6"/>
      <c r="CC148" s="909"/>
      <c r="CD148" s="909"/>
      <c r="CE148" s="909"/>
      <c r="CF148" s="909"/>
      <c r="CG148" s="909"/>
      <c r="CH148" s="909"/>
      <c r="CI148" s="909"/>
      <c r="CJ148" s="926"/>
      <c r="CK148" s="926"/>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6"/>
      <c r="CC149" s="909"/>
      <c r="CD149" s="909"/>
      <c r="CE149" s="909"/>
      <c r="CF149" s="909"/>
      <c r="CG149" s="909"/>
      <c r="CH149" s="909"/>
      <c r="CI149" s="909"/>
      <c r="CJ149" s="926"/>
      <c r="CK149" s="926"/>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6"/>
      <c r="CC150" s="909"/>
      <c r="CD150" s="909"/>
      <c r="CE150" s="909"/>
      <c r="CF150" s="909"/>
      <c r="CG150" s="909"/>
      <c r="CH150" s="909"/>
      <c r="CI150" s="909"/>
      <c r="CJ150" s="926"/>
      <c r="CK150" s="926"/>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6"/>
      <c r="CC151" s="909"/>
      <c r="CD151" s="909"/>
      <c r="CE151" s="909"/>
      <c r="CF151" s="909"/>
      <c r="CG151" s="909"/>
      <c r="CH151" s="909"/>
      <c r="CI151" s="909"/>
      <c r="CJ151" s="926"/>
      <c r="CK151" s="926"/>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6"/>
      <c r="CC152" s="909"/>
      <c r="CD152" s="909"/>
      <c r="CE152" s="909"/>
      <c r="CF152" s="909"/>
      <c r="CG152" s="909"/>
      <c r="CH152" s="909"/>
      <c r="CI152" s="909"/>
      <c r="CJ152" s="926"/>
      <c r="CK152" s="926"/>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6"/>
      <c r="CC153" s="909"/>
      <c r="CD153" s="909"/>
      <c r="CE153" s="909"/>
      <c r="CF153" s="909"/>
      <c r="CG153" s="909"/>
      <c r="CH153" s="909"/>
      <c r="CI153" s="909"/>
      <c r="CJ153" s="926"/>
      <c r="CK153" s="926"/>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6"/>
      <c r="CC154" s="909"/>
      <c r="CD154" s="909"/>
      <c r="CE154" s="909"/>
      <c r="CF154" s="909"/>
      <c r="CG154" s="909"/>
      <c r="CH154" s="909"/>
      <c r="CI154" s="909"/>
      <c r="CJ154" s="926"/>
      <c r="CK154" s="926"/>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6"/>
      <c r="CC155" s="909"/>
      <c r="CD155" s="909"/>
      <c r="CE155" s="909"/>
      <c r="CF155" s="909"/>
      <c r="CG155" s="909"/>
      <c r="CH155" s="909"/>
      <c r="CI155" s="909"/>
      <c r="CJ155" s="926"/>
      <c r="CK155" s="926"/>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6"/>
      <c r="CC156" s="909"/>
      <c r="CD156" s="909"/>
      <c r="CE156" s="909"/>
      <c r="CF156" s="909"/>
      <c r="CG156" s="909"/>
      <c r="CH156" s="909"/>
      <c r="CI156" s="909"/>
      <c r="CJ156" s="926"/>
      <c r="CK156" s="926"/>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6"/>
      <c r="CC157" s="909"/>
      <c r="CD157" s="909"/>
      <c r="CE157" s="909"/>
      <c r="CF157" s="909"/>
      <c r="CG157" s="909"/>
      <c r="CH157" s="909"/>
      <c r="CI157" s="909"/>
      <c r="CJ157" s="926"/>
      <c r="CK157" s="926"/>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6"/>
      <c r="CC158" s="909"/>
      <c r="CD158" s="909"/>
      <c r="CE158" s="909"/>
      <c r="CF158" s="909"/>
      <c r="CG158" s="909"/>
      <c r="CH158" s="909"/>
      <c r="CI158" s="909"/>
      <c r="CJ158" s="926"/>
      <c r="CK158" s="926"/>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6"/>
      <c r="CC159" s="909"/>
      <c r="CD159" s="909"/>
      <c r="CE159" s="909"/>
      <c r="CF159" s="909"/>
      <c r="CG159" s="909"/>
      <c r="CH159" s="909"/>
      <c r="CI159" s="909"/>
      <c r="CJ159" s="926"/>
      <c r="CK159" s="926"/>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6"/>
      <c r="CC160" s="909"/>
      <c r="CD160" s="909"/>
      <c r="CE160" s="909"/>
      <c r="CF160" s="909"/>
      <c r="CG160" s="909"/>
      <c r="CH160" s="909"/>
      <c r="CI160" s="909"/>
      <c r="CJ160" s="926"/>
      <c r="CK160" s="926"/>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6"/>
      <c r="CC161" s="909"/>
      <c r="CD161" s="909"/>
      <c r="CE161" s="909"/>
      <c r="CF161" s="909"/>
      <c r="CG161" s="909"/>
      <c r="CH161" s="909"/>
      <c r="CI161" s="909"/>
      <c r="CJ161" s="926"/>
      <c r="CK161" s="926"/>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6"/>
      <c r="CC162" s="909"/>
      <c r="CD162" s="909"/>
      <c r="CE162" s="909"/>
      <c r="CF162" s="909"/>
      <c r="CG162" s="909"/>
      <c r="CH162" s="909"/>
      <c r="CI162" s="909"/>
      <c r="CJ162" s="926"/>
      <c r="CK162" s="926"/>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6"/>
      <c r="CC163" s="909"/>
      <c r="CD163" s="909"/>
      <c r="CE163" s="909"/>
      <c r="CF163" s="909"/>
      <c r="CG163" s="909"/>
      <c r="CH163" s="909"/>
      <c r="CI163" s="909"/>
      <c r="CJ163" s="926"/>
      <c r="CK163" s="926"/>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6"/>
      <c r="CC164" s="909"/>
      <c r="CD164" s="909"/>
      <c r="CE164" s="909"/>
      <c r="CF164" s="909"/>
      <c r="CG164" s="909"/>
      <c r="CH164" s="909"/>
      <c r="CI164" s="909"/>
      <c r="CJ164" s="926"/>
      <c r="CK164" s="926"/>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6"/>
      <c r="CC165" s="909"/>
      <c r="CD165" s="909"/>
      <c r="CE165" s="909"/>
      <c r="CF165" s="909"/>
      <c r="CG165" s="909"/>
      <c r="CH165" s="909"/>
      <c r="CI165" s="909"/>
      <c r="CJ165" s="926"/>
      <c r="CK165" s="926"/>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6"/>
      <c r="CC166" s="909"/>
      <c r="CD166" s="909"/>
      <c r="CE166" s="909"/>
      <c r="CF166" s="909"/>
      <c r="CG166" s="909"/>
      <c r="CH166" s="909"/>
      <c r="CI166" s="909"/>
      <c r="CJ166" s="926"/>
      <c r="CK166" s="926"/>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6"/>
      <c r="CC167" s="909"/>
      <c r="CD167" s="909"/>
      <c r="CE167" s="909"/>
      <c r="CF167" s="909"/>
      <c r="CG167" s="909"/>
      <c r="CH167" s="909"/>
      <c r="CI167" s="909"/>
      <c r="CJ167" s="926"/>
      <c r="CK167" s="926"/>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6"/>
      <c r="CC168" s="909"/>
      <c r="CD168" s="909"/>
      <c r="CE168" s="909"/>
      <c r="CF168" s="909"/>
      <c r="CG168" s="909"/>
      <c r="CH168" s="909"/>
      <c r="CI168" s="909"/>
      <c r="CJ168" s="926"/>
      <c r="CK168" s="926"/>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6"/>
      <c r="CC169" s="909"/>
      <c r="CD169" s="909"/>
      <c r="CE169" s="909"/>
      <c r="CF169" s="909"/>
      <c r="CG169" s="909"/>
      <c r="CH169" s="909"/>
      <c r="CI169" s="909"/>
      <c r="CJ169" s="926"/>
      <c r="CK169" s="926"/>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6"/>
      <c r="CC170" s="909"/>
      <c r="CD170" s="909"/>
      <c r="CE170" s="909"/>
      <c r="CF170" s="909"/>
      <c r="CG170" s="909"/>
      <c r="CH170" s="909"/>
      <c r="CI170" s="909"/>
      <c r="CJ170" s="926"/>
      <c r="CK170" s="926"/>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6"/>
      <c r="CC171" s="909"/>
      <c r="CD171" s="909"/>
      <c r="CE171" s="909"/>
      <c r="CF171" s="909"/>
      <c r="CG171" s="909"/>
      <c r="CH171" s="909"/>
      <c r="CI171" s="909"/>
      <c r="CJ171" s="926"/>
      <c r="CK171" s="926"/>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6"/>
      <c r="CC172" s="909"/>
      <c r="CD172" s="909"/>
      <c r="CE172" s="909"/>
      <c r="CF172" s="909"/>
      <c r="CG172" s="909"/>
      <c r="CH172" s="909"/>
      <c r="CI172" s="909"/>
      <c r="CJ172" s="926"/>
      <c r="CK172" s="926"/>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6"/>
      <c r="CC173" s="909"/>
      <c r="CD173" s="909"/>
      <c r="CE173" s="909"/>
      <c r="CF173" s="909"/>
      <c r="CG173" s="909"/>
      <c r="CH173" s="909"/>
      <c r="CI173" s="909"/>
      <c r="CJ173" s="926"/>
      <c r="CK173" s="926"/>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6"/>
      <c r="CC174" s="909"/>
      <c r="CD174" s="909"/>
      <c r="CE174" s="909"/>
      <c r="CF174" s="909"/>
      <c r="CG174" s="909"/>
      <c r="CH174" s="909"/>
      <c r="CI174" s="909"/>
      <c r="CJ174" s="926"/>
      <c r="CK174" s="926"/>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6"/>
      <c r="CC175" s="909"/>
      <c r="CD175" s="909"/>
      <c r="CE175" s="909"/>
      <c r="CF175" s="909"/>
      <c r="CG175" s="909"/>
      <c r="CH175" s="909"/>
      <c r="CI175" s="909"/>
      <c r="CJ175" s="926"/>
      <c r="CK175" s="926"/>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6"/>
      <c r="CC176" s="909"/>
      <c r="CD176" s="909"/>
      <c r="CE176" s="909"/>
      <c r="CF176" s="909"/>
      <c r="CG176" s="909"/>
      <c r="CH176" s="909"/>
      <c r="CI176" s="909"/>
      <c r="CJ176" s="926"/>
      <c r="CK176" s="926"/>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6"/>
      <c r="CC177" s="909"/>
      <c r="CD177" s="909"/>
      <c r="CE177" s="909"/>
      <c r="CF177" s="909"/>
      <c r="CG177" s="909"/>
      <c r="CH177" s="909"/>
      <c r="CI177" s="909"/>
      <c r="CJ177" s="926"/>
      <c r="CK177" s="926"/>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6"/>
      <c r="CC178" s="909"/>
      <c r="CD178" s="909"/>
      <c r="CE178" s="909"/>
      <c r="CF178" s="909"/>
      <c r="CG178" s="909"/>
      <c r="CH178" s="909"/>
      <c r="CI178" s="909"/>
      <c r="CJ178" s="926"/>
      <c r="CK178" s="926"/>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6"/>
      <c r="CC179" s="909"/>
      <c r="CD179" s="909"/>
      <c r="CE179" s="909"/>
      <c r="CF179" s="909"/>
      <c r="CG179" s="909"/>
      <c r="CH179" s="909"/>
      <c r="CI179" s="909"/>
      <c r="CJ179" s="926"/>
      <c r="CK179" s="926"/>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6"/>
      <c r="CC180" s="909"/>
      <c r="CD180" s="909"/>
      <c r="CE180" s="909"/>
      <c r="CF180" s="909"/>
      <c r="CG180" s="909"/>
      <c r="CH180" s="909"/>
      <c r="CI180" s="909"/>
      <c r="CJ180" s="926"/>
      <c r="CK180" s="926"/>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6"/>
      <c r="CC181" s="909"/>
      <c r="CD181" s="909"/>
      <c r="CE181" s="909"/>
      <c r="CF181" s="909"/>
      <c r="CG181" s="909"/>
      <c r="CH181" s="909"/>
      <c r="CI181" s="909"/>
      <c r="CJ181" s="926"/>
      <c r="CK181" s="926"/>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6"/>
      <c r="CC182" s="909"/>
      <c r="CD182" s="909"/>
      <c r="CE182" s="909"/>
      <c r="CF182" s="909"/>
      <c r="CG182" s="909"/>
      <c r="CH182" s="909"/>
      <c r="CI182" s="909"/>
      <c r="CJ182" s="926"/>
      <c r="CK182" s="926"/>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6"/>
      <c r="CC183" s="909"/>
      <c r="CD183" s="909"/>
      <c r="CE183" s="909"/>
      <c r="CF183" s="909"/>
      <c r="CG183" s="909"/>
      <c r="CH183" s="909"/>
      <c r="CI183" s="909"/>
      <c r="CJ183" s="926"/>
      <c r="CK183" s="926"/>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6"/>
      <c r="CC184" s="909"/>
      <c r="CD184" s="909"/>
      <c r="CE184" s="909"/>
      <c r="CF184" s="909"/>
      <c r="CG184" s="909"/>
      <c r="CH184" s="909"/>
      <c r="CI184" s="909"/>
      <c r="CJ184" s="926"/>
      <c r="CK184" s="926"/>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6"/>
      <c r="CC185" s="909"/>
      <c r="CD185" s="909"/>
      <c r="CE185" s="909"/>
      <c r="CF185" s="909"/>
      <c r="CG185" s="909"/>
      <c r="CH185" s="909"/>
      <c r="CI185" s="909"/>
      <c r="CJ185" s="926"/>
      <c r="CK185" s="926"/>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6"/>
      <c r="CC186" s="909"/>
      <c r="CD186" s="909"/>
      <c r="CE186" s="909"/>
      <c r="CF186" s="909"/>
      <c r="CG186" s="909"/>
      <c r="CH186" s="909"/>
      <c r="CI186" s="909"/>
      <c r="CJ186" s="926"/>
      <c r="CK186" s="926"/>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6"/>
      <c r="CC187" s="909"/>
      <c r="CD187" s="909"/>
      <c r="CE187" s="909"/>
      <c r="CF187" s="909"/>
      <c r="CG187" s="909"/>
      <c r="CH187" s="909"/>
      <c r="CI187" s="909"/>
      <c r="CJ187" s="926"/>
      <c r="CK187" s="926"/>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6"/>
      <c r="CC188" s="909"/>
      <c r="CD188" s="909"/>
      <c r="CE188" s="909"/>
      <c r="CF188" s="909"/>
      <c r="CG188" s="909"/>
      <c r="CH188" s="909"/>
      <c r="CI188" s="909"/>
      <c r="CJ188" s="926"/>
      <c r="CK188" s="926"/>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6"/>
      <c r="CC189" s="909"/>
      <c r="CD189" s="909"/>
      <c r="CE189" s="909"/>
      <c r="CF189" s="909"/>
      <c r="CG189" s="909"/>
      <c r="CH189" s="909"/>
      <c r="CI189" s="909"/>
      <c r="CJ189" s="926"/>
      <c r="CK189" s="926"/>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6"/>
      <c r="CC190" s="909"/>
      <c r="CD190" s="909"/>
      <c r="CE190" s="909"/>
      <c r="CF190" s="909"/>
      <c r="CG190" s="909"/>
      <c r="CH190" s="909"/>
      <c r="CI190" s="909"/>
      <c r="CJ190" s="926"/>
      <c r="CK190" s="926"/>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6"/>
      <c r="CC191" s="909"/>
      <c r="CD191" s="909"/>
      <c r="CE191" s="909"/>
      <c r="CF191" s="909"/>
      <c r="CG191" s="909"/>
      <c r="CH191" s="909"/>
      <c r="CI191" s="909"/>
      <c r="CJ191" s="926"/>
      <c r="CK191" s="926"/>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6"/>
      <c r="CC192" s="909"/>
      <c r="CD192" s="909"/>
      <c r="CE192" s="909"/>
      <c r="CF192" s="909"/>
      <c r="CG192" s="909"/>
      <c r="CH192" s="909"/>
      <c r="CI192" s="909"/>
      <c r="CJ192" s="926"/>
      <c r="CK192" s="926"/>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6"/>
      <c r="CC193" s="909"/>
      <c r="CD193" s="909"/>
      <c r="CE193" s="909"/>
      <c r="CF193" s="909"/>
      <c r="CG193" s="909"/>
      <c r="CH193" s="909"/>
      <c r="CI193" s="909"/>
      <c r="CJ193" s="926"/>
      <c r="CK193" s="926"/>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6"/>
      <c r="CC194" s="909"/>
      <c r="CD194" s="909"/>
      <c r="CE194" s="909"/>
      <c r="CF194" s="909"/>
      <c r="CG194" s="909"/>
      <c r="CH194" s="909"/>
      <c r="CI194" s="909"/>
      <c r="CJ194" s="926"/>
      <c r="CK194" s="926"/>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6"/>
      <c r="CC195" s="909"/>
      <c r="CD195" s="909"/>
      <c r="CE195" s="909"/>
      <c r="CF195" s="909"/>
      <c r="CG195" s="909"/>
      <c r="CH195" s="909"/>
      <c r="CI195" s="909"/>
      <c r="CJ195" s="926"/>
      <c r="CK195" s="926"/>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6"/>
      <c r="CC196" s="909"/>
      <c r="CD196" s="909"/>
      <c r="CE196" s="909"/>
      <c r="CF196" s="909"/>
      <c r="CG196" s="909"/>
      <c r="CH196" s="909"/>
      <c r="CI196" s="909"/>
      <c r="CJ196" s="926"/>
      <c r="CK196" s="926"/>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6"/>
      <c r="CC197" s="909"/>
      <c r="CD197" s="909"/>
      <c r="CE197" s="909"/>
      <c r="CF197" s="909"/>
      <c r="CG197" s="909"/>
      <c r="CH197" s="909"/>
      <c r="CI197" s="909"/>
      <c r="CJ197" s="926"/>
      <c r="CK197" s="926"/>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6"/>
      <c r="CC198" s="909"/>
      <c r="CD198" s="909"/>
      <c r="CE198" s="909"/>
      <c r="CF198" s="909"/>
      <c r="CG198" s="909"/>
      <c r="CH198" s="909"/>
      <c r="CI198" s="909"/>
      <c r="CJ198" s="926"/>
      <c r="CK198" s="926"/>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6"/>
      <c r="CC199" s="909"/>
      <c r="CD199" s="909"/>
      <c r="CE199" s="909"/>
      <c r="CF199" s="909"/>
      <c r="CG199" s="909"/>
      <c r="CH199" s="909"/>
      <c r="CI199" s="909"/>
      <c r="CJ199" s="926"/>
      <c r="CK199" s="926"/>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6"/>
      <c r="CC200" s="909"/>
      <c r="CD200" s="909"/>
      <c r="CE200" s="909"/>
      <c r="CF200" s="909"/>
      <c r="CG200" s="909"/>
      <c r="CH200" s="909"/>
      <c r="CI200" s="909"/>
      <c r="CJ200" s="926"/>
      <c r="CK200" s="926"/>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6"/>
      <c r="CC201" s="909"/>
      <c r="CD201" s="909"/>
      <c r="CE201" s="909"/>
      <c r="CF201" s="909"/>
      <c r="CG201" s="909"/>
      <c r="CH201" s="909"/>
      <c r="CI201" s="909"/>
      <c r="CJ201" s="926"/>
      <c r="CK201" s="926"/>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6"/>
      <c r="CC202" s="909"/>
      <c r="CD202" s="909"/>
      <c r="CE202" s="909"/>
      <c r="CF202" s="909"/>
      <c r="CG202" s="909"/>
      <c r="CH202" s="909"/>
      <c r="CI202" s="909"/>
      <c r="CJ202" s="926"/>
      <c r="CK202" s="926"/>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6"/>
      <c r="CC203" s="909"/>
      <c r="CD203" s="909"/>
      <c r="CE203" s="909"/>
      <c r="CF203" s="909"/>
      <c r="CG203" s="909"/>
      <c r="CH203" s="909"/>
      <c r="CI203" s="909"/>
      <c r="CJ203" s="926"/>
      <c r="CK203" s="926"/>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6"/>
      <c r="CC204" s="909"/>
      <c r="CD204" s="909"/>
      <c r="CE204" s="909"/>
      <c r="CF204" s="909"/>
      <c r="CG204" s="909"/>
      <c r="CH204" s="909"/>
      <c r="CI204" s="909"/>
      <c r="CJ204" s="926"/>
      <c r="CK204" s="926"/>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6"/>
      <c r="CC205" s="909"/>
      <c r="CD205" s="909"/>
      <c r="CE205" s="909"/>
      <c r="CF205" s="909"/>
      <c r="CG205" s="909"/>
      <c r="CH205" s="909"/>
      <c r="CI205" s="909"/>
      <c r="CJ205" s="926"/>
      <c r="CK205" s="926"/>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6"/>
      <c r="CC206" s="909"/>
      <c r="CD206" s="909"/>
      <c r="CE206" s="909"/>
      <c r="CF206" s="909"/>
      <c r="CG206" s="909"/>
      <c r="CH206" s="909"/>
      <c r="CI206" s="909"/>
      <c r="CJ206" s="926"/>
      <c r="CK206" s="926"/>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6"/>
      <c r="CC207" s="909"/>
      <c r="CD207" s="909"/>
      <c r="CE207" s="909"/>
      <c r="CF207" s="909"/>
      <c r="CG207" s="909"/>
      <c r="CH207" s="909"/>
      <c r="CI207" s="909"/>
      <c r="CJ207" s="926"/>
      <c r="CK207" s="926"/>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6"/>
      <c r="CC208" s="909"/>
      <c r="CD208" s="909"/>
      <c r="CE208" s="909"/>
      <c r="CF208" s="909"/>
      <c r="CG208" s="909"/>
      <c r="CH208" s="909"/>
      <c r="CI208" s="909"/>
      <c r="CJ208" s="926"/>
      <c r="CK208" s="926"/>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6"/>
      <c r="CC209" s="909"/>
      <c r="CD209" s="909"/>
      <c r="CE209" s="909"/>
      <c r="CF209" s="909"/>
      <c r="CG209" s="909"/>
      <c r="CH209" s="909"/>
      <c r="CI209" s="909"/>
      <c r="CJ209" s="926"/>
      <c r="CK209" s="926"/>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6"/>
      <c r="CC210" s="909"/>
      <c r="CD210" s="909"/>
      <c r="CE210" s="909"/>
      <c r="CF210" s="909"/>
      <c r="CG210" s="909"/>
      <c r="CH210" s="909"/>
      <c r="CI210" s="909"/>
      <c r="CJ210" s="926"/>
      <c r="CK210" s="926"/>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6"/>
      <c r="CC211" s="909"/>
      <c r="CD211" s="909"/>
      <c r="CE211" s="909"/>
      <c r="CF211" s="909"/>
      <c r="CG211" s="909"/>
      <c r="CH211" s="909"/>
      <c r="CI211" s="909"/>
      <c r="CJ211" s="926"/>
      <c r="CK211" s="926"/>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6"/>
      <c r="CC212" s="909"/>
      <c r="CD212" s="909"/>
      <c r="CE212" s="909"/>
      <c r="CF212" s="909"/>
      <c r="CG212" s="909"/>
      <c r="CH212" s="909"/>
      <c r="CI212" s="909"/>
      <c r="CJ212" s="926"/>
      <c r="CK212" s="926"/>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6"/>
      <c r="CC213" s="909"/>
      <c r="CD213" s="909"/>
      <c r="CE213" s="909"/>
      <c r="CF213" s="909"/>
      <c r="CG213" s="909"/>
      <c r="CH213" s="909"/>
      <c r="CI213" s="909"/>
      <c r="CJ213" s="926"/>
      <c r="CK213" s="926"/>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6"/>
      <c r="CC214" s="909"/>
      <c r="CD214" s="909"/>
      <c r="CE214" s="909"/>
      <c r="CF214" s="909"/>
      <c r="CG214" s="909"/>
      <c r="CH214" s="909"/>
      <c r="CI214" s="909"/>
      <c r="CJ214" s="926"/>
      <c r="CK214" s="926"/>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6"/>
      <c r="CC215" s="909"/>
      <c r="CD215" s="909"/>
      <c r="CE215" s="909"/>
      <c r="CF215" s="909"/>
      <c r="CG215" s="909"/>
      <c r="CH215" s="909"/>
      <c r="CI215" s="909"/>
      <c r="CJ215" s="926"/>
      <c r="CK215" s="926"/>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6"/>
      <c r="CC216" s="909"/>
      <c r="CD216" s="909"/>
      <c r="CE216" s="909"/>
      <c r="CF216" s="909"/>
      <c r="CG216" s="909"/>
      <c r="CH216" s="909"/>
      <c r="CI216" s="909"/>
      <c r="CJ216" s="926"/>
      <c r="CK216" s="926"/>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6"/>
      <c r="CC217" s="909"/>
      <c r="CD217" s="909"/>
      <c r="CE217" s="909"/>
      <c r="CF217" s="909"/>
      <c r="CG217" s="909"/>
      <c r="CH217" s="909"/>
      <c r="CI217" s="909"/>
      <c r="CJ217" s="926"/>
      <c r="CK217" s="926"/>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6"/>
      <c r="CC218" s="909"/>
      <c r="CD218" s="909"/>
      <c r="CE218" s="909"/>
      <c r="CF218" s="909"/>
      <c r="CG218" s="909"/>
      <c r="CH218" s="909"/>
      <c r="CI218" s="909"/>
      <c r="CJ218" s="926"/>
      <c r="CK218" s="926"/>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6"/>
      <c r="CC219" s="909"/>
      <c r="CD219" s="909"/>
      <c r="CE219" s="909"/>
      <c r="CF219" s="909"/>
      <c r="CG219" s="909"/>
      <c r="CH219" s="909"/>
      <c r="CI219" s="909"/>
      <c r="CJ219" s="926"/>
      <c r="CK219" s="926"/>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6"/>
      <c r="CC220" s="909"/>
      <c r="CD220" s="909"/>
      <c r="CE220" s="909"/>
      <c r="CF220" s="909"/>
      <c r="CG220" s="909"/>
      <c r="CH220" s="909"/>
      <c r="CI220" s="909"/>
      <c r="CJ220" s="926"/>
      <c r="CK220" s="926"/>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6"/>
      <c r="CC221" s="909"/>
      <c r="CD221" s="909"/>
      <c r="CE221" s="909"/>
      <c r="CF221" s="909"/>
      <c r="CG221" s="909"/>
      <c r="CH221" s="909"/>
      <c r="CI221" s="909"/>
      <c r="CJ221" s="926"/>
      <c r="CK221" s="926"/>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6"/>
      <c r="CC222" s="909"/>
      <c r="CD222" s="909"/>
      <c r="CE222" s="909"/>
      <c r="CF222" s="909"/>
      <c r="CG222" s="909"/>
      <c r="CH222" s="909"/>
      <c r="CI222" s="909"/>
      <c r="CJ222" s="926"/>
      <c r="CK222" s="926"/>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6"/>
      <c r="CC223" s="909"/>
      <c r="CD223" s="909"/>
      <c r="CE223" s="909"/>
      <c r="CF223" s="909"/>
      <c r="CG223" s="909"/>
      <c r="CH223" s="909"/>
      <c r="CI223" s="909"/>
      <c r="CJ223" s="926"/>
      <c r="CK223" s="926"/>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6"/>
      <c r="CC224" s="909"/>
      <c r="CD224" s="909"/>
      <c r="CE224" s="909"/>
      <c r="CF224" s="909"/>
      <c r="CG224" s="909"/>
      <c r="CH224" s="909"/>
      <c r="CI224" s="909"/>
      <c r="CJ224" s="926"/>
      <c r="CK224" s="926"/>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6"/>
      <c r="CC225" s="909"/>
      <c r="CD225" s="909"/>
      <c r="CE225" s="909"/>
      <c r="CF225" s="909"/>
      <c r="CG225" s="909"/>
      <c r="CH225" s="909"/>
      <c r="CI225" s="909"/>
      <c r="CJ225" s="926"/>
      <c r="CK225" s="926"/>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6"/>
      <c r="CC226" s="909"/>
      <c r="CD226" s="909"/>
      <c r="CE226" s="909"/>
      <c r="CF226" s="909"/>
      <c r="CG226" s="909"/>
      <c r="CH226" s="909"/>
      <c r="CI226" s="909"/>
      <c r="CJ226" s="926"/>
      <c r="CK226" s="926"/>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6"/>
      <c r="CC227" s="909"/>
      <c r="CD227" s="909"/>
      <c r="CE227" s="909"/>
      <c r="CF227" s="909"/>
      <c r="CG227" s="909"/>
      <c r="CH227" s="909"/>
      <c r="CI227" s="909"/>
      <c r="CJ227" s="926"/>
      <c r="CK227" s="926"/>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6"/>
      <c r="CC228" s="909"/>
      <c r="CD228" s="909"/>
      <c r="CE228" s="909"/>
      <c r="CF228" s="909"/>
      <c r="CG228" s="909"/>
      <c r="CH228" s="909"/>
      <c r="CI228" s="909"/>
      <c r="CJ228" s="926"/>
      <c r="CK228" s="926"/>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6"/>
      <c r="CC229" s="909"/>
      <c r="CD229" s="909"/>
      <c r="CE229" s="909"/>
      <c r="CF229" s="909"/>
      <c r="CG229" s="909"/>
      <c r="CH229" s="909"/>
      <c r="CI229" s="909"/>
      <c r="CJ229" s="926"/>
      <c r="CK229" s="926"/>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6"/>
      <c r="CC230" s="909"/>
      <c r="CD230" s="909"/>
      <c r="CE230" s="909"/>
      <c r="CF230" s="909"/>
      <c r="CG230" s="909"/>
      <c r="CH230" s="909"/>
      <c r="CI230" s="909"/>
      <c r="CJ230" s="926"/>
      <c r="CK230" s="926"/>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6"/>
      <c r="CC231" s="909"/>
      <c r="CD231" s="909"/>
      <c r="CE231" s="909"/>
      <c r="CF231" s="909"/>
      <c r="CG231" s="909"/>
      <c r="CH231" s="909"/>
      <c r="CI231" s="909"/>
      <c r="CJ231" s="926"/>
      <c r="CK231" s="926"/>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6"/>
      <c r="CC232" s="909"/>
      <c r="CD232" s="909"/>
      <c r="CE232" s="909"/>
      <c r="CF232" s="909"/>
      <c r="CG232" s="909"/>
      <c r="CH232" s="909"/>
      <c r="CI232" s="909"/>
      <c r="CJ232" s="926"/>
      <c r="CK232" s="926"/>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6"/>
      <c r="CC233" s="909"/>
      <c r="CD233" s="909"/>
      <c r="CE233" s="909"/>
      <c r="CF233" s="909"/>
      <c r="CG233" s="909"/>
      <c r="CH233" s="909"/>
      <c r="CI233" s="909"/>
      <c r="CJ233" s="926"/>
      <c r="CK233" s="926"/>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6"/>
      <c r="CC234" s="909"/>
      <c r="CD234" s="909"/>
      <c r="CE234" s="909"/>
      <c r="CF234" s="909"/>
      <c r="CG234" s="909"/>
      <c r="CH234" s="909"/>
      <c r="CI234" s="909"/>
      <c r="CJ234" s="926"/>
      <c r="CK234" s="926"/>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6"/>
      <c r="CC235" s="909"/>
      <c r="CD235" s="909"/>
      <c r="CE235" s="909"/>
      <c r="CF235" s="909"/>
      <c r="CG235" s="909"/>
      <c r="CH235" s="909"/>
      <c r="CI235" s="909"/>
      <c r="CJ235" s="926"/>
      <c r="CK235" s="926"/>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6"/>
      <c r="CC236" s="909"/>
      <c r="CD236" s="909"/>
      <c r="CE236" s="909"/>
      <c r="CF236" s="909"/>
      <c r="CG236" s="909"/>
      <c r="CH236" s="909"/>
      <c r="CI236" s="909"/>
      <c r="CJ236" s="926"/>
      <c r="CK236" s="926"/>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6"/>
      <c r="CC237" s="909"/>
      <c r="CD237" s="909"/>
      <c r="CE237" s="909"/>
      <c r="CF237" s="909"/>
      <c r="CG237" s="909"/>
      <c r="CH237" s="909"/>
      <c r="CI237" s="909"/>
      <c r="CJ237" s="926"/>
      <c r="CK237" s="926"/>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6"/>
      <c r="CC238" s="909"/>
      <c r="CD238" s="909"/>
      <c r="CE238" s="909"/>
      <c r="CF238" s="909"/>
      <c r="CG238" s="909"/>
      <c r="CH238" s="909"/>
      <c r="CI238" s="909"/>
      <c r="CJ238" s="926"/>
      <c r="CK238" s="926"/>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6"/>
      <c r="CC239" s="909"/>
      <c r="CD239" s="909"/>
      <c r="CE239" s="909"/>
      <c r="CF239" s="909"/>
      <c r="CG239" s="909"/>
      <c r="CH239" s="909"/>
      <c r="CI239" s="909"/>
      <c r="CJ239" s="926"/>
      <c r="CK239" s="926"/>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6"/>
      <c r="CC240" s="909"/>
      <c r="CD240" s="909"/>
      <c r="CE240" s="909"/>
      <c r="CF240" s="909"/>
      <c r="CG240" s="909"/>
      <c r="CH240" s="909"/>
      <c r="CI240" s="909"/>
      <c r="CJ240" s="926"/>
      <c r="CK240" s="926"/>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6"/>
      <c r="CC241" s="909"/>
      <c r="CD241" s="909"/>
      <c r="CE241" s="909"/>
      <c r="CF241" s="909"/>
      <c r="CG241" s="909"/>
      <c r="CH241" s="909"/>
      <c r="CI241" s="909"/>
      <c r="CJ241" s="926"/>
      <c r="CK241" s="926"/>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6"/>
      <c r="CC242" s="909"/>
      <c r="CD242" s="909"/>
      <c r="CE242" s="909"/>
      <c r="CF242" s="909"/>
      <c r="CG242" s="909"/>
      <c r="CH242" s="909"/>
      <c r="CI242" s="909"/>
      <c r="CJ242" s="926"/>
      <c r="CK242" s="926"/>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6"/>
      <c r="CC243" s="909"/>
      <c r="CD243" s="909"/>
      <c r="CE243" s="909"/>
      <c r="CF243" s="909"/>
      <c r="CG243" s="909"/>
      <c r="CH243" s="909"/>
      <c r="CI243" s="909"/>
      <c r="CJ243" s="926"/>
      <c r="CK243" s="926"/>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6"/>
      <c r="CC244" s="909"/>
      <c r="CD244" s="909"/>
      <c r="CE244" s="909"/>
      <c r="CF244" s="909"/>
      <c r="CG244" s="909"/>
      <c r="CH244" s="909"/>
      <c r="CI244" s="909"/>
      <c r="CJ244" s="926"/>
      <c r="CK244" s="926"/>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6"/>
      <c r="CC245" s="909"/>
      <c r="CD245" s="909"/>
      <c r="CE245" s="909"/>
      <c r="CF245" s="909"/>
      <c r="CG245" s="909"/>
      <c r="CH245" s="909"/>
      <c r="CI245" s="909"/>
      <c r="CJ245" s="926"/>
      <c r="CK245" s="926"/>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6"/>
      <c r="CC246" s="909"/>
      <c r="CD246" s="909"/>
      <c r="CE246" s="909"/>
      <c r="CF246" s="909"/>
      <c r="CG246" s="909"/>
      <c r="CH246" s="909"/>
      <c r="CI246" s="909"/>
      <c r="CJ246" s="926"/>
      <c r="CK246" s="926"/>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6"/>
      <c r="CC247" s="909"/>
      <c r="CD247" s="909"/>
      <c r="CE247" s="909"/>
      <c r="CF247" s="909"/>
      <c r="CG247" s="909"/>
      <c r="CH247" s="909"/>
      <c r="CI247" s="909"/>
      <c r="CJ247" s="926"/>
      <c r="CK247" s="926"/>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6"/>
      <c r="CC248" s="909"/>
      <c r="CD248" s="909"/>
      <c r="CE248" s="909"/>
      <c r="CF248" s="909"/>
      <c r="CG248" s="909"/>
      <c r="CH248" s="909"/>
      <c r="CI248" s="909"/>
      <c r="CJ248" s="926"/>
      <c r="CK248" s="926"/>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6"/>
      <c r="CC249" s="909"/>
      <c r="CD249" s="909"/>
      <c r="CE249" s="909"/>
      <c r="CF249" s="909"/>
      <c r="CG249" s="909"/>
      <c r="CH249" s="909"/>
      <c r="CI249" s="909"/>
      <c r="CJ249" s="926"/>
      <c r="CK249" s="926"/>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6"/>
      <c r="CC250" s="909"/>
      <c r="CD250" s="909"/>
      <c r="CE250" s="909"/>
      <c r="CF250" s="909"/>
      <c r="CG250" s="909"/>
      <c r="CH250" s="909"/>
      <c r="CI250" s="909"/>
      <c r="CJ250" s="926"/>
      <c r="CK250" s="926"/>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6"/>
      <c r="CC251" s="909"/>
      <c r="CD251" s="909"/>
      <c r="CE251" s="909"/>
      <c r="CF251" s="909"/>
      <c r="CG251" s="909"/>
      <c r="CH251" s="909"/>
      <c r="CI251" s="909"/>
      <c r="CJ251" s="926"/>
      <c r="CK251" s="926"/>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6"/>
      <c r="CC252" s="909"/>
      <c r="CD252" s="909"/>
      <c r="CE252" s="909"/>
      <c r="CF252" s="909"/>
      <c r="CG252" s="909"/>
      <c r="CH252" s="909"/>
      <c r="CI252" s="909"/>
      <c r="CJ252" s="926"/>
      <c r="CK252" s="926"/>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6"/>
      <c r="CC253" s="909"/>
      <c r="CD253" s="909"/>
      <c r="CE253" s="909"/>
      <c r="CF253" s="909"/>
      <c r="CG253" s="909"/>
      <c r="CH253" s="909"/>
      <c r="CI253" s="909"/>
      <c r="CJ253" s="926"/>
      <c r="CK253" s="926"/>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6"/>
      <c r="CC254" s="909"/>
      <c r="CD254" s="909"/>
      <c r="CE254" s="909"/>
      <c r="CF254" s="909"/>
      <c r="CG254" s="909"/>
      <c r="CH254" s="909"/>
      <c r="CI254" s="909"/>
      <c r="CJ254" s="926"/>
      <c r="CK254" s="926"/>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6"/>
      <c r="CC255" s="909"/>
      <c r="CD255" s="909"/>
      <c r="CE255" s="909"/>
      <c r="CF255" s="909"/>
      <c r="CG255" s="909"/>
      <c r="CH255" s="909"/>
      <c r="CI255" s="909"/>
      <c r="CJ255" s="926"/>
      <c r="CK255" s="926"/>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6"/>
      <c r="CC256" s="909"/>
      <c r="CD256" s="909"/>
      <c r="CE256" s="909"/>
      <c r="CF256" s="909"/>
      <c r="CG256" s="909"/>
      <c r="CH256" s="909"/>
      <c r="CI256" s="909"/>
      <c r="CJ256" s="926"/>
      <c r="CK256" s="926"/>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6"/>
      <c r="CC257" s="909"/>
      <c r="CD257" s="909"/>
      <c r="CE257" s="909"/>
      <c r="CF257" s="909"/>
      <c r="CG257" s="909"/>
      <c r="CH257" s="909"/>
      <c r="CI257" s="909"/>
      <c r="CJ257" s="926"/>
      <c r="CK257" s="926"/>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6"/>
      <c r="CC258" s="909"/>
      <c r="CD258" s="909"/>
      <c r="CE258" s="909"/>
      <c r="CF258" s="909"/>
      <c r="CG258" s="909"/>
      <c r="CH258" s="909"/>
      <c r="CI258" s="909"/>
      <c r="CJ258" s="926"/>
      <c r="CK258" s="926"/>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6"/>
      <c r="CC259" s="909"/>
      <c r="CD259" s="909"/>
      <c r="CE259" s="909"/>
      <c r="CF259" s="909"/>
      <c r="CG259" s="909"/>
      <c r="CH259" s="909"/>
      <c r="CI259" s="909"/>
      <c r="CJ259" s="926"/>
      <c r="CK259" s="926"/>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6"/>
      <c r="CC260" s="909"/>
      <c r="CD260" s="909"/>
      <c r="CE260" s="909"/>
      <c r="CF260" s="909"/>
      <c r="CG260" s="909"/>
      <c r="CH260" s="909"/>
      <c r="CI260" s="909"/>
      <c r="CJ260" s="926"/>
      <c r="CK260" s="926"/>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6"/>
      <c r="CC261" s="909"/>
      <c r="CD261" s="909"/>
      <c r="CE261" s="909"/>
      <c r="CF261" s="909"/>
      <c r="CG261" s="909"/>
      <c r="CH261" s="909"/>
      <c r="CI261" s="909"/>
      <c r="CJ261" s="926"/>
      <c r="CK261" s="926"/>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6"/>
      <c r="CC262" s="909"/>
      <c r="CD262" s="909"/>
      <c r="CE262" s="909"/>
      <c r="CF262" s="909"/>
      <c r="CG262" s="909"/>
      <c r="CH262" s="909"/>
      <c r="CI262" s="909"/>
      <c r="CJ262" s="926"/>
      <c r="CK262" s="926"/>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6"/>
      <c r="CC263" s="909"/>
      <c r="CD263" s="909"/>
      <c r="CE263" s="909"/>
      <c r="CF263" s="909"/>
      <c r="CG263" s="909"/>
      <c r="CH263" s="909"/>
      <c r="CI263" s="909"/>
      <c r="CJ263" s="926"/>
      <c r="CK263" s="926"/>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6"/>
      <c r="CC264" s="909"/>
      <c r="CD264" s="909"/>
      <c r="CE264" s="909"/>
      <c r="CF264" s="909"/>
      <c r="CG264" s="909"/>
      <c r="CH264" s="909"/>
      <c r="CI264" s="909"/>
      <c r="CJ264" s="926"/>
      <c r="CK264" s="926"/>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6"/>
      <c r="CC265" s="909"/>
      <c r="CD265" s="909"/>
      <c r="CE265" s="909"/>
      <c r="CF265" s="909"/>
      <c r="CG265" s="909"/>
      <c r="CH265" s="909"/>
      <c r="CI265" s="909"/>
      <c r="CJ265" s="926"/>
      <c r="CK265" s="926"/>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6"/>
      <c r="CC266" s="909"/>
      <c r="CD266" s="909"/>
      <c r="CE266" s="909"/>
      <c r="CF266" s="909"/>
      <c r="CG266" s="909"/>
      <c r="CH266" s="909"/>
      <c r="CI266" s="909"/>
      <c r="CJ266" s="926"/>
      <c r="CK266" s="926"/>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6"/>
      <c r="CC267" s="909"/>
      <c r="CD267" s="909"/>
      <c r="CE267" s="909"/>
      <c r="CF267" s="909"/>
      <c r="CG267" s="909"/>
      <c r="CH267" s="909"/>
      <c r="CI267" s="909"/>
      <c r="CJ267" s="926"/>
      <c r="CK267" s="926"/>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6"/>
      <c r="CC268" s="909"/>
      <c r="CD268" s="909"/>
      <c r="CE268" s="909"/>
      <c r="CF268" s="909"/>
      <c r="CG268" s="909"/>
      <c r="CH268" s="909"/>
      <c r="CI268" s="909"/>
      <c r="CJ268" s="926"/>
      <c r="CK268" s="926"/>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6"/>
      <c r="CC269" s="909"/>
      <c r="CD269" s="909"/>
      <c r="CE269" s="909"/>
      <c r="CF269" s="909"/>
      <c r="CG269" s="909"/>
      <c r="CH269" s="909"/>
      <c r="CI269" s="909"/>
      <c r="CJ269" s="926"/>
      <c r="CK269" s="926"/>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6"/>
      <c r="CC270" s="909"/>
      <c r="CD270" s="909"/>
      <c r="CE270" s="909"/>
      <c r="CF270" s="909"/>
      <c r="CG270" s="909"/>
      <c r="CH270" s="909"/>
      <c r="CI270" s="909"/>
      <c r="CJ270" s="926"/>
      <c r="CK270" s="926"/>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6"/>
      <c r="CC271" s="909"/>
      <c r="CD271" s="909"/>
      <c r="CE271" s="909"/>
      <c r="CF271" s="909"/>
      <c r="CG271" s="909"/>
      <c r="CH271" s="909"/>
      <c r="CI271" s="909"/>
      <c r="CJ271" s="926"/>
      <c r="CK271" s="926"/>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6"/>
      <c r="CC272" s="909"/>
      <c r="CD272" s="909"/>
      <c r="CE272" s="909"/>
      <c r="CF272" s="909"/>
      <c r="CG272" s="909"/>
      <c r="CH272" s="909"/>
      <c r="CI272" s="909"/>
      <c r="CJ272" s="926"/>
      <c r="CK272" s="926"/>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6"/>
      <c r="CC273" s="909"/>
      <c r="CD273" s="909"/>
      <c r="CE273" s="909"/>
      <c r="CF273" s="909"/>
      <c r="CG273" s="909"/>
      <c r="CH273" s="909"/>
      <c r="CI273" s="909"/>
      <c r="CJ273" s="926"/>
      <c r="CK273" s="926"/>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6"/>
      <c r="CC274" s="909"/>
      <c r="CD274" s="909"/>
      <c r="CE274" s="909"/>
      <c r="CF274" s="909"/>
      <c r="CG274" s="909"/>
      <c r="CH274" s="909"/>
      <c r="CI274" s="909"/>
      <c r="CJ274" s="926"/>
      <c r="CK274" s="926"/>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6"/>
      <c r="CC275" s="909"/>
      <c r="CD275" s="909"/>
      <c r="CE275" s="909"/>
      <c r="CF275" s="909"/>
      <c r="CG275" s="909"/>
      <c r="CH275" s="909"/>
      <c r="CI275" s="909"/>
      <c r="CJ275" s="926"/>
      <c r="CK275" s="926"/>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6"/>
      <c r="CC276" s="909"/>
      <c r="CD276" s="909"/>
      <c r="CE276" s="909"/>
      <c r="CF276" s="909"/>
      <c r="CG276" s="909"/>
      <c r="CH276" s="909"/>
      <c r="CI276" s="909"/>
      <c r="CJ276" s="926"/>
      <c r="CK276" s="926"/>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6"/>
      <c r="CC277" s="909"/>
      <c r="CD277" s="909"/>
      <c r="CE277" s="909"/>
      <c r="CF277" s="909"/>
      <c r="CG277" s="909"/>
      <c r="CH277" s="909"/>
      <c r="CI277" s="909"/>
      <c r="CJ277" s="926"/>
      <c r="CK277" s="926"/>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6"/>
      <c r="CC278" s="909"/>
      <c r="CD278" s="909"/>
      <c r="CE278" s="909"/>
      <c r="CF278" s="909"/>
      <c r="CG278" s="909"/>
      <c r="CH278" s="909"/>
      <c r="CI278" s="909"/>
      <c r="CJ278" s="926"/>
      <c r="CK278" s="926"/>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6"/>
      <c r="CC279" s="909"/>
      <c r="CD279" s="909"/>
      <c r="CE279" s="909"/>
      <c r="CF279" s="909"/>
      <c r="CG279" s="909"/>
      <c r="CH279" s="909"/>
      <c r="CI279" s="909"/>
      <c r="CJ279" s="926"/>
      <c r="CK279" s="926"/>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6"/>
      <c r="CC280" s="909"/>
      <c r="CD280" s="909"/>
      <c r="CE280" s="909"/>
      <c r="CF280" s="909"/>
      <c r="CG280" s="909"/>
      <c r="CH280" s="909"/>
      <c r="CI280" s="909"/>
      <c r="CJ280" s="926"/>
      <c r="CK280" s="926"/>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6"/>
      <c r="CC281" s="909"/>
      <c r="CD281" s="909"/>
      <c r="CE281" s="909"/>
      <c r="CF281" s="909"/>
      <c r="CG281" s="909"/>
      <c r="CH281" s="909"/>
      <c r="CI281" s="909"/>
      <c r="CJ281" s="926"/>
      <c r="CK281" s="926"/>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6"/>
      <c r="CC282" s="909"/>
      <c r="CD282" s="909"/>
      <c r="CE282" s="909"/>
      <c r="CF282" s="909"/>
      <c r="CG282" s="909"/>
      <c r="CH282" s="909"/>
      <c r="CI282" s="909"/>
      <c r="CJ282" s="926"/>
      <c r="CK282" s="926"/>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6"/>
      <c r="CC283" s="909"/>
      <c r="CD283" s="909"/>
      <c r="CE283" s="909"/>
      <c r="CF283" s="909"/>
      <c r="CG283" s="909"/>
      <c r="CH283" s="909"/>
      <c r="CI283" s="909"/>
      <c r="CJ283" s="926"/>
      <c r="CK283" s="926"/>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6"/>
      <c r="CC284" s="909"/>
      <c r="CD284" s="909"/>
      <c r="CE284" s="909"/>
      <c r="CF284" s="909"/>
      <c r="CG284" s="909"/>
      <c r="CH284" s="909"/>
      <c r="CI284" s="909"/>
      <c r="CJ284" s="926"/>
      <c r="CK284" s="926"/>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6"/>
      <c r="CC285" s="909"/>
      <c r="CD285" s="909"/>
      <c r="CE285" s="909"/>
      <c r="CF285" s="909"/>
      <c r="CG285" s="909"/>
      <c r="CH285" s="909"/>
      <c r="CI285" s="909"/>
      <c r="CJ285" s="926"/>
      <c r="CK285" s="926"/>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6"/>
      <c r="CC286" s="909"/>
      <c r="CD286" s="909"/>
      <c r="CE286" s="909"/>
      <c r="CF286" s="909"/>
      <c r="CG286" s="909"/>
      <c r="CH286" s="909"/>
      <c r="CI286" s="909"/>
      <c r="CJ286" s="926"/>
      <c r="CK286" s="926"/>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6"/>
      <c r="CC287" s="909"/>
      <c r="CD287" s="909"/>
      <c r="CE287" s="909"/>
      <c r="CF287" s="909"/>
      <c r="CG287" s="909"/>
      <c r="CH287" s="909"/>
      <c r="CI287" s="909"/>
      <c r="CJ287" s="926"/>
      <c r="CK287" s="926"/>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6"/>
      <c r="CC288" s="909"/>
      <c r="CD288" s="909"/>
      <c r="CE288" s="909"/>
      <c r="CF288" s="909"/>
      <c r="CG288" s="909"/>
      <c r="CH288" s="909"/>
      <c r="CI288" s="909"/>
      <c r="CJ288" s="926"/>
      <c r="CK288" s="926"/>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6"/>
      <c r="CC289" s="909"/>
      <c r="CD289" s="909"/>
      <c r="CE289" s="909"/>
      <c r="CF289" s="909"/>
      <c r="CG289" s="909"/>
      <c r="CH289" s="909"/>
      <c r="CI289" s="909"/>
      <c r="CJ289" s="926"/>
      <c r="CK289" s="926"/>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6"/>
      <c r="CC290" s="909"/>
      <c r="CD290" s="909"/>
      <c r="CE290" s="909"/>
      <c r="CF290" s="909"/>
      <c r="CG290" s="909"/>
      <c r="CH290" s="909"/>
      <c r="CI290" s="909"/>
      <c r="CJ290" s="926"/>
      <c r="CK290" s="926"/>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6"/>
      <c r="CC291" s="909"/>
      <c r="CD291" s="909"/>
      <c r="CE291" s="909"/>
      <c r="CF291" s="909"/>
      <c r="CG291" s="909"/>
      <c r="CH291" s="909"/>
      <c r="CI291" s="909"/>
      <c r="CJ291" s="926"/>
      <c r="CK291" s="926"/>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6"/>
      <c r="CC292" s="909"/>
      <c r="CD292" s="909"/>
      <c r="CE292" s="909"/>
      <c r="CF292" s="909"/>
      <c r="CG292" s="909"/>
      <c r="CH292" s="909"/>
      <c r="CI292" s="909"/>
      <c r="CJ292" s="926"/>
      <c r="CK292" s="926"/>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6"/>
      <c r="CC293" s="909"/>
      <c r="CD293" s="909"/>
      <c r="CE293" s="909"/>
      <c r="CF293" s="909"/>
      <c r="CG293" s="909"/>
      <c r="CH293" s="909"/>
      <c r="CI293" s="909"/>
      <c r="CJ293" s="926"/>
      <c r="CK293" s="926"/>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6"/>
      <c r="CC294" s="909"/>
      <c r="CD294" s="909"/>
      <c r="CE294" s="909"/>
      <c r="CF294" s="909"/>
      <c r="CG294" s="909"/>
      <c r="CH294" s="909"/>
      <c r="CI294" s="909"/>
      <c r="CJ294" s="926"/>
      <c r="CK294" s="926"/>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6"/>
      <c r="CC295" s="909"/>
      <c r="CD295" s="909"/>
      <c r="CE295" s="909"/>
      <c r="CF295" s="909"/>
      <c r="CG295" s="909"/>
      <c r="CH295" s="909"/>
      <c r="CI295" s="909"/>
      <c r="CJ295" s="926"/>
      <c r="CK295" s="926"/>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6"/>
      <c r="CC296" s="909"/>
      <c r="CD296" s="909"/>
      <c r="CE296" s="909"/>
      <c r="CF296" s="909"/>
      <c r="CG296" s="909"/>
      <c r="CH296" s="909"/>
      <c r="CI296" s="909"/>
      <c r="CJ296" s="926"/>
      <c r="CK296" s="926"/>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6"/>
      <c r="CC297" s="909"/>
      <c r="CD297" s="909"/>
      <c r="CE297" s="909"/>
      <c r="CF297" s="909"/>
      <c r="CG297" s="909"/>
      <c r="CH297" s="909"/>
      <c r="CI297" s="909"/>
      <c r="CJ297" s="926"/>
      <c r="CK297" s="926"/>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6"/>
      <c r="CC298" s="909"/>
      <c r="CD298" s="909"/>
      <c r="CE298" s="909"/>
      <c r="CF298" s="909"/>
      <c r="CG298" s="909"/>
      <c r="CH298" s="909"/>
      <c r="CI298" s="909"/>
      <c r="CJ298" s="926"/>
      <c r="CK298" s="926"/>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6"/>
      <c r="CC299" s="909"/>
      <c r="CD299" s="909"/>
      <c r="CE299" s="909"/>
      <c r="CF299" s="909"/>
      <c r="CG299" s="909"/>
      <c r="CH299" s="909"/>
      <c r="CI299" s="909"/>
      <c r="CJ299" s="926"/>
      <c r="CK299" s="926"/>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6"/>
      <c r="CC300" s="909"/>
      <c r="CD300" s="909"/>
      <c r="CE300" s="909"/>
      <c r="CF300" s="909"/>
      <c r="CG300" s="909"/>
      <c r="CH300" s="909"/>
      <c r="CI300" s="909"/>
      <c r="CJ300" s="926"/>
      <c r="CK300" s="926"/>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6"/>
      <c r="CC301" s="909"/>
      <c r="CD301" s="909"/>
      <c r="CE301" s="909"/>
      <c r="CF301" s="909"/>
      <c r="CG301" s="909"/>
      <c r="CH301" s="909"/>
      <c r="CI301" s="909"/>
      <c r="CJ301" s="926"/>
      <c r="CK301" s="926"/>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6"/>
      <c r="CC302" s="909"/>
      <c r="CD302" s="909"/>
      <c r="CE302" s="909"/>
      <c r="CF302" s="909"/>
      <c r="CG302" s="909"/>
      <c r="CH302" s="909"/>
      <c r="CI302" s="909"/>
      <c r="CJ302" s="926"/>
      <c r="CK302" s="926"/>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6"/>
      <c r="CC303" s="909"/>
      <c r="CD303" s="909"/>
      <c r="CE303" s="909"/>
      <c r="CF303" s="909"/>
      <c r="CG303" s="909"/>
      <c r="CH303" s="909"/>
      <c r="CI303" s="909"/>
      <c r="CJ303" s="926"/>
      <c r="CK303" s="926"/>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6"/>
      <c r="CB304" s="926"/>
      <c r="CC304" s="926"/>
      <c r="CD304" s="909"/>
      <c r="CE304" s="909"/>
      <c r="CF304" s="909"/>
      <c r="CG304" s="909"/>
      <c r="CH304" s="909"/>
      <c r="CI304" s="909"/>
      <c r="CJ304" s="926"/>
      <c r="CK304" s="926"/>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6"/>
      <c r="CB305" s="926"/>
      <c r="CC305" s="926"/>
      <c r="CD305" s="909"/>
      <c r="CE305" s="909"/>
      <c r="CF305" s="909"/>
      <c r="CG305" s="909"/>
      <c r="CH305" s="909"/>
      <c r="CI305" s="909"/>
      <c r="CJ305" s="926"/>
      <c r="CK305" s="926"/>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6"/>
      <c r="CB306" s="926"/>
      <c r="CC306" s="926"/>
      <c r="CD306" s="909"/>
      <c r="CE306" s="909"/>
      <c r="CF306" s="909"/>
      <c r="CG306" s="909"/>
      <c r="CH306" s="909"/>
      <c r="CI306" s="909"/>
      <c r="CJ306" s="926"/>
      <c r="CK306" s="926"/>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6"/>
      <c r="CB307" s="926"/>
      <c r="CC307" s="926"/>
      <c r="CD307" s="909"/>
      <c r="CE307" s="909"/>
      <c r="CF307" s="909"/>
      <c r="CG307" s="909"/>
      <c r="CH307" s="909"/>
      <c r="CI307" s="909"/>
      <c r="CJ307" s="926"/>
      <c r="CK307" s="926"/>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6"/>
      <c r="CB308" s="926"/>
      <c r="CC308" s="926"/>
      <c r="CD308" s="909"/>
      <c r="CE308" s="909"/>
      <c r="CF308" s="909"/>
      <c r="CG308" s="909"/>
      <c r="CH308" s="909"/>
      <c r="CI308" s="909"/>
      <c r="CJ308" s="926"/>
      <c r="CK308" s="926"/>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6"/>
      <c r="CB309" s="926"/>
      <c r="CC309" s="926"/>
      <c r="CD309" s="909"/>
      <c r="CE309" s="909"/>
      <c r="CF309" s="909"/>
      <c r="CG309" s="909"/>
      <c r="CH309" s="909"/>
      <c r="CI309" s="909"/>
      <c r="CJ309" s="926"/>
      <c r="CK309" s="9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Q7"/>
    <hyperlink r:id="rId134" ref="BT7"/>
    <hyperlink r:id="rId135" ref="BW7"/>
    <hyperlink r:id="rId136" ref="BY7"/>
    <hyperlink r:id="rId137" ref="BZ7"/>
    <hyperlink r:id="rId138" ref="CF7"/>
    <hyperlink r:id="rId139" ref="CG7"/>
    <hyperlink r:id="rId140" ref="CH7"/>
    <hyperlink r:id="rId141" ref="H8"/>
    <hyperlink r:id="rId142" ref="I8"/>
    <hyperlink r:id="rId143" ref="L8"/>
    <hyperlink r:id="rId144" ref="O8"/>
    <hyperlink r:id="rId145" ref="Q8"/>
    <hyperlink r:id="rId146" ref="R8"/>
    <hyperlink r:id="rId147" ref="T8"/>
    <hyperlink r:id="rId148" ref="X8"/>
    <hyperlink r:id="rId149" ref="Y8"/>
    <hyperlink r:id="rId150" ref="Z8"/>
    <hyperlink r:id="rId151" ref="AD8"/>
    <hyperlink r:id="rId152" ref="AE8"/>
    <hyperlink r:id="rId153" ref="AN8"/>
    <hyperlink r:id="rId154" ref="AQ8"/>
    <hyperlink r:id="rId155" ref="AT8"/>
    <hyperlink r:id="rId156" ref="AW8"/>
    <hyperlink r:id="rId157" ref="AX8"/>
    <hyperlink r:id="rId158" ref="BB8"/>
    <hyperlink r:id="rId159" ref="BC8"/>
    <hyperlink r:id="rId160" ref="BG8"/>
    <hyperlink r:id="rId161" ref="BH8"/>
    <hyperlink r:id="rId162" ref="BK8"/>
    <hyperlink r:id="rId163" ref="BO8"/>
    <hyperlink r:id="rId164" ref="BQ8"/>
    <hyperlink r:id="rId165" ref="BT8"/>
    <hyperlink r:id="rId166" ref="BY8"/>
    <hyperlink r:id="rId167" ref="H9"/>
    <hyperlink r:id="rId168" ref="I9"/>
    <hyperlink r:id="rId169" ref="J9"/>
    <hyperlink r:id="rId170" ref="K9"/>
    <hyperlink r:id="rId171" ref="M9"/>
    <hyperlink r:id="rId172" ref="N9"/>
    <hyperlink r:id="rId173" ref="O9"/>
    <hyperlink r:id="rId174" ref="Q9"/>
    <hyperlink r:id="rId175" ref="R9"/>
    <hyperlink r:id="rId176" ref="T9"/>
    <hyperlink r:id="rId177" ref="U9"/>
    <hyperlink r:id="rId178" ref="X9"/>
    <hyperlink r:id="rId179" ref="Y9"/>
    <hyperlink r:id="rId180" ref="Z9"/>
    <hyperlink r:id="rId181" ref="AA9"/>
    <hyperlink r:id="rId182" ref="AB9"/>
    <hyperlink r:id="rId183" ref="AC9"/>
    <hyperlink r:id="rId184" ref="AD9"/>
    <hyperlink r:id="rId185" ref="AE9"/>
    <hyperlink r:id="rId186" ref="AK9"/>
    <hyperlink r:id="rId187" ref="AL9"/>
    <hyperlink r:id="rId188" ref="AM9"/>
    <hyperlink r:id="rId189" ref="AP9"/>
    <hyperlink r:id="rId190" ref="AR9"/>
    <hyperlink r:id="rId191" ref="AS9"/>
    <hyperlink r:id="rId192" ref="AT9"/>
    <hyperlink r:id="rId193" ref="AU9"/>
    <hyperlink r:id="rId194" ref="AV9"/>
    <hyperlink r:id="rId195" ref="AW9"/>
    <hyperlink r:id="rId196" ref="AX9"/>
    <hyperlink r:id="rId197" ref="AY9"/>
    <hyperlink r:id="rId198" ref="BA9"/>
    <hyperlink r:id="rId199" ref="BB9"/>
    <hyperlink r:id="rId200" ref="BC9"/>
    <hyperlink r:id="rId201" ref="BE9"/>
    <hyperlink r:id="rId202" ref="BG9"/>
    <hyperlink r:id="rId203" ref="BI9"/>
    <hyperlink r:id="rId204" ref="BK9"/>
    <hyperlink r:id="rId205" ref="BL9"/>
    <hyperlink r:id="rId206" ref="BM9"/>
    <hyperlink r:id="rId207" ref="BO9"/>
    <hyperlink r:id="rId208" ref="BP9"/>
    <hyperlink r:id="rId209" ref="BQ9"/>
    <hyperlink r:id="rId210" ref="BR9"/>
    <hyperlink r:id="rId211" ref="BS9"/>
    <hyperlink r:id="rId212" ref="BT9"/>
    <hyperlink r:id="rId213" ref="BU9"/>
    <hyperlink r:id="rId214" ref="BV9"/>
    <hyperlink r:id="rId215" ref="BW9"/>
    <hyperlink r:id="rId216" ref="BY9"/>
    <hyperlink r:id="rId217" ref="BZ9"/>
    <hyperlink r:id="rId218" ref="CA9"/>
    <hyperlink r:id="rId219" ref="CB9"/>
    <hyperlink r:id="rId220" ref="CE9"/>
    <hyperlink r:id="rId221" ref="CF9"/>
    <hyperlink r:id="rId222" ref="CG9"/>
    <hyperlink r:id="rId223" ref="CH9"/>
    <hyperlink r:id="rId224" ref="CI9"/>
    <hyperlink r:id="rId225" ref="CJ9"/>
    <hyperlink r:id="rId226" ref="I10"/>
    <hyperlink r:id="rId227" ref="K10"/>
    <hyperlink r:id="rId228" ref="L10"/>
    <hyperlink r:id="rId229" ref="Q10"/>
    <hyperlink r:id="rId230" ref="X10"/>
    <hyperlink r:id="rId231" ref="AB10"/>
    <hyperlink r:id="rId232" ref="AE10"/>
    <hyperlink r:id="rId233" ref="AG10"/>
    <hyperlink r:id="rId234" ref="AH10"/>
    <hyperlink r:id="rId235" ref="AL10"/>
    <hyperlink r:id="rId236" ref="AM10"/>
    <hyperlink r:id="rId237" ref="AO10"/>
    <hyperlink r:id="rId238" ref="AQ10"/>
    <hyperlink r:id="rId239" ref="BC10"/>
    <hyperlink r:id="rId240" ref="BE10"/>
    <hyperlink r:id="rId241" ref="BG10"/>
    <hyperlink r:id="rId242" ref="BM10"/>
    <hyperlink r:id="rId243" ref="BO10"/>
    <hyperlink r:id="rId244" ref="BR10"/>
    <hyperlink r:id="rId245" ref="BW10"/>
    <hyperlink r:id="rId246" ref="BZ10"/>
    <hyperlink r:id="rId247" ref="CD10"/>
    <hyperlink r:id="rId248" ref="CF10"/>
    <hyperlink r:id="rId249" ref="I11"/>
    <hyperlink r:id="rId250" ref="L11"/>
    <hyperlink r:id="rId251" ref="N11"/>
    <hyperlink r:id="rId252" ref="Q11"/>
    <hyperlink r:id="rId253" ref="R11"/>
    <hyperlink r:id="rId254" ref="U11"/>
    <hyperlink r:id="rId255" ref="X11"/>
    <hyperlink r:id="rId256" ref="AA11"/>
    <hyperlink r:id="rId257" ref="AD11"/>
    <hyperlink r:id="rId258" ref="AM11"/>
    <hyperlink r:id="rId259" ref="AO11"/>
    <hyperlink r:id="rId260" ref="AP11"/>
    <hyperlink r:id="rId261" ref="AQ11"/>
    <hyperlink r:id="rId262" ref="AW11"/>
    <hyperlink r:id="rId263" ref="BC11"/>
    <hyperlink r:id="rId264" ref="BG11"/>
    <hyperlink r:id="rId265" ref="BH11"/>
    <hyperlink r:id="rId266" ref="BI11"/>
    <hyperlink r:id="rId267" ref="BO11"/>
    <hyperlink r:id="rId268" ref="BT11"/>
    <hyperlink r:id="rId269" ref="BZ11"/>
    <hyperlink r:id="rId270" ref="H12"/>
    <hyperlink r:id="rId271" ref="I12"/>
    <hyperlink r:id="rId272" ref="J12"/>
    <hyperlink r:id="rId273" ref="K12"/>
    <hyperlink r:id="rId274" ref="O12"/>
    <hyperlink r:id="rId275" ref="Q12"/>
    <hyperlink r:id="rId276" ref="S12"/>
    <hyperlink r:id="rId277" ref="T12"/>
    <hyperlink r:id="rId278" ref="U12"/>
    <hyperlink r:id="rId279" ref="V12"/>
    <hyperlink r:id="rId280" ref="X12"/>
    <hyperlink r:id="rId281" ref="Y12"/>
    <hyperlink r:id="rId282" ref="Z12"/>
    <hyperlink r:id="rId283" ref="AA12"/>
    <hyperlink r:id="rId284" ref="AB12"/>
    <hyperlink r:id="rId285" ref="AC12"/>
    <hyperlink r:id="rId286" ref="AD12"/>
    <hyperlink r:id="rId287" ref="AE12"/>
    <hyperlink r:id="rId288" ref="AG12"/>
    <hyperlink r:id="rId289" ref="AK12"/>
    <hyperlink r:id="rId290" ref="AM12"/>
    <hyperlink r:id="rId291" ref="AP12"/>
    <hyperlink r:id="rId292" ref="AR12"/>
    <hyperlink r:id="rId293" ref="AS12"/>
    <hyperlink r:id="rId294" ref="AU12"/>
    <hyperlink r:id="rId295" ref="AW12"/>
    <hyperlink r:id="rId296" ref="AX12"/>
    <hyperlink r:id="rId297" ref="AY12"/>
    <hyperlink r:id="rId298" ref="BA12"/>
    <hyperlink r:id="rId299" ref="BB12"/>
    <hyperlink r:id="rId300" ref="BC12"/>
    <hyperlink r:id="rId301" ref="BE12"/>
    <hyperlink r:id="rId302" ref="BG12"/>
    <hyperlink r:id="rId303" ref="BH12"/>
    <hyperlink r:id="rId304" ref="BI12"/>
    <hyperlink r:id="rId305" ref="BJ12"/>
    <hyperlink r:id="rId306" ref="BK12"/>
    <hyperlink r:id="rId307" ref="BM12"/>
    <hyperlink r:id="rId308" ref="BQ12"/>
    <hyperlink r:id="rId309" ref="BR12"/>
    <hyperlink r:id="rId310" ref="BT12"/>
    <hyperlink r:id="rId311" ref="BV12"/>
    <hyperlink r:id="rId312" ref="BW12"/>
    <hyperlink r:id="rId313" ref="BY12"/>
    <hyperlink r:id="rId314" ref="BZ12"/>
    <hyperlink r:id="rId315" ref="CA12"/>
    <hyperlink r:id="rId316" ref="CD12"/>
    <hyperlink r:id="rId317" ref="CE12"/>
    <hyperlink r:id="rId318" ref="CF12"/>
    <hyperlink r:id="rId319" ref="CG12"/>
    <hyperlink r:id="rId320" ref="CI12"/>
    <hyperlink r:id="rId321" ref="I13"/>
    <hyperlink r:id="rId322" ref="J13"/>
    <hyperlink r:id="rId323" ref="K13"/>
    <hyperlink r:id="rId324" ref="Q13"/>
    <hyperlink r:id="rId325" ref="T13"/>
    <hyperlink r:id="rId326" ref="AB13"/>
    <hyperlink r:id="rId327" ref="AD13"/>
    <hyperlink r:id="rId328" ref="AE13"/>
    <hyperlink r:id="rId329" ref="AK13"/>
    <hyperlink r:id="rId330" ref="AO13"/>
    <hyperlink r:id="rId331" ref="AS13"/>
    <hyperlink r:id="rId332" ref="AV13"/>
    <hyperlink r:id="rId333" ref="AW13"/>
    <hyperlink r:id="rId334" ref="BB13"/>
    <hyperlink r:id="rId335" ref="BC13"/>
    <hyperlink r:id="rId336" ref="BG13"/>
    <hyperlink r:id="rId337" ref="BH13"/>
    <hyperlink r:id="rId338" ref="BO13"/>
    <hyperlink r:id="rId339" ref="BQ13"/>
    <hyperlink r:id="rId340" ref="BT13"/>
    <hyperlink r:id="rId341" ref="CB13"/>
    <hyperlink r:id="rId342" ref="CH13"/>
    <hyperlink r:id="rId343" ref="H14"/>
    <hyperlink r:id="rId344" ref="I14"/>
    <hyperlink r:id="rId345" ref="AD14"/>
    <hyperlink r:id="rId346" ref="AF14"/>
    <hyperlink r:id="rId347" ref="AN14"/>
    <hyperlink r:id="rId348" ref="AR14"/>
    <hyperlink r:id="rId349" ref="BE14"/>
    <hyperlink r:id="rId350" ref="BI14"/>
    <hyperlink r:id="rId351" ref="BJ14"/>
    <hyperlink r:id="rId352" ref="BO14"/>
    <hyperlink r:id="rId353" ref="BT14"/>
    <hyperlink r:id="rId354" ref="CH14"/>
    <hyperlink r:id="rId355" ref="K15"/>
    <hyperlink r:id="rId356" ref="O15"/>
    <hyperlink r:id="rId357" ref="S15"/>
    <hyperlink r:id="rId358" ref="V15"/>
    <hyperlink r:id="rId359" ref="X15"/>
    <hyperlink r:id="rId360" ref="AA15"/>
    <hyperlink r:id="rId361" ref="AC15"/>
    <hyperlink r:id="rId362" ref="AG15"/>
    <hyperlink r:id="rId363" ref="AM15"/>
    <hyperlink r:id="rId364" ref="AX15"/>
    <hyperlink r:id="rId365" ref="BC15"/>
    <hyperlink r:id="rId366" ref="BH15"/>
    <hyperlink r:id="rId367" ref="BK15"/>
    <hyperlink r:id="rId368" ref="BM15"/>
    <hyperlink r:id="rId369" ref="BR15"/>
    <hyperlink r:id="rId370" ref="BT15"/>
    <hyperlink r:id="rId371" ref="BV15"/>
    <hyperlink r:id="rId372" ref="BW15"/>
    <hyperlink r:id="rId373" ref="BY15"/>
    <hyperlink r:id="rId374" ref="H16"/>
    <hyperlink r:id="rId375" ref="I16"/>
    <hyperlink r:id="rId376" ref="L16"/>
    <hyperlink r:id="rId377" ref="N16"/>
    <hyperlink r:id="rId378" ref="Q16"/>
    <hyperlink r:id="rId379" ref="S16"/>
    <hyperlink r:id="rId380" ref="T16"/>
    <hyperlink r:id="rId381" ref="V16"/>
    <hyperlink r:id="rId382" ref="X16"/>
    <hyperlink r:id="rId383" ref="Y16"/>
    <hyperlink r:id="rId384" ref="Z16"/>
    <hyperlink r:id="rId385" ref="AA16"/>
    <hyperlink r:id="rId386" ref="AB16"/>
    <hyperlink r:id="rId387" ref="AC16"/>
    <hyperlink r:id="rId388" ref="AD16"/>
    <hyperlink r:id="rId389" ref="AE16"/>
    <hyperlink r:id="rId390" ref="AK16"/>
    <hyperlink r:id="rId391" ref="AL16"/>
    <hyperlink r:id="rId392" ref="AM16"/>
    <hyperlink r:id="rId393" ref="AP16"/>
    <hyperlink r:id="rId394" ref="AR16"/>
    <hyperlink r:id="rId395" ref="AS16"/>
    <hyperlink r:id="rId396" ref="AT16"/>
    <hyperlink r:id="rId397" ref="AU16"/>
    <hyperlink r:id="rId398" ref="AW16"/>
    <hyperlink r:id="rId399" ref="AX16"/>
    <hyperlink r:id="rId400" ref="AY16"/>
    <hyperlink r:id="rId401" ref="BB16"/>
    <hyperlink r:id="rId402" ref="BC16"/>
    <hyperlink r:id="rId403" ref="BE16"/>
    <hyperlink r:id="rId404" ref="BI16"/>
    <hyperlink r:id="rId405" ref="BO16"/>
    <hyperlink r:id="rId406" ref="BT16"/>
    <hyperlink r:id="rId407" ref="BY16"/>
    <hyperlink r:id="rId408" ref="L18"/>
    <hyperlink r:id="rId409" ref="V18"/>
    <hyperlink r:id="rId410" ref="Y18"/>
    <hyperlink r:id="rId411" ref="AW18"/>
    <hyperlink r:id="rId412" ref="BC18"/>
    <hyperlink r:id="rId413" ref="BM18"/>
    <hyperlink r:id="rId414" ref="BZ18"/>
    <hyperlink r:id="rId415" ref="L20"/>
    <hyperlink r:id="rId416" ref="N20"/>
    <hyperlink r:id="rId417" ref="X20"/>
    <hyperlink r:id="rId418" ref="AA20"/>
    <hyperlink r:id="rId419" ref="AF20"/>
    <hyperlink r:id="rId420" ref="AH20"/>
    <hyperlink r:id="rId421" ref="AX20"/>
    <hyperlink r:id="rId422" ref="BS20"/>
    <hyperlink r:id="rId423" ref="BU20"/>
    <hyperlink r:id="rId424" ref="BR21"/>
    <hyperlink r:id="rId425" ref="AH22"/>
    <hyperlink r:id="rId426" ref="AW22"/>
    <hyperlink r:id="rId427" ref="BB22"/>
    <hyperlink r:id="rId428" ref="BS22"/>
    <hyperlink r:id="rId429" ref="AL23"/>
    <hyperlink r:id="rId430" ref="BM24"/>
    <hyperlink r:id="rId431" ref="AC25"/>
    <hyperlink r:id="rId432" ref="BS25"/>
    <hyperlink r:id="rId433" ref="H26"/>
    <hyperlink r:id="rId434" ref="I26"/>
    <hyperlink r:id="rId435" ref="K26"/>
    <hyperlink r:id="rId436" ref="AQ26"/>
    <hyperlink r:id="rId437" ref="AW26"/>
    <hyperlink r:id="rId438" ref="BY26"/>
    <hyperlink r:id="rId439" ref="CE26"/>
    <hyperlink r:id="rId440" ref="AK27"/>
    <hyperlink r:id="rId441" ref="BL27"/>
    <hyperlink r:id="rId442" ref="BM27"/>
    <hyperlink r:id="rId443" ref="CE27"/>
    <hyperlink r:id="rId444" ref="V28"/>
    <hyperlink r:id="rId445" ref="BE28"/>
    <hyperlink r:id="rId446" ref="BM28"/>
    <hyperlink r:id="rId447" ref="BW28"/>
    <hyperlink r:id="rId448" ref="N29"/>
    <hyperlink r:id="rId449" ref="V29"/>
    <hyperlink r:id="rId450" ref="AC29"/>
    <hyperlink r:id="rId451" ref="AG29"/>
    <hyperlink r:id="rId452" ref="AG30"/>
    <hyperlink r:id="rId453" ref="CI30"/>
    <hyperlink r:id="rId454" ref="CC31"/>
    <hyperlink r:id="rId455" ref="U32"/>
    <hyperlink r:id="rId456" ref="AC32"/>
    <hyperlink r:id="rId457" ref="AP32"/>
    <hyperlink r:id="rId458" ref="BC32"/>
    <hyperlink r:id="rId459" ref="AK34"/>
    <hyperlink r:id="rId460" ref="N35"/>
    <hyperlink r:id="rId461" ref="Q35"/>
    <hyperlink r:id="rId462" ref="U35"/>
    <hyperlink r:id="rId463" ref="V35"/>
    <hyperlink r:id="rId464" ref="AH35"/>
    <hyperlink r:id="rId465" ref="BD35"/>
    <hyperlink r:id="rId466" ref="BE35"/>
    <hyperlink r:id="rId467" ref="BU35"/>
    <hyperlink r:id="rId468" ref="CI35"/>
    <hyperlink r:id="rId469" ref="BL36"/>
    <hyperlink r:id="rId470" ref="I37"/>
    <hyperlink r:id="rId471" ref="L37"/>
    <hyperlink r:id="rId472" ref="N37"/>
    <hyperlink r:id="rId473" ref="V37"/>
    <hyperlink r:id="rId474" ref="AE37"/>
    <hyperlink r:id="rId475" ref="AG37"/>
    <hyperlink r:id="rId476" ref="AM37"/>
    <hyperlink r:id="rId477" ref="BE37"/>
    <hyperlink r:id="rId478" ref="BL37"/>
    <hyperlink r:id="rId479" ref="BW37"/>
    <hyperlink r:id="rId480" ref="AR38"/>
    <hyperlink r:id="rId481" ref="BO38"/>
    <hyperlink r:id="rId482" ref="BQ38"/>
    <hyperlink r:id="rId483" ref="BZ38"/>
    <hyperlink r:id="rId484" ref="N40"/>
    <hyperlink r:id="rId485" ref="S40"/>
    <hyperlink r:id="rId486" ref="AA40"/>
    <hyperlink r:id="rId487" ref="AH40"/>
    <hyperlink r:id="rId488" ref="CI41"/>
    <hyperlink r:id="rId489" ref="X43"/>
    <hyperlink r:id="rId490" ref="AB43"/>
    <hyperlink r:id="rId491" ref="AG43"/>
    <hyperlink r:id="rId492" ref="AE44"/>
    <hyperlink r:id="rId493" ref="AM44"/>
    <hyperlink r:id="rId494" ref="AN44"/>
    <hyperlink r:id="rId495" ref="BG44"/>
    <hyperlink r:id="rId496" ref="BW46"/>
    <hyperlink r:id="rId497" ref="BE54"/>
    <hyperlink r:id="rId498" ref="Z61"/>
    <hyperlink r:id="rId499" ref="L62"/>
    <hyperlink r:id="rId500" ref="BU62"/>
  </hyperlinks>
  <drawing r:id="rId501"/>
  <legacyDrawing r:id="rId502"/>
  <tableParts count="10">
    <tablePart r:id="rId513"/>
    <tablePart r:id="rId514"/>
    <tablePart r:id="rId515"/>
    <tablePart r:id="rId516"/>
    <tablePart r:id="rId517"/>
    <tablePart r:id="rId518"/>
    <tablePart r:id="rId519"/>
    <tablePart r:id="rId520"/>
    <tablePart r:id="rId521"/>
    <tablePart r:id="rId5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7044</v>
      </c>
      <c r="L1" s="1042" t="s">
        <v>7531</v>
      </c>
      <c r="M1" s="1043" t="s">
        <v>7532</v>
      </c>
      <c r="N1" s="1042" t="s">
        <v>739</v>
      </c>
      <c r="O1" s="1042" t="s">
        <v>7533</v>
      </c>
      <c r="P1" s="1042" t="s">
        <v>1051</v>
      </c>
      <c r="Q1" s="1045" t="s">
        <v>7534</v>
      </c>
      <c r="R1" s="1046" t="s">
        <v>7535</v>
      </c>
      <c r="S1" s="1042" t="s">
        <v>1877</v>
      </c>
      <c r="T1" s="1042" t="s">
        <v>7536</v>
      </c>
      <c r="U1" s="1042" t="s">
        <v>7287</v>
      </c>
      <c r="V1" s="1043" t="s">
        <v>7537</v>
      </c>
      <c r="W1" s="1042" t="s">
        <v>2651</v>
      </c>
      <c r="X1" s="1042" t="s">
        <v>7538</v>
      </c>
      <c r="Y1" s="1042" t="s">
        <v>7160</v>
      </c>
      <c r="Z1" s="1042" t="s">
        <v>4059</v>
      </c>
      <c r="AA1" s="1042" t="s">
        <v>7539</v>
      </c>
      <c r="AB1" s="1042" t="s">
        <v>6784</v>
      </c>
      <c r="AC1" s="1042" t="s">
        <v>3577</v>
      </c>
      <c r="AD1" s="1042" t="s">
        <v>7233</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5346</v>
      </c>
      <c r="BA1" s="1046" t="s">
        <v>4685</v>
      </c>
      <c r="BB1" s="1042" t="s">
        <v>825</v>
      </c>
      <c r="BC1" s="1042" t="s">
        <v>645</v>
      </c>
      <c r="BD1" s="1042" t="s">
        <v>7552</v>
      </c>
      <c r="BE1" s="1043" t="s">
        <v>7281</v>
      </c>
      <c r="BF1" s="1042" t="s">
        <v>7486</v>
      </c>
      <c r="BG1" s="1042" t="s">
        <v>7494</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7114</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7114</v>
      </c>
      <c r="U5" s="1071" t="s">
        <v>2587</v>
      </c>
      <c r="V5" s="1071"/>
      <c r="W5" s="1071"/>
      <c r="X5" s="1071"/>
      <c r="Y5" s="1071"/>
      <c r="Z5" s="1071"/>
      <c r="AA5" s="1071"/>
      <c r="AB5" s="1071"/>
      <c r="AC5" s="1071" t="s">
        <v>7568</v>
      </c>
      <c r="AD5" s="1071"/>
      <c r="AE5" s="1071"/>
      <c r="AF5" s="1071" t="s">
        <v>7569</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6955</v>
      </c>
      <c r="H6" s="1064" t="s">
        <v>1260</v>
      </c>
      <c r="I6" s="1065" t="s">
        <v>7571</v>
      </c>
      <c r="J6" s="1063" t="str">
        <f>HYPERLINK("https://youtu.be/ZP_d48CVxG0","1:19.30")</f>
        <v>1:19.30</v>
      </c>
      <c r="K6" s="1066"/>
      <c r="L6" s="1066"/>
      <c r="M6" s="1066" t="s">
        <v>102</v>
      </c>
      <c r="N6" s="1066" t="s">
        <v>744</v>
      </c>
      <c r="O6" s="1066" t="s">
        <v>4609</v>
      </c>
      <c r="P6" s="1063" t="s">
        <v>1057</v>
      </c>
      <c r="Q6" s="1065" t="s">
        <v>6759</v>
      </c>
      <c r="R6" s="1078" t="s">
        <v>7572</v>
      </c>
      <c r="S6" s="1066" t="s">
        <v>102</v>
      </c>
      <c r="T6" s="1066"/>
      <c r="U6" s="1066"/>
      <c r="V6" s="1066"/>
      <c r="W6" s="1063" t="s">
        <v>7266</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5075</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7437</v>
      </c>
      <c r="K12" s="1071"/>
      <c r="L12" s="1071" t="s">
        <v>1864</v>
      </c>
      <c r="M12" s="1071"/>
      <c r="N12" s="1071" t="s">
        <v>4505</v>
      </c>
      <c r="O12" s="1071" t="s">
        <v>4794</v>
      </c>
      <c r="P12" s="1071"/>
      <c r="Q12" s="1065" t="s">
        <v>3466</v>
      </c>
      <c r="R12" s="1078" t="s">
        <v>7597</v>
      </c>
      <c r="S12" s="1071" t="s">
        <v>4505</v>
      </c>
      <c r="T12" s="1071"/>
      <c r="U12" s="1071" t="s">
        <v>4383</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6144</v>
      </c>
      <c r="G14" s="1066" t="s">
        <v>4450</v>
      </c>
      <c r="H14" s="1064" t="str">
        <f>HYPERLINK("https://www.twitch.tv/videos/569558488","14.31")</f>
        <v>14.31</v>
      </c>
      <c r="I14" s="1095" t="s">
        <v>7604</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6926</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4451</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6723</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6757</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6831</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5442</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4376</v>
      </c>
      <c r="D39" s="1071" t="s">
        <v>7672</v>
      </c>
      <c r="E39" s="1071" t="s">
        <v>4376</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5075</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5341</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4967</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6160</v>
      </c>
      <c r="E49" s="1065"/>
      <c r="F49" s="1072"/>
      <c r="G49" s="1065" t="s">
        <v>6160</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5016</v>
      </c>
      <c r="D65" s="1108"/>
      <c r="E65" s="1108"/>
      <c r="F65" s="1146" t="s">
        <v>5016</v>
      </c>
      <c r="G65" s="1073" t="s">
        <v>5016</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6285</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4388</v>
      </c>
      <c r="L74" s="1113" t="s">
        <v>3111</v>
      </c>
      <c r="M74" s="1113" t="s">
        <v>7750</v>
      </c>
      <c r="N74" s="1113" t="s">
        <v>5966</v>
      </c>
      <c r="O74" s="1113" t="s">
        <v>357</v>
      </c>
      <c r="P74" s="1113" t="s">
        <v>6179</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5002</v>
      </c>
      <c r="L76" s="1071" t="s">
        <v>7758</v>
      </c>
      <c r="M76" s="1071" t="s">
        <v>910</v>
      </c>
      <c r="N76" s="1071" t="s">
        <v>754</v>
      </c>
      <c r="O76" s="1071" t="s">
        <v>1359</v>
      </c>
      <c r="P76" s="1071" t="s">
        <v>2328</v>
      </c>
      <c r="Q76" s="1065" t="s">
        <v>3887</v>
      </c>
      <c r="R76" s="1074"/>
      <c r="S76" s="1071" t="s">
        <v>7759</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5212</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5245</v>
      </c>
      <c r="F86" s="1097" t="s">
        <v>756</v>
      </c>
      <c r="G86" s="1071" t="s">
        <v>949</v>
      </c>
      <c r="H86" s="1064" t="s">
        <v>1275</v>
      </c>
      <c r="I86" s="1142" t="s">
        <v>7783</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3115</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5055</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5423</v>
      </c>
      <c r="D92" s="1071" t="s">
        <v>7081</v>
      </c>
      <c r="E92" s="1071" t="s">
        <v>5423</v>
      </c>
      <c r="F92" s="1136"/>
      <c r="G92" s="1071" t="s">
        <v>5423</v>
      </c>
      <c r="H92" s="1083"/>
      <c r="I92" s="1142" t="s">
        <v>7803</v>
      </c>
      <c r="J92" s="1071" t="s">
        <v>5195</v>
      </c>
      <c r="K92" s="1071"/>
      <c r="L92" s="1071" t="s">
        <v>4751</v>
      </c>
      <c r="M92" s="1071"/>
      <c r="N92" s="1071" t="s">
        <v>3707</v>
      </c>
      <c r="O92" s="1071" t="str">
        <f>HYPERLINK("https://youtu.be/HjDDp_Mj_yI","16.74")</f>
        <v>16.74</v>
      </c>
      <c r="P92" s="1071"/>
      <c r="Q92" s="1065" t="s">
        <v>6467</v>
      </c>
      <c r="R92" s="1093" t="s">
        <v>7804</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6790</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5017</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4528</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6890</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6719</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4804</v>
      </c>
      <c r="L119" s="1176" t="s">
        <v>845</v>
      </c>
      <c r="M119" s="1176"/>
      <c r="N119" s="1176" t="s">
        <v>768</v>
      </c>
      <c r="O119" s="1176"/>
      <c r="P119" s="1176" t="s">
        <v>4247</v>
      </c>
      <c r="Q119" s="1178" t="s">
        <v>6212</v>
      </c>
      <c r="R119" s="1179"/>
      <c r="S119" s="1176" t="s">
        <v>2490</v>
      </c>
      <c r="T119" s="1176" t="s">
        <v>3378</v>
      </c>
      <c r="U119" s="1176"/>
      <c r="V119" s="1176" t="s">
        <v>6747</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6750</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7022</v>
      </c>
      <c r="D136" s="1183"/>
      <c r="E136" s="1183"/>
      <c r="F136" s="1062"/>
      <c r="G136" s="1183"/>
      <c r="H136" s="1064" t="s">
        <v>4822</v>
      </c>
      <c r="I136" s="1180"/>
      <c r="J136" s="1183"/>
      <c r="K136" s="1183"/>
      <c r="L136" s="1183" t="s">
        <v>4451</v>
      </c>
      <c r="M136" s="1183"/>
      <c r="N136" s="1183"/>
      <c r="O136" s="1183"/>
      <c r="P136" s="1183"/>
      <c r="Q136" s="1185"/>
      <c r="R136" s="1221" t="s">
        <v>7877</v>
      </c>
      <c r="S136" s="1183"/>
      <c r="T136" s="1183"/>
      <c r="U136" s="1183"/>
      <c r="V136" s="1183"/>
      <c r="W136" s="1064" t="s">
        <v>7022</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6503</v>
      </c>
      <c r="O139" s="1083"/>
      <c r="P139" s="1064" t="s">
        <v>7882</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4303</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4566</v>
      </c>
      <c r="D141" s="1223"/>
      <c r="E141" s="1223"/>
      <c r="F141" s="1209"/>
      <c r="G141" s="1223"/>
      <c r="H141" s="1083"/>
      <c r="I141" s="1180"/>
      <c r="J141" s="1223"/>
      <c r="K141" s="1064" t="s">
        <v>7890</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7458</v>
      </c>
      <c r="P152" s="1176"/>
      <c r="Q152" s="1178"/>
      <c r="R152" s="1207"/>
      <c r="S152" s="1176"/>
      <c r="T152" s="1176"/>
      <c r="U152" s="1176"/>
      <c r="V152" s="1176" t="s">
        <v>7371</v>
      </c>
      <c r="W152" s="1176"/>
      <c r="X152" s="1176" t="s">
        <v>5143</v>
      </c>
      <c r="Y152" s="1176"/>
      <c r="Z152" s="1176"/>
      <c r="AA152" s="1176"/>
      <c r="AB152" s="1176"/>
      <c r="AC152" s="1176"/>
      <c r="AD152" s="1176"/>
      <c r="AE152" s="1176"/>
      <c r="AF152" s="1176"/>
      <c r="AG152" s="1176"/>
      <c r="AH152" s="1176"/>
      <c r="AI152" s="1176"/>
      <c r="AJ152" s="1176"/>
      <c r="AK152" s="1176" t="s">
        <v>6888</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7213</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7095</v>
      </c>
      <c r="I161" s="1180"/>
      <c r="J161" s="1227" t="s">
        <v>286</v>
      </c>
      <c r="K161" s="1227"/>
      <c r="L161" s="1227"/>
      <c r="M161" s="1227"/>
      <c r="N161" s="1176" t="s">
        <v>4802</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6268</v>
      </c>
      <c r="F182" s="1091" t="s">
        <v>3005</v>
      </c>
      <c r="G182" s="1071" t="s">
        <v>3005</v>
      </c>
      <c r="H182" s="1064" t="s">
        <v>7987</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4572</v>
      </c>
      <c r="L186" s="1108"/>
      <c r="M186" s="1108"/>
      <c r="N186" s="1108"/>
      <c r="O186" s="1108"/>
      <c r="P186" s="1108"/>
      <c r="Q186" s="1065"/>
      <c r="R186" s="1250" t="s">
        <v>6750</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6466</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6819</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4987</v>
      </c>
      <c r="G207" s="1113"/>
      <c r="H207" s="1064" t="s">
        <v>6565</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4262</v>
      </c>
      <c r="M209" s="1071"/>
      <c r="N209" s="1071" t="s">
        <v>8051</v>
      </c>
      <c r="O209" s="1071" t="s">
        <v>4507</v>
      </c>
      <c r="P209" s="1071" t="s">
        <v>4844</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4461</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6896</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6744</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4583</v>
      </c>
      <c r="L228" s="1176" t="s">
        <v>1642</v>
      </c>
      <c r="M228" s="1176" t="s">
        <v>949</v>
      </c>
      <c r="N228" s="1176" t="s">
        <v>257</v>
      </c>
      <c r="O228" s="1183" t="s">
        <v>4435</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6619</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7524</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6359</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6881</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4392</v>
      </c>
      <c r="K244" s="1176" t="s">
        <v>6199</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4258</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5434</v>
      </c>
      <c r="D248" s="1183" t="s">
        <v>1623</v>
      </c>
      <c r="E248" s="1183"/>
      <c r="G248" s="1183"/>
      <c r="I248" s="1177" t="s">
        <v>7588</v>
      </c>
      <c r="J248" s="1183" t="s">
        <v>2419</v>
      </c>
      <c r="K248" s="1183"/>
      <c r="M248" s="1183"/>
      <c r="N248" s="1183"/>
      <c r="O248" s="1183" t="s">
        <v>3239</v>
      </c>
      <c r="P248" s="1183"/>
      <c r="Q248" s="1185" t="s">
        <v>8146</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8157</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4278</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5067</v>
      </c>
      <c r="D258" s="1183"/>
      <c r="E258" s="1183"/>
      <c r="F258" s="1091" t="s">
        <v>2068</v>
      </c>
      <c r="G258" s="1064" t="s">
        <v>5067</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6845</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4562</v>
      </c>
      <c r="E269" s="1183"/>
      <c r="F269" s="1062"/>
      <c r="G269" s="1183"/>
      <c r="H269" s="1083"/>
      <c r="I269" s="1180"/>
      <c r="J269" s="1183" t="s">
        <v>8183</v>
      </c>
      <c r="K269" s="1176" t="s">
        <v>4866</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6505</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4406</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5205</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4650</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4560</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5342</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6264</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4433</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7459</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6254</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7195</v>
      </c>
      <c r="D299" s="1176" t="s">
        <v>8262</v>
      </c>
      <c r="E299" s="1176" t="s">
        <v>7195</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6852</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6337</v>
      </c>
      <c r="D306" s="1176"/>
      <c r="E306" s="1176" t="s">
        <v>6337</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6929</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6558</v>
      </c>
      <c r="D322" s="1183"/>
      <c r="E322" s="1183"/>
      <c r="F322" s="1062"/>
      <c r="G322" s="1183"/>
      <c r="H322" s="1083"/>
      <c r="I322" s="1180"/>
      <c r="J322" s="1064" t="s">
        <v>6558</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4732</v>
      </c>
      <c r="D328" s="1083" t="s">
        <v>5133</v>
      </c>
      <c r="E328" s="1064" t="s">
        <v>4487</v>
      </c>
      <c r="F328" s="1091" t="s">
        <v>7039</v>
      </c>
      <c r="G328" s="1064" t="s">
        <v>4732</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7184</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7483</v>
      </c>
      <c r="D3" s="830" t="s">
        <v>2941</v>
      </c>
      <c r="E3" s="831" t="s">
        <v>6330</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4487</v>
      </c>
      <c r="AE3" s="1384" t="s">
        <v>8487</v>
      </c>
      <c r="AF3" s="1024" t="s">
        <v>8488</v>
      </c>
      <c r="AG3" s="1384" t="s">
        <v>8489</v>
      </c>
      <c r="AH3" s="1383" t="s">
        <v>8490</v>
      </c>
      <c r="AI3" s="1024" t="s">
        <v>7968</v>
      </c>
      <c r="AJ3" s="1383" t="s">
        <v>8491</v>
      </c>
      <c r="AK3" s="1024" t="s">
        <v>8492</v>
      </c>
      <c r="AL3" s="1385" t="s">
        <v>5253</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7380</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4787</v>
      </c>
      <c r="G4" s="833" t="s">
        <v>3852</v>
      </c>
      <c r="H4" s="1384" t="s">
        <v>8548</v>
      </c>
      <c r="I4" s="1385" t="s">
        <v>4273</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6284</v>
      </c>
      <c r="Y4" s="1383" t="s">
        <v>2582</v>
      </c>
      <c r="Z4" s="1022"/>
      <c r="AA4" s="1385" t="s">
        <v>8558</v>
      </c>
      <c r="AB4" s="1022"/>
      <c r="AC4" s="1022"/>
      <c r="AD4" s="1021" t="s">
        <v>8559</v>
      </c>
      <c r="AE4" s="1390"/>
      <c r="AF4" s="1024" t="s">
        <v>464</v>
      </c>
      <c r="AG4" s="1390"/>
      <c r="AH4" s="1385" t="s">
        <v>8560</v>
      </c>
      <c r="AI4" s="1022"/>
      <c r="AJ4" s="1385" t="s">
        <v>6763</v>
      </c>
      <c r="AK4" s="1383" t="s">
        <v>6259</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6273</v>
      </c>
      <c r="C5" s="829" t="s">
        <v>332</v>
      </c>
      <c r="D5" s="830" t="s">
        <v>333</v>
      </c>
      <c r="E5" s="831" t="s">
        <v>1054</v>
      </c>
      <c r="F5" s="832" t="s">
        <v>1498</v>
      </c>
      <c r="G5" s="833" t="s">
        <v>4413</v>
      </c>
      <c r="H5" s="1021" t="s">
        <v>8590</v>
      </c>
      <c r="I5" s="1024" t="s">
        <v>8591</v>
      </c>
      <c r="J5" s="1021" t="s">
        <v>6479</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5171</v>
      </c>
      <c r="BA5" s="1384" t="s">
        <v>8624</v>
      </c>
      <c r="BB5" s="1024" t="s">
        <v>8625</v>
      </c>
      <c r="BC5" s="1384" t="s">
        <v>8626</v>
      </c>
      <c r="BD5" s="1383" t="s">
        <v>4680</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7160</v>
      </c>
      <c r="B6" s="833" t="s">
        <v>6336</v>
      </c>
      <c r="C6" s="829" t="s">
        <v>332</v>
      </c>
      <c r="D6" s="830" t="s">
        <v>647</v>
      </c>
      <c r="E6" s="831" t="s">
        <v>648</v>
      </c>
      <c r="F6" s="832" t="s">
        <v>2876</v>
      </c>
      <c r="G6" s="833" t="s">
        <v>3103</v>
      </c>
      <c r="H6" s="1021" t="s">
        <v>8643</v>
      </c>
      <c r="I6" s="1021" t="s">
        <v>7315</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7044</v>
      </c>
      <c r="B7" s="833" t="s">
        <v>8675</v>
      </c>
      <c r="C7" s="829" t="s">
        <v>545</v>
      </c>
      <c r="D7" s="830" t="s">
        <v>648</v>
      </c>
      <c r="E7" s="831" t="s">
        <v>437</v>
      </c>
      <c r="F7" s="832" t="s">
        <v>6293</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7094</v>
      </c>
      <c r="V7" s="1383" t="s">
        <v>8684</v>
      </c>
      <c r="W7" s="1024" t="s">
        <v>1294</v>
      </c>
      <c r="X7" s="1024" t="s">
        <v>1635</v>
      </c>
      <c r="Y7" s="1024" t="s">
        <v>1580</v>
      </c>
      <c r="Z7" s="1383" t="s">
        <v>5436</v>
      </c>
      <c r="AA7" s="1390"/>
      <c r="AB7" s="1405" t="s">
        <v>8685</v>
      </c>
      <c r="AC7" s="1024" t="s">
        <v>3472</v>
      </c>
      <c r="AD7" s="1024" t="s">
        <v>4732</v>
      </c>
      <c r="AE7" s="1390"/>
      <c r="AF7" s="1384" t="s">
        <v>7430</v>
      </c>
      <c r="AG7" s="1022"/>
      <c r="AH7" s="1024" t="s">
        <v>8686</v>
      </c>
      <c r="AI7" s="1383" t="s">
        <v>5083</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5379</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5159</v>
      </c>
      <c r="X8" s="1024" t="s">
        <v>8708</v>
      </c>
      <c r="Y8" s="1024" t="s">
        <v>3042</v>
      </c>
      <c r="Z8" s="1022"/>
      <c r="AA8" s="1022"/>
      <c r="AB8" s="1022"/>
      <c r="AC8" s="1024" t="s">
        <v>4164</v>
      </c>
      <c r="AD8" s="1060" t="s">
        <v>4287</v>
      </c>
      <c r="AE8" s="1022"/>
      <c r="AF8" s="1022"/>
      <c r="AG8" s="1385" t="s">
        <v>8709</v>
      </c>
      <c r="AH8" s="1400" t="s">
        <v>5500</v>
      </c>
      <c r="AI8" s="1384" t="s">
        <v>1296</v>
      </c>
      <c r="AJ8" s="1022"/>
      <c r="AK8" s="1400" t="s">
        <v>4840</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6262</v>
      </c>
      <c r="CO8" s="1395"/>
      <c r="CP8" s="1395"/>
      <c r="CQ8" s="1395"/>
      <c r="CR8" s="1396" t="s">
        <v>7027</v>
      </c>
      <c r="CS8" s="1395"/>
      <c r="CT8" s="1022"/>
      <c r="CU8" s="1022"/>
    </row>
    <row r="9">
      <c r="A9" s="1409" t="s">
        <v>8725</v>
      </c>
      <c r="B9" s="833" t="s">
        <v>8726</v>
      </c>
      <c r="C9" s="829" t="s">
        <v>1258</v>
      </c>
      <c r="D9" s="830" t="s">
        <v>437</v>
      </c>
      <c r="E9" s="831" t="s">
        <v>438</v>
      </c>
      <c r="F9" s="832" t="s">
        <v>222</v>
      </c>
      <c r="G9" s="833" t="s">
        <v>7027</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5080</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5145</v>
      </c>
      <c r="R10" s="1024" t="s">
        <v>8751</v>
      </c>
      <c r="S10" s="1024" t="s">
        <v>8752</v>
      </c>
      <c r="T10" s="1024" t="s">
        <v>8753</v>
      </c>
      <c r="U10" s="1024" t="s">
        <v>6068</v>
      </c>
      <c r="V10" s="1022"/>
      <c r="W10" s="1022"/>
      <c r="X10" s="1024" t="s">
        <v>147</v>
      </c>
      <c r="Y10" s="1060" t="s">
        <v>2262</v>
      </c>
      <c r="Z10" s="1022"/>
      <c r="AA10" s="1024" t="s">
        <v>6160</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5015</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5171</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7483</v>
      </c>
      <c r="G12" s="833" t="s">
        <v>6293</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4546</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5023</v>
      </c>
      <c r="X13" s="1021" t="s">
        <v>8825</v>
      </c>
      <c r="Y13" s="1021" t="s">
        <v>375</v>
      </c>
      <c r="Z13" s="1400" t="s">
        <v>3231</v>
      </c>
      <c r="AA13" s="1021" t="s">
        <v>8826</v>
      </c>
      <c r="AB13" s="1021"/>
      <c r="AC13" s="1400" t="s">
        <v>8827</v>
      </c>
      <c r="AD13" s="1400" t="s">
        <v>8828</v>
      </c>
      <c r="AE13" s="1021" t="s">
        <v>5212</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4849</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8781</v>
      </c>
      <c r="CG13" s="1022"/>
      <c r="CH13" s="1395"/>
      <c r="CI13" s="1415" t="s">
        <v>8641</v>
      </c>
      <c r="CJ13" s="1398" t="s">
        <v>8722</v>
      </c>
      <c r="CK13" s="1398"/>
      <c r="CL13" s="1408" t="s">
        <v>6293</v>
      </c>
      <c r="CM13" s="1398" t="s">
        <v>8844</v>
      </c>
      <c r="CN13" s="1398" t="s">
        <v>6262</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4641</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5295</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8872</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8735</v>
      </c>
      <c r="AQ15" s="1021"/>
      <c r="AR15" s="1400" t="s">
        <v>8877</v>
      </c>
      <c r="AS15" s="1021"/>
      <c r="AT15" s="1022"/>
      <c r="AU15" s="1400" t="s">
        <v>8669</v>
      </c>
      <c r="AV15" s="1021"/>
      <c r="AW15" s="1400" t="s">
        <v>8878</v>
      </c>
      <c r="AX15" s="1022"/>
      <c r="AY15" s="1022"/>
      <c r="AZ15" s="1022"/>
      <c r="BA15" s="1022"/>
      <c r="BB15" s="1383" t="s">
        <v>8879</v>
      </c>
      <c r="BC15" s="1024" t="s">
        <v>8637</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7486</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5234</v>
      </c>
      <c r="AI16" s="1021"/>
      <c r="AJ16" s="1021"/>
      <c r="AK16" s="1384" t="s">
        <v>8887</v>
      </c>
      <c r="AL16" s="1390"/>
      <c r="AM16" s="1400" t="s">
        <v>8760</v>
      </c>
      <c r="AN16" s="1022"/>
      <c r="AO16" s="1022"/>
      <c r="AP16" s="1022"/>
      <c r="AQ16" s="1022"/>
      <c r="AR16" s="1022"/>
      <c r="AS16" s="1022"/>
      <c r="AT16" s="1021" t="s">
        <v>8840</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6491</v>
      </c>
      <c r="C17" s="829" t="s">
        <v>1258</v>
      </c>
      <c r="D17" s="830" t="s">
        <v>545</v>
      </c>
      <c r="E17" s="831" t="s">
        <v>437</v>
      </c>
      <c r="F17" s="832" t="s">
        <v>982</v>
      </c>
      <c r="G17" s="833" t="s">
        <v>2941</v>
      </c>
      <c r="H17" s="1437" t="s">
        <v>8889</v>
      </c>
      <c r="I17" s="1407" t="s">
        <v>8890</v>
      </c>
      <c r="J17" s="1021" t="s">
        <v>8891</v>
      </c>
      <c r="K17" s="1407" t="s">
        <v>8892</v>
      </c>
      <c r="L17" s="1021" t="s">
        <v>4569</v>
      </c>
      <c r="M17" s="1021" t="s">
        <v>8468</v>
      </c>
      <c r="N17" s="1021" t="s">
        <v>8893</v>
      </c>
      <c r="O17" s="1021" t="s">
        <v>8894</v>
      </c>
      <c r="P17" s="1021" t="s">
        <v>8895</v>
      </c>
      <c r="Q17" s="1021" t="s">
        <v>7170</v>
      </c>
      <c r="R17" s="1021" t="s">
        <v>8896</v>
      </c>
      <c r="S17" s="1382" t="s">
        <v>8897</v>
      </c>
      <c r="T17" s="1384" t="s">
        <v>8600</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8755</v>
      </c>
      <c r="AR17" s="1022"/>
      <c r="AS17" s="1024" t="s">
        <v>8905</v>
      </c>
      <c r="AT17" s="1024" t="s">
        <v>8906</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7304</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6516</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4631</v>
      </c>
      <c r="AE19" s="1390"/>
      <c r="AF19" s="1385" t="s">
        <v>8922</v>
      </c>
      <c r="AG19" s="1022"/>
      <c r="AH19" s="1384" t="s">
        <v>1785</v>
      </c>
      <c r="AI19" s="1385" t="s">
        <v>3154</v>
      </c>
      <c r="AJ19" s="1022"/>
      <c r="AK19" s="1021" t="s">
        <v>4289</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4454</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4705</v>
      </c>
      <c r="BW20" s="1401"/>
      <c r="BX20" s="1022"/>
      <c r="BY20" s="1021" t="s">
        <v>2233</v>
      </c>
      <c r="BZ20" s="1022"/>
      <c r="CA20" s="1401"/>
      <c r="CB20" s="1021" t="s">
        <v>4546</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4805</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4932</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5171</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7516</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5199</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5377</v>
      </c>
      <c r="B24" s="833" t="s">
        <v>8979</v>
      </c>
      <c r="C24" s="829" t="s">
        <v>1258</v>
      </c>
      <c r="D24" s="830" t="s">
        <v>1258</v>
      </c>
      <c r="E24" s="831" t="s">
        <v>545</v>
      </c>
      <c r="F24" s="832" t="s">
        <v>438</v>
      </c>
      <c r="G24" s="833" t="s">
        <v>5171</v>
      </c>
      <c r="H24" s="1425" t="s">
        <v>8980</v>
      </c>
      <c r="I24" s="1425" t="s">
        <v>5383</v>
      </c>
      <c r="J24" s="1390"/>
      <c r="K24" s="1400" t="s">
        <v>8981</v>
      </c>
      <c r="L24" s="1021"/>
      <c r="M24" s="1021"/>
      <c r="N24" s="1400" t="s">
        <v>8982</v>
      </c>
      <c r="O24" s="1400" t="s">
        <v>8983</v>
      </c>
      <c r="P24" s="1400" t="s">
        <v>8984</v>
      </c>
      <c r="Q24" s="1400" t="s">
        <v>8985</v>
      </c>
      <c r="R24" s="1400" t="s">
        <v>8986</v>
      </c>
      <c r="S24" s="1400" t="s">
        <v>5401</v>
      </c>
      <c r="T24" s="1400" t="s">
        <v>8987</v>
      </c>
      <c r="U24" s="1400" t="s">
        <v>8988</v>
      </c>
      <c r="V24" s="1021"/>
      <c r="W24" s="1400" t="s">
        <v>6120</v>
      </c>
      <c r="X24" s="1021"/>
      <c r="Y24" s="1022"/>
      <c r="Z24" s="1022"/>
      <c r="AA24" s="1022"/>
      <c r="AB24" s="1022"/>
      <c r="AC24" s="1400" t="s">
        <v>8989</v>
      </c>
      <c r="AD24" s="1400" t="s">
        <v>5928</v>
      </c>
      <c r="AE24" s="1021"/>
      <c r="AF24" s="1400" t="s">
        <v>7005</v>
      </c>
      <c r="AG24" s="1021"/>
      <c r="AH24" s="1400" t="s">
        <v>3337</v>
      </c>
      <c r="AI24" s="1021"/>
      <c r="AJ24" s="1021"/>
      <c r="AK24" s="1022"/>
      <c r="AL24" s="1022"/>
      <c r="AM24" s="1400" t="s">
        <v>8716</v>
      </c>
      <c r="AN24" s="1400" t="s">
        <v>8888</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4975</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4928</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4339</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7501</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7519</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7270</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7027</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6450</v>
      </c>
      <c r="Y38" s="1021" t="s">
        <v>2005</v>
      </c>
      <c r="Z38" s="1022"/>
      <c r="AA38" s="1021" t="s">
        <v>3151</v>
      </c>
      <c r="AB38" s="1022"/>
      <c r="AC38" s="1021" t="s">
        <v>9057</v>
      </c>
      <c r="AD38" s="1021" t="s">
        <v>2126</v>
      </c>
      <c r="AE38" s="1021" t="s">
        <v>6533</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7483</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7233</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6539</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5140</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7319</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6288</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6459</v>
      </c>
      <c r="AC8" s="1022"/>
      <c r="AD8" s="1401"/>
      <c r="AE8" s="1401"/>
      <c r="AF8" s="1401"/>
      <c r="AG8" s="1488"/>
      <c r="AH8" s="1488"/>
    </row>
    <row r="9">
      <c r="A9" s="1028" t="s">
        <v>7504</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6744</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8"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8"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7044</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6334</v>
      </c>
      <c r="I2" s="1527" t="s">
        <v>9186</v>
      </c>
      <c r="J2" s="1528" t="s">
        <v>5310</v>
      </c>
      <c r="K2" s="1529" t="s">
        <v>9187</v>
      </c>
      <c r="L2" s="1529" t="s">
        <v>234</v>
      </c>
      <c r="M2" s="1529" t="s">
        <v>6308</v>
      </c>
      <c r="N2" s="1529" t="s">
        <v>4078</v>
      </c>
      <c r="O2" s="1529" t="s">
        <v>9188</v>
      </c>
      <c r="P2" s="1529" t="s">
        <v>9189</v>
      </c>
      <c r="Q2" s="1530" t="s">
        <v>4279</v>
      </c>
      <c r="R2" s="1531" t="s">
        <v>9190</v>
      </c>
      <c r="S2" s="1530" t="s">
        <v>6719</v>
      </c>
      <c r="T2" s="1531" t="s">
        <v>3280</v>
      </c>
      <c r="U2" s="1530" t="s">
        <v>6811</v>
      </c>
      <c r="V2" s="1530" t="s">
        <v>9191</v>
      </c>
      <c r="W2" s="1532" t="s">
        <v>6531</v>
      </c>
      <c r="X2" s="1533" t="s">
        <v>9192</v>
      </c>
      <c r="Y2" s="1533" t="s">
        <v>6896</v>
      </c>
      <c r="Z2" s="1534" t="s">
        <v>6891</v>
      </c>
      <c r="AA2" s="1533" t="s">
        <v>9193</v>
      </c>
      <c r="AB2" s="1533" t="s">
        <v>9194</v>
      </c>
      <c r="AC2" s="1534" t="s">
        <v>4104</v>
      </c>
      <c r="AD2" s="1535" t="s">
        <v>9195</v>
      </c>
      <c r="AE2" s="1536" t="s">
        <v>4808</v>
      </c>
      <c r="AF2" s="1537" t="s">
        <v>9196</v>
      </c>
      <c r="AG2" s="1537" t="s">
        <v>9197</v>
      </c>
      <c r="AH2" s="1537" t="s">
        <v>3858</v>
      </c>
      <c r="AI2" s="1538" t="s">
        <v>9198</v>
      </c>
      <c r="AJ2" s="1538" t="s">
        <v>9199</v>
      </c>
      <c r="AK2" s="1538" t="s">
        <v>9200</v>
      </c>
      <c r="AL2" s="1538" t="s">
        <v>5685</v>
      </c>
      <c r="AM2" s="1539" t="s">
        <v>9201</v>
      </c>
      <c r="AN2" s="1540" t="s">
        <v>9202</v>
      </c>
      <c r="AO2" s="1540" t="s">
        <v>7077</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6766</v>
      </c>
      <c r="F3" s="1548" t="s">
        <v>9211</v>
      </c>
      <c r="G3" s="1548" t="s">
        <v>9212</v>
      </c>
      <c r="H3" s="1549" t="s">
        <v>9213</v>
      </c>
      <c r="I3" s="1549" t="s">
        <v>5056</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7403</v>
      </c>
      <c r="V3" s="1551" t="s">
        <v>9220</v>
      </c>
      <c r="W3" s="1553" t="s">
        <v>4160</v>
      </c>
      <c r="X3" s="1553" t="s">
        <v>6033</v>
      </c>
      <c r="Y3" s="1554" t="s">
        <v>9221</v>
      </c>
      <c r="Z3" s="1554" t="s">
        <v>1338</v>
      </c>
      <c r="AA3" s="1554" t="s">
        <v>5856</v>
      </c>
      <c r="AB3" s="1553" t="s">
        <v>6875</v>
      </c>
      <c r="AC3" s="1554" t="s">
        <v>9222</v>
      </c>
      <c r="AD3" s="1548" t="s">
        <v>9223</v>
      </c>
      <c r="AE3" s="1548" t="s">
        <v>9224</v>
      </c>
      <c r="AF3" s="1555" t="s">
        <v>9225</v>
      </c>
      <c r="AG3" s="1556" t="s">
        <v>4621</v>
      </c>
      <c r="AH3" s="1556" t="s">
        <v>9226</v>
      </c>
      <c r="AI3" s="1556" t="s">
        <v>9227</v>
      </c>
      <c r="AJ3" s="1555" t="s">
        <v>9228</v>
      </c>
      <c r="AK3" s="1556" t="s">
        <v>3384</v>
      </c>
      <c r="AL3" s="1556" t="s">
        <v>9229</v>
      </c>
      <c r="AM3" s="1557" t="s">
        <v>9230</v>
      </c>
      <c r="AN3" s="1557" t="s">
        <v>4762</v>
      </c>
      <c r="AO3" s="1558" t="s">
        <v>7308</v>
      </c>
      <c r="AP3" s="1558" t="s">
        <v>9231</v>
      </c>
      <c r="AQ3" s="1558" t="s">
        <v>9232</v>
      </c>
      <c r="AR3" s="1558" t="s">
        <v>4085</v>
      </c>
      <c r="AS3" s="1557" t="s">
        <v>4859</v>
      </c>
      <c r="AT3" s="1550" t="s">
        <v>5048</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6356</v>
      </c>
      <c r="L4" s="1566" t="s">
        <v>3816</v>
      </c>
      <c r="M4" s="1566" t="s">
        <v>9242</v>
      </c>
      <c r="N4" s="1566" t="s">
        <v>9201</v>
      </c>
      <c r="O4" s="1566" t="s">
        <v>9243</v>
      </c>
      <c r="P4" s="1566" t="s">
        <v>9244</v>
      </c>
      <c r="Q4" s="1567" t="s">
        <v>9245</v>
      </c>
      <c r="R4" s="1567" t="s">
        <v>9246</v>
      </c>
      <c r="S4" s="1567" t="s">
        <v>2271</v>
      </c>
      <c r="T4" s="1567" t="s">
        <v>9247</v>
      </c>
      <c r="U4" s="1567" t="s">
        <v>9248</v>
      </c>
      <c r="V4" s="1567" t="s">
        <v>4300</v>
      </c>
      <c r="W4" s="1568" t="s">
        <v>9249</v>
      </c>
      <c r="X4" s="1568" t="s">
        <v>9250</v>
      </c>
      <c r="Y4" s="1568">
        <v>47.93</v>
      </c>
      <c r="Z4" s="1568" t="s">
        <v>9251</v>
      </c>
      <c r="AA4" s="1568" t="s">
        <v>9252</v>
      </c>
      <c r="AB4" s="1568" t="s">
        <v>9253</v>
      </c>
      <c r="AC4" s="1568">
        <v>49.24</v>
      </c>
      <c r="AD4" s="1569" t="s">
        <v>9254</v>
      </c>
      <c r="AE4" s="1570" t="s">
        <v>5603</v>
      </c>
      <c r="AF4" s="1571" t="s">
        <v>2808</v>
      </c>
      <c r="AG4" s="1571" t="s">
        <v>4616</v>
      </c>
      <c r="AH4" s="1571" t="s">
        <v>5339</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6334</v>
      </c>
      <c r="I5" s="1580" t="s">
        <v>9186</v>
      </c>
      <c r="J5" s="1582" t="s">
        <v>5310</v>
      </c>
      <c r="K5" s="1583" t="s">
        <v>9266</v>
      </c>
      <c r="L5" s="1581" t="s">
        <v>2313</v>
      </c>
      <c r="M5" s="1583" t="s">
        <v>2493</v>
      </c>
      <c r="N5" s="1584" t="s">
        <v>4078</v>
      </c>
      <c r="O5" s="1585" t="s">
        <v>9267</v>
      </c>
      <c r="P5" s="1584" t="s">
        <v>9189</v>
      </c>
      <c r="Q5" s="1584" t="s">
        <v>4279</v>
      </c>
      <c r="R5" s="1582" t="s">
        <v>9190</v>
      </c>
      <c r="S5" s="1584" t="s">
        <v>6719</v>
      </c>
      <c r="T5" s="1582" t="s">
        <v>3280</v>
      </c>
      <c r="U5" s="1584" t="s">
        <v>6811</v>
      </c>
      <c r="V5" s="1586" t="s">
        <v>9191</v>
      </c>
      <c r="W5" s="1580" t="s">
        <v>6531</v>
      </c>
      <c r="X5" s="1582" t="s">
        <v>9192</v>
      </c>
      <c r="Y5" s="1582" t="s">
        <v>6896</v>
      </c>
      <c r="Z5" s="1585" t="s">
        <v>5095</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6475</v>
      </c>
      <c r="AO5" s="1583" t="s">
        <v>380</v>
      </c>
      <c r="AP5" s="1582" t="s">
        <v>9203</v>
      </c>
      <c r="AQ5" s="1582" t="s">
        <v>9204</v>
      </c>
      <c r="AR5" s="1390" t="s">
        <v>7077</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4305</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4795</v>
      </c>
      <c r="Y6" s="1596" t="s">
        <v>9289</v>
      </c>
      <c r="Z6" s="1596" t="s">
        <v>7091</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5061</v>
      </c>
      <c r="AN6" s="1598" t="s">
        <v>6321</v>
      </c>
      <c r="AO6" s="1598" t="s">
        <v>9297</v>
      </c>
      <c r="AP6" s="1598" t="s">
        <v>9298</v>
      </c>
      <c r="AQ6" s="1598" t="s">
        <v>4781</v>
      </c>
      <c r="AR6" s="1598" t="s">
        <v>6911</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4463</v>
      </c>
      <c r="S7" s="1603" t="s">
        <v>9307</v>
      </c>
      <c r="T7" s="1603" t="s">
        <v>5272</v>
      </c>
      <c r="U7" s="1605" t="s">
        <v>9311</v>
      </c>
      <c r="V7" s="1606" t="s">
        <v>8977</v>
      </c>
      <c r="W7" s="1603" t="s">
        <v>9312</v>
      </c>
      <c r="X7" s="1603" t="s">
        <v>6640</v>
      </c>
      <c r="Y7" s="1607">
        <v>46.72</v>
      </c>
      <c r="Z7" s="1607" t="s">
        <v>3710</v>
      </c>
      <c r="AA7" s="1603" t="s">
        <v>3722</v>
      </c>
      <c r="AB7" s="1608" t="s">
        <v>9194</v>
      </c>
      <c r="AC7" s="1603" t="s">
        <v>5574</v>
      </c>
      <c r="AD7" s="1603" t="s">
        <v>7037</v>
      </c>
      <c r="AE7" s="1609" t="s">
        <v>4808</v>
      </c>
      <c r="AF7" s="1607" t="s">
        <v>9313</v>
      </c>
      <c r="AG7" s="1606" t="s">
        <v>6196</v>
      </c>
      <c r="AH7" s="1608" t="s">
        <v>3858</v>
      </c>
      <c r="AI7" s="1603" t="s">
        <v>6091</v>
      </c>
      <c r="AJ7" s="1607" t="s">
        <v>9314</v>
      </c>
      <c r="AK7" s="1607" t="s">
        <v>6004</v>
      </c>
      <c r="AL7" s="1606" t="s">
        <v>6321</v>
      </c>
      <c r="AM7" s="1603" t="s">
        <v>9315</v>
      </c>
      <c r="AN7" s="1606" t="s">
        <v>4265</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6784</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6629</v>
      </c>
      <c r="N8" s="1585" t="s">
        <v>9328</v>
      </c>
      <c r="O8" s="1604" t="s">
        <v>9329</v>
      </c>
      <c r="P8" s="1463" t="s">
        <v>8211</v>
      </c>
      <c r="Q8" s="1585" t="s">
        <v>9330</v>
      </c>
      <c r="R8" s="1604" t="s">
        <v>6883</v>
      </c>
      <c r="S8" s="1604" t="s">
        <v>3497</v>
      </c>
      <c r="T8" s="1463" t="s">
        <v>4087</v>
      </c>
      <c r="U8" s="1604" t="s">
        <v>9331</v>
      </c>
      <c r="V8" s="1604" t="s">
        <v>5318</v>
      </c>
      <c r="W8" s="1611" t="s">
        <v>9332</v>
      </c>
      <c r="X8" s="1463" t="s">
        <v>2492</v>
      </c>
      <c r="Y8" s="1612" t="s">
        <v>7811</v>
      </c>
      <c r="Z8" s="1604" t="s">
        <v>7270</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6709</v>
      </c>
      <c r="AL8" s="1604" t="s">
        <v>9337</v>
      </c>
      <c r="AM8" s="1585" t="s">
        <v>4554</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7420</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6789</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4562</v>
      </c>
      <c r="J10" s="1603" t="s">
        <v>1488</v>
      </c>
      <c r="K10" s="1606" t="s">
        <v>9366</v>
      </c>
      <c r="L10" s="1606" t="s">
        <v>9367</v>
      </c>
      <c r="M10" s="1609" t="s">
        <v>6308</v>
      </c>
      <c r="N10" s="1606" t="s">
        <v>5968</v>
      </c>
      <c r="O10" s="1606" t="s">
        <v>8659</v>
      </c>
      <c r="P10" s="1606" t="s">
        <v>6225</v>
      </c>
      <c r="Q10" s="1606" t="s">
        <v>4803</v>
      </c>
      <c r="R10" s="1606" t="s">
        <v>5859</v>
      </c>
      <c r="S10" s="1585" t="s">
        <v>2907</v>
      </c>
      <c r="T10" s="1606" t="s">
        <v>9368</v>
      </c>
      <c r="U10" s="1606" t="s">
        <v>9369</v>
      </c>
      <c r="V10" s="1606" t="s">
        <v>9370</v>
      </c>
      <c r="W10" s="1606" t="s">
        <v>9371</v>
      </c>
      <c r="X10" s="1585" t="s">
        <v>9372</v>
      </c>
      <c r="Y10" s="1606" t="s">
        <v>6225</v>
      </c>
      <c r="Z10" s="1617" t="s">
        <v>6891</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7502</v>
      </c>
      <c r="AL10" s="1606" t="s">
        <v>8780</v>
      </c>
      <c r="AM10" s="1606" t="s">
        <v>4554</v>
      </c>
      <c r="AN10" s="1617" t="s">
        <v>9202</v>
      </c>
      <c r="AO10" s="1617" t="s">
        <v>7077</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6619</v>
      </c>
      <c r="Q11" s="1606" t="s">
        <v>9349</v>
      </c>
      <c r="R11" s="1606" t="s">
        <v>5732</v>
      </c>
      <c r="S11" s="1606" t="s">
        <v>9388</v>
      </c>
      <c r="T11" s="1606" t="s">
        <v>9389</v>
      </c>
      <c r="U11" s="1606" t="s">
        <v>6305</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5212</v>
      </c>
      <c r="AM11" s="1606" t="s">
        <v>9389</v>
      </c>
      <c r="AN11" s="1156" t="s">
        <v>9400</v>
      </c>
      <c r="AO11" s="1606" t="s">
        <v>9318</v>
      </c>
      <c r="AP11" s="1606" t="s">
        <v>9401</v>
      </c>
      <c r="AQ11" s="1606" t="s">
        <v>9402</v>
      </c>
      <c r="AR11" s="1606" t="s">
        <v>4642</v>
      </c>
      <c r="AS11" s="1606" t="s">
        <v>9403</v>
      </c>
      <c r="AT11" s="1631" t="s">
        <v>9404</v>
      </c>
      <c r="AU11" s="1625" t="s">
        <v>9405</v>
      </c>
      <c r="AV11" s="1463" t="str">
        <f t="shared" si="1"/>
        <v>2:59</v>
      </c>
      <c r="AW11" s="1632"/>
    </row>
    <row r="12">
      <c r="A12" s="1601" t="s">
        <v>6623</v>
      </c>
      <c r="B12" s="1633" t="s">
        <v>9181</v>
      </c>
      <c r="C12" s="1579">
        <v>0.04958333333333333</v>
      </c>
      <c r="D12" s="1021" t="s">
        <v>9406</v>
      </c>
      <c r="E12" s="1612" t="s">
        <v>6583</v>
      </c>
      <c r="F12" s="1612" t="s">
        <v>9407</v>
      </c>
      <c r="G12" s="1612" t="s">
        <v>9408</v>
      </c>
      <c r="H12" s="1616" t="s">
        <v>9409</v>
      </c>
      <c r="I12" s="1616" t="s">
        <v>5845</v>
      </c>
      <c r="J12" s="1616" t="s">
        <v>151</v>
      </c>
      <c r="K12" s="1616" t="s">
        <v>7028</v>
      </c>
      <c r="L12" s="1612">
        <v>56.42</v>
      </c>
      <c r="M12" s="1612" t="s">
        <v>1044</v>
      </c>
      <c r="N12" s="1612" t="s">
        <v>9410</v>
      </c>
      <c r="O12" s="1616" t="s">
        <v>9411</v>
      </c>
      <c r="P12" s="1616" t="s">
        <v>280</v>
      </c>
      <c r="Q12" s="1616" t="s">
        <v>9412</v>
      </c>
      <c r="R12" s="1612" t="s">
        <v>9413</v>
      </c>
      <c r="S12" s="1616" t="s">
        <v>9414</v>
      </c>
      <c r="T12" s="1616" t="s">
        <v>5061</v>
      </c>
      <c r="U12" s="1616" t="s">
        <v>9415</v>
      </c>
      <c r="V12" s="1612">
        <v>59.45</v>
      </c>
      <c r="W12" s="1616" t="s">
        <v>9416</v>
      </c>
      <c r="X12" s="1616" t="s">
        <v>9417</v>
      </c>
      <c r="Y12" s="1616" t="s">
        <v>5164</v>
      </c>
      <c r="Z12" s="1612" t="s">
        <v>4195</v>
      </c>
      <c r="AA12" s="1612" t="s">
        <v>3223</v>
      </c>
      <c r="AB12" s="1612" t="s">
        <v>4609</v>
      </c>
      <c r="AC12" s="1616" t="s">
        <v>4931</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4739</v>
      </c>
      <c r="M13" s="1021" t="s">
        <v>6606</v>
      </c>
      <c r="N13" s="1641" t="s">
        <v>5349</v>
      </c>
      <c r="O13" s="1021" t="s">
        <v>6958</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6875</v>
      </c>
      <c r="AC13" s="1648" t="s">
        <v>9222</v>
      </c>
      <c r="AD13" s="1021" t="s">
        <v>9437</v>
      </c>
      <c r="AE13" s="1649" t="s">
        <v>9224</v>
      </c>
      <c r="AF13" s="1390" t="s">
        <v>9438</v>
      </c>
      <c r="AG13" s="1646" t="s">
        <v>4621</v>
      </c>
      <c r="AH13" s="1650" t="s">
        <v>9226</v>
      </c>
      <c r="AI13" s="1650" t="s">
        <v>9227</v>
      </c>
      <c r="AJ13" s="1021" t="s">
        <v>9439</v>
      </c>
      <c r="AK13" s="1640" t="s">
        <v>6921</v>
      </c>
      <c r="AL13" s="1646" t="s">
        <v>9229</v>
      </c>
      <c r="AM13" s="1021" t="s">
        <v>885</v>
      </c>
      <c r="AN13" s="1651" t="s">
        <v>4762</v>
      </c>
      <c r="AO13" s="1639" t="s">
        <v>7308</v>
      </c>
      <c r="AP13" s="1652" t="s">
        <v>9231</v>
      </c>
      <c r="AQ13" s="1653" t="s">
        <v>9232</v>
      </c>
      <c r="AR13" s="1653" t="s">
        <v>4085</v>
      </c>
      <c r="AS13" s="1654" t="s">
        <v>4859</v>
      </c>
      <c r="AT13" s="1639" t="s">
        <v>5048</v>
      </c>
      <c r="AU13" s="1625" t="s">
        <v>9440</v>
      </c>
      <c r="AV13" s="1463" t="str">
        <f t="shared" si="1"/>
        <v>3:56</v>
      </c>
      <c r="AW13" s="1626" t="s">
        <v>9441</v>
      </c>
    </row>
    <row r="14" ht="15.75" customHeight="1">
      <c r="A14" s="1635" t="s">
        <v>7160</v>
      </c>
      <c r="B14" s="1578" t="s">
        <v>9181</v>
      </c>
      <c r="C14" s="1579">
        <v>0.04967592592592593</v>
      </c>
      <c r="D14" s="1021" t="s">
        <v>9442</v>
      </c>
      <c r="E14" s="1604" t="s">
        <v>954</v>
      </c>
      <c r="F14" s="1604" t="s">
        <v>9443</v>
      </c>
      <c r="G14" s="1604" t="s">
        <v>9444</v>
      </c>
      <c r="H14" s="1021" t="s">
        <v>9445</v>
      </c>
      <c r="I14" s="1604" t="s">
        <v>9446</v>
      </c>
      <c r="J14" s="1604" t="s">
        <v>9447</v>
      </c>
      <c r="K14" s="1604" t="s">
        <v>6546</v>
      </c>
      <c r="L14" s="1604" t="s">
        <v>4516</v>
      </c>
      <c r="M14" s="1604" t="s">
        <v>8953</v>
      </c>
      <c r="N14" s="1604" t="s">
        <v>2228</v>
      </c>
      <c r="O14" s="1604" t="s">
        <v>3340</v>
      </c>
      <c r="P14" s="1604" t="s">
        <v>9446</v>
      </c>
      <c r="Q14" s="1604" t="s">
        <v>9448</v>
      </c>
      <c r="R14" s="1604" t="s">
        <v>1228</v>
      </c>
      <c r="S14" s="1655" t="s">
        <v>9449</v>
      </c>
      <c r="T14" s="1604" t="s">
        <v>4897</v>
      </c>
      <c r="U14" s="1604" t="s">
        <v>9450</v>
      </c>
      <c r="V14" s="1604" t="s">
        <v>9451</v>
      </c>
      <c r="W14" s="1604" t="s">
        <v>9452</v>
      </c>
      <c r="X14" s="1604" t="s">
        <v>1118</v>
      </c>
      <c r="Y14" s="1604" t="s">
        <v>4403</v>
      </c>
      <c r="Z14" s="1604" t="s">
        <v>9453</v>
      </c>
      <c r="AA14" s="1604" t="s">
        <v>9454</v>
      </c>
      <c r="AB14" s="1604" t="s">
        <v>1906</v>
      </c>
      <c r="AC14" s="1604" t="s">
        <v>759</v>
      </c>
      <c r="AD14" s="1604" t="s">
        <v>9455</v>
      </c>
      <c r="AE14" s="1604" t="s">
        <v>5045</v>
      </c>
      <c r="AF14" s="1585" t="s">
        <v>9456</v>
      </c>
      <c r="AG14" s="1604" t="s">
        <v>9457</v>
      </c>
      <c r="AH14" s="1604" t="s">
        <v>4828</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4358</v>
      </c>
      <c r="L15" s="1641" t="s">
        <v>4739</v>
      </c>
      <c r="M15" s="1659" t="s">
        <v>6308</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6196</v>
      </c>
      <c r="AB15" s="1660" t="s">
        <v>4443</v>
      </c>
      <c r="AC15" s="1660" t="s">
        <v>1146</v>
      </c>
      <c r="AD15" s="1658" t="s">
        <v>9478</v>
      </c>
      <c r="AE15" s="1658" t="s">
        <v>5470</v>
      </c>
      <c r="AF15" s="1661" t="s">
        <v>9479</v>
      </c>
      <c r="AG15" s="1661" t="s">
        <v>7457</v>
      </c>
      <c r="AH15" s="1661" t="s">
        <v>5480</v>
      </c>
      <c r="AI15" s="1661" t="s">
        <v>9480</v>
      </c>
      <c r="AJ15" s="1661" t="s">
        <v>9481</v>
      </c>
      <c r="AK15" s="1661" t="s">
        <v>9482</v>
      </c>
      <c r="AL15" s="1661" t="s">
        <v>3588</v>
      </c>
      <c r="AM15" s="1662" t="s">
        <v>9198</v>
      </c>
      <c r="AN15" s="1663" t="s">
        <v>4739</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6423</v>
      </c>
      <c r="B17" s="1669" t="s">
        <v>9181</v>
      </c>
      <c r="C17" s="1579">
        <v>0.04982638888888889</v>
      </c>
      <c r="D17" s="1411" t="s">
        <v>9534</v>
      </c>
      <c r="E17" s="1411" t="s">
        <v>4868</v>
      </c>
      <c r="F17" s="1411" t="s">
        <v>9535</v>
      </c>
      <c r="G17" s="1411" t="s">
        <v>9536</v>
      </c>
      <c r="H17" s="1411" t="s">
        <v>9537</v>
      </c>
      <c r="I17" s="1411" t="s">
        <v>5233</v>
      </c>
      <c r="J17" s="1411" t="s">
        <v>9538</v>
      </c>
      <c r="K17" s="1021" t="s">
        <v>9539</v>
      </c>
      <c r="L17" s="1411" t="s">
        <v>9540</v>
      </c>
      <c r="M17" s="1411" t="s">
        <v>9541</v>
      </c>
      <c r="N17" s="1411" t="s">
        <v>2098</v>
      </c>
      <c r="O17" s="1411" t="s">
        <v>9542</v>
      </c>
      <c r="P17" s="1021" t="s">
        <v>4492</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7066</v>
      </c>
      <c r="AE17" s="1411" t="s">
        <v>4977</v>
      </c>
      <c r="AF17" s="1411" t="s">
        <v>9547</v>
      </c>
      <c r="AG17" s="1411" t="s">
        <v>1528</v>
      </c>
      <c r="AH17" s="1021" t="s">
        <v>9548</v>
      </c>
      <c r="AI17" s="1411" t="s">
        <v>8871</v>
      </c>
      <c r="AJ17" s="1411" t="s">
        <v>9549</v>
      </c>
      <c r="AK17" s="1411" t="s">
        <v>9550</v>
      </c>
      <c r="AL17" s="1411" t="s">
        <v>4435</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4560</v>
      </c>
      <c r="Q18" s="1677" t="s">
        <v>9566</v>
      </c>
      <c r="R18" s="1678" t="s">
        <v>5586</v>
      </c>
      <c r="S18" s="1677" t="s">
        <v>9567</v>
      </c>
      <c r="T18" s="1221" t="s">
        <v>9568</v>
      </c>
      <c r="U18" s="1221" t="s">
        <v>9569</v>
      </c>
      <c r="V18" s="1678" t="s">
        <v>6440</v>
      </c>
      <c r="W18" s="1679" t="s">
        <v>9570</v>
      </c>
      <c r="X18" s="1680" t="s">
        <v>6888</v>
      </c>
      <c r="Y18" s="1660" t="s">
        <v>8686</v>
      </c>
      <c r="Z18" s="1680" t="s">
        <v>9571</v>
      </c>
      <c r="AA18" s="1681" t="s">
        <v>1854</v>
      </c>
      <c r="AB18" s="1679" t="s">
        <v>9572</v>
      </c>
      <c r="AC18" s="1679" t="s">
        <v>4977</v>
      </c>
      <c r="AD18" s="1674" t="s">
        <v>9573</v>
      </c>
      <c r="AE18" s="1674" t="s">
        <v>5424</v>
      </c>
      <c r="AF18" s="1682" t="s">
        <v>9574</v>
      </c>
      <c r="AG18" s="1683" t="s">
        <v>156</v>
      </c>
      <c r="AH18" s="1683" t="s">
        <v>9575</v>
      </c>
      <c r="AI18" s="1682" t="s">
        <v>9576</v>
      </c>
      <c r="AJ18" s="1683" t="s">
        <v>9577</v>
      </c>
      <c r="AK18" s="1683" t="s">
        <v>2338</v>
      </c>
      <c r="AL18" s="1682" t="s">
        <v>4148</v>
      </c>
      <c r="AM18" s="1653" t="s">
        <v>9230</v>
      </c>
      <c r="AN18" s="1684" t="s">
        <v>4635</v>
      </c>
      <c r="AO18" s="1684" t="s">
        <v>9578</v>
      </c>
      <c r="AP18" s="1684" t="s">
        <v>9579</v>
      </c>
      <c r="AQ18" s="1684" t="s">
        <v>4578</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5097</v>
      </c>
      <c r="N19" s="1641" t="s">
        <v>9588</v>
      </c>
      <c r="O19" s="1689" t="s">
        <v>9589</v>
      </c>
      <c r="P19" s="1021" t="s">
        <v>991</v>
      </c>
      <c r="Q19" s="1644" t="s">
        <v>3556</v>
      </c>
      <c r="R19" s="1690" t="s">
        <v>7917</v>
      </c>
      <c r="S19" s="1690" t="s">
        <v>9590</v>
      </c>
      <c r="T19" s="1690" t="s">
        <v>9591</v>
      </c>
      <c r="U19" s="1690" t="s">
        <v>1895</v>
      </c>
      <c r="V19" s="1644" t="s">
        <v>4471</v>
      </c>
      <c r="W19" s="1660" t="s">
        <v>9592</v>
      </c>
      <c r="X19" s="1691" t="s">
        <v>9593</v>
      </c>
      <c r="Y19" s="1660" t="s">
        <v>9594</v>
      </c>
      <c r="Z19" s="1660" t="s">
        <v>9595</v>
      </c>
      <c r="AA19" s="1660" t="s">
        <v>3327</v>
      </c>
      <c r="AB19" s="1691" t="s">
        <v>7410</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6806</v>
      </c>
      <c r="AP19" s="1662" t="s">
        <v>5739</v>
      </c>
      <c r="AQ19" s="1663" t="s">
        <v>9605</v>
      </c>
      <c r="AR19" s="1662" t="s">
        <v>1162</v>
      </c>
      <c r="AS19" s="1662" t="s">
        <v>3957</v>
      </c>
      <c r="AT19" s="1689" t="s">
        <v>6603</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6913</v>
      </c>
      <c r="S20" s="1694" t="s">
        <v>9616</v>
      </c>
      <c r="T20" s="1694" t="s">
        <v>2729</v>
      </c>
      <c r="U20" s="1694" t="s">
        <v>9617</v>
      </c>
      <c r="V20" s="1694">
        <v>59.79</v>
      </c>
      <c r="W20" s="1694" t="s">
        <v>9618</v>
      </c>
      <c r="X20" s="1694" t="s">
        <v>1854</v>
      </c>
      <c r="Y20" s="1694">
        <v>47.0</v>
      </c>
      <c r="Z20" s="1694" t="s">
        <v>9619</v>
      </c>
      <c r="AA20" s="1694" t="s">
        <v>9620</v>
      </c>
      <c r="AB20" s="1694" t="s">
        <v>6875</v>
      </c>
      <c r="AC20" s="1694">
        <v>47.56</v>
      </c>
      <c r="AD20" s="1694" t="s">
        <v>9223</v>
      </c>
      <c r="AE20" s="1694">
        <v>47.95</v>
      </c>
      <c r="AF20" s="1694" t="s">
        <v>9621</v>
      </c>
      <c r="AG20" s="1694" t="s">
        <v>9622</v>
      </c>
      <c r="AH20" s="1694">
        <v>57.67</v>
      </c>
      <c r="AI20" s="1694" t="s">
        <v>1118</v>
      </c>
      <c r="AJ20" s="1694" t="s">
        <v>9623</v>
      </c>
      <c r="AK20" s="1694" t="s">
        <v>7444</v>
      </c>
      <c r="AL20" s="1694">
        <v>56.37</v>
      </c>
      <c r="AM20" s="1694" t="s">
        <v>9624</v>
      </c>
      <c r="AN20" s="1694">
        <v>55.92</v>
      </c>
      <c r="AO20" s="1694" t="s">
        <v>4521</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6477</v>
      </c>
      <c r="F21" s="1616" t="s">
        <v>4245</v>
      </c>
      <c r="G21" s="1616" t="s">
        <v>9630</v>
      </c>
      <c r="H21" s="1616" t="s">
        <v>9631</v>
      </c>
      <c r="I21" s="1616" t="s">
        <v>5845</v>
      </c>
      <c r="J21" s="1616" t="s">
        <v>6450</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7036</v>
      </c>
      <c r="AR21" s="1698" t="s">
        <v>6549</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5308</v>
      </c>
      <c r="L22" s="1604" t="s">
        <v>9655</v>
      </c>
      <c r="M22" s="1604" t="s">
        <v>9656</v>
      </c>
      <c r="N22" s="1604" t="s">
        <v>9657</v>
      </c>
      <c r="O22" s="1604" t="s">
        <v>9658</v>
      </c>
      <c r="P22" s="1604" t="s">
        <v>7796</v>
      </c>
      <c r="Q22" s="1604" t="s">
        <v>4636</v>
      </c>
      <c r="R22" s="1644" t="s">
        <v>5586</v>
      </c>
      <c r="S22" s="1604" t="s">
        <v>4078</v>
      </c>
      <c r="T22" s="1604" t="s">
        <v>9372</v>
      </c>
      <c r="U22" s="1604" t="s">
        <v>9659</v>
      </c>
      <c r="V22" s="1604" t="s">
        <v>9660</v>
      </c>
      <c r="W22" s="1604" t="s">
        <v>9661</v>
      </c>
      <c r="X22" s="1604" t="s">
        <v>7411</v>
      </c>
      <c r="Y22" s="1604" t="s">
        <v>4363</v>
      </c>
      <c r="Z22" s="1604" t="s">
        <v>9662</v>
      </c>
      <c r="AA22" s="1604" t="s">
        <v>7411</v>
      </c>
      <c r="AB22" s="1604" t="s">
        <v>9663</v>
      </c>
      <c r="AC22" s="1604" t="s">
        <v>5701</v>
      </c>
      <c r="AD22" s="1604" t="s">
        <v>7469</v>
      </c>
      <c r="AE22" s="1604" t="s">
        <v>5956</v>
      </c>
      <c r="AF22" s="1604" t="s">
        <v>9664</v>
      </c>
      <c r="AG22" s="1604" t="s">
        <v>5102</v>
      </c>
      <c r="AH22" s="1604" t="s">
        <v>5326</v>
      </c>
      <c r="AI22" s="1604" t="s">
        <v>9665</v>
      </c>
      <c r="AJ22" s="1584" t="s">
        <v>9199</v>
      </c>
      <c r="AK22" s="1604" t="s">
        <v>2571</v>
      </c>
      <c r="AL22" s="1604" t="s">
        <v>9666</v>
      </c>
      <c r="AM22" s="1604" t="s">
        <v>9352</v>
      </c>
      <c r="AN22" s="1604" t="s">
        <v>556</v>
      </c>
      <c r="AO22" s="1604" t="s">
        <v>9667</v>
      </c>
      <c r="AP22" s="1604" t="s">
        <v>9668</v>
      </c>
      <c r="AQ22" s="1604" t="s">
        <v>4838</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4385</v>
      </c>
      <c r="F23" s="1604" t="s">
        <v>9674</v>
      </c>
      <c r="G23" s="1604" t="s">
        <v>9675</v>
      </c>
      <c r="H23" s="1463" t="s">
        <v>2292</v>
      </c>
      <c r="I23" s="1604" t="s">
        <v>1386</v>
      </c>
      <c r="J23" s="1604" t="s">
        <v>380</v>
      </c>
      <c r="K23" s="1604" t="s">
        <v>9676</v>
      </c>
      <c r="L23" s="1604" t="s">
        <v>5517</v>
      </c>
      <c r="M23" s="1604" t="s">
        <v>6629</v>
      </c>
      <c r="N23" s="1604" t="s">
        <v>9677</v>
      </c>
      <c r="O23" s="1604" t="s">
        <v>2617</v>
      </c>
      <c r="P23" s="1463" t="s">
        <v>5352</v>
      </c>
      <c r="Q23" s="1604" t="s">
        <v>9678</v>
      </c>
      <c r="R23" s="1604" t="s">
        <v>3305</v>
      </c>
      <c r="S23" s="1604" t="s">
        <v>7280</v>
      </c>
      <c r="T23" s="1604" t="s">
        <v>8921</v>
      </c>
      <c r="U23" s="1604" t="s">
        <v>9679</v>
      </c>
      <c r="V23" s="1604" t="s">
        <v>5074</v>
      </c>
      <c r="W23" s="1604" t="s">
        <v>9680</v>
      </c>
      <c r="X23" s="1463" t="s">
        <v>6888</v>
      </c>
      <c r="Y23" s="1463" t="s">
        <v>5635</v>
      </c>
      <c r="Z23" s="1604" t="s">
        <v>9681</v>
      </c>
      <c r="AA23" s="1604" t="s">
        <v>2335</v>
      </c>
      <c r="AB23" s="1604" t="s">
        <v>9682</v>
      </c>
      <c r="AC23" s="1604" t="s">
        <v>784</v>
      </c>
      <c r="AD23" s="1604" t="s">
        <v>5364</v>
      </c>
      <c r="AE23" s="1604" t="s">
        <v>9683</v>
      </c>
      <c r="AF23" s="1604" t="s">
        <v>943</v>
      </c>
      <c r="AG23" s="1604" t="s">
        <v>9684</v>
      </c>
      <c r="AH23" s="1604" t="s">
        <v>6186</v>
      </c>
      <c r="AI23" s="1604" t="s">
        <v>691</v>
      </c>
      <c r="AJ23" s="1463" t="s">
        <v>9685</v>
      </c>
      <c r="AK23" s="1661" t="s">
        <v>7213</v>
      </c>
      <c r="AL23" s="1604" t="s">
        <v>4627</v>
      </c>
      <c r="AM23" s="1604" t="s">
        <v>3722</v>
      </c>
      <c r="AN23" s="1463" t="s">
        <v>6321</v>
      </c>
      <c r="AO23" s="1463" t="s">
        <v>7562</v>
      </c>
      <c r="AP23" s="1463" t="s">
        <v>9686</v>
      </c>
      <c r="AQ23" s="1463" t="s">
        <v>9317</v>
      </c>
      <c r="AR23" s="1463" t="s">
        <v>490</v>
      </c>
      <c r="AS23" s="1463" t="s">
        <v>6896</v>
      </c>
      <c r="AT23" s="1463" t="s">
        <v>9547</v>
      </c>
      <c r="AU23" s="1604" t="s">
        <v>9687</v>
      </c>
      <c r="AV23" s="1463" t="str">
        <f t="shared" si="1"/>
        <v>3:46</v>
      </c>
      <c r="AW23" s="1668" t="s">
        <v>8665</v>
      </c>
    </row>
    <row r="24" ht="15.75" customHeight="1">
      <c r="A24" s="1700" t="s">
        <v>6377</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6719</v>
      </c>
      <c r="S24" s="1604" t="s">
        <v>8122</v>
      </c>
      <c r="T24" s="1604" t="s">
        <v>6915</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6848</v>
      </c>
      <c r="S25" s="1021" t="s">
        <v>335</v>
      </c>
      <c r="T25" s="1639" t="s">
        <v>9219</v>
      </c>
      <c r="U25" s="1021" t="s">
        <v>9715</v>
      </c>
      <c r="V25" s="1021" t="s">
        <v>9716</v>
      </c>
      <c r="W25" s="1021" t="s">
        <v>6795</v>
      </c>
      <c r="X25" s="1021" t="s">
        <v>5909</v>
      </c>
      <c r="Y25" s="1021" t="s">
        <v>5164</v>
      </c>
      <c r="Z25" s="1021" t="s">
        <v>1131</v>
      </c>
      <c r="AA25" s="1021" t="s">
        <v>9576</v>
      </c>
      <c r="AB25" s="1021" t="s">
        <v>2560</v>
      </c>
      <c r="AC25" s="1021" t="s">
        <v>1899</v>
      </c>
      <c r="AD25" s="1021" t="s">
        <v>6334</v>
      </c>
      <c r="AE25" s="1021" t="s">
        <v>3319</v>
      </c>
      <c r="AF25" s="1021" t="s">
        <v>9228</v>
      </c>
      <c r="AG25" s="1021" t="s">
        <v>9717</v>
      </c>
      <c r="AH25" s="1021" t="s">
        <v>5018</v>
      </c>
      <c r="AI25" s="1021" t="s">
        <v>3482</v>
      </c>
      <c r="AJ25" s="1021" t="s">
        <v>9718</v>
      </c>
      <c r="AK25" s="1021" t="s">
        <v>9719</v>
      </c>
      <c r="AL25" s="1021" t="s">
        <v>5237</v>
      </c>
      <c r="AM25" s="1021" t="s">
        <v>9295</v>
      </c>
      <c r="AN25" s="1021" t="s">
        <v>4426</v>
      </c>
      <c r="AO25" s="1021" t="s">
        <v>6970</v>
      </c>
      <c r="AP25" s="1021" t="s">
        <v>9720</v>
      </c>
      <c r="AQ25" s="1021" t="s">
        <v>9721</v>
      </c>
      <c r="AR25" s="1021" t="s">
        <v>9722</v>
      </c>
      <c r="AS25" s="1021" t="s">
        <v>4679</v>
      </c>
      <c r="AT25" s="1021" t="s">
        <v>9723</v>
      </c>
      <c r="AU25" s="1661" t="s">
        <v>9233</v>
      </c>
      <c r="AV25" s="1463" t="str">
        <f t="shared" si="1"/>
        <v>2:51</v>
      </c>
      <c r="AW25" s="1702"/>
    </row>
    <row r="26">
      <c r="A26" s="1635" t="s">
        <v>7540</v>
      </c>
      <c r="B26" s="1633" t="s">
        <v>9209</v>
      </c>
      <c r="C26" s="1579">
        <v>0.05016203703703704</v>
      </c>
      <c r="D26" s="1612" t="s">
        <v>9724</v>
      </c>
      <c r="E26" s="1703" t="s">
        <v>6766</v>
      </c>
      <c r="F26" s="1612" t="s">
        <v>9725</v>
      </c>
      <c r="G26" s="1612" t="s">
        <v>9726</v>
      </c>
      <c r="H26" s="1612" t="s">
        <v>9727</v>
      </c>
      <c r="I26" s="1612" t="s">
        <v>5424</v>
      </c>
      <c r="J26" s="1612" t="s">
        <v>9728</v>
      </c>
      <c r="K26" s="1612" t="s">
        <v>5284</v>
      </c>
      <c r="L26" s="1021" t="s">
        <v>5159</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4808</v>
      </c>
      <c r="AD26" s="1612" t="s">
        <v>9736</v>
      </c>
      <c r="AE26" s="1612" t="s">
        <v>2720</v>
      </c>
      <c r="AF26" s="1612" t="s">
        <v>5871</v>
      </c>
      <c r="AG26" s="1612" t="s">
        <v>9737</v>
      </c>
      <c r="AH26" s="1612" t="s">
        <v>4306</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7316</v>
      </c>
      <c r="G27" s="1585" t="s">
        <v>9745</v>
      </c>
      <c r="H27" s="916" t="s">
        <v>9746</v>
      </c>
      <c r="I27" s="916" t="s">
        <v>1113</v>
      </c>
      <c r="J27" s="1641" t="s">
        <v>7420</v>
      </c>
      <c r="K27" s="1689" t="s">
        <v>8260</v>
      </c>
      <c r="L27" s="1689" t="s">
        <v>5208</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4489</v>
      </c>
      <c r="Y27" s="1691" t="s">
        <v>9446</v>
      </c>
      <c r="Z27" s="1691" t="s">
        <v>9750</v>
      </c>
      <c r="AA27" s="1660" t="s">
        <v>9396</v>
      </c>
      <c r="AB27" s="1691" t="s">
        <v>7195</v>
      </c>
      <c r="AC27" s="1691" t="s">
        <v>7239</v>
      </c>
      <c r="AD27" s="1708" t="str">
        <f>HYPERLINK("https://youtu.be/8FEcTKESSh0","1:49.80")</f>
        <v>1:49.80</v>
      </c>
      <c r="AE27" s="1658" t="s">
        <v>5045</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7044</v>
      </c>
      <c r="B28" s="1633" t="s">
        <v>9181</v>
      </c>
      <c r="C28" s="1579">
        <v>0.0502662037037037</v>
      </c>
      <c r="D28" s="1021" t="s">
        <v>9761</v>
      </c>
      <c r="E28" s="1604" t="s">
        <v>9385</v>
      </c>
      <c r="F28" s="1604" t="s">
        <v>9762</v>
      </c>
      <c r="G28" s="1604" t="s">
        <v>9763</v>
      </c>
      <c r="H28" s="1604" t="s">
        <v>9764</v>
      </c>
      <c r="I28" s="1021" t="s">
        <v>263</v>
      </c>
      <c r="J28" s="1021" t="s">
        <v>6200</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5074</v>
      </c>
      <c r="W28" s="1021" t="s">
        <v>6797</v>
      </c>
      <c r="X28" s="1021" t="s">
        <v>6888</v>
      </c>
      <c r="Y28" s="1021" t="s">
        <v>881</v>
      </c>
      <c r="Z28" s="1021" t="s">
        <v>9772</v>
      </c>
      <c r="AA28" s="1604" t="s">
        <v>9773</v>
      </c>
      <c r="AB28" s="1021" t="s">
        <v>7238</v>
      </c>
      <c r="AC28" s="1604" t="s">
        <v>9713</v>
      </c>
      <c r="AD28" s="1021" t="s">
        <v>6360</v>
      </c>
      <c r="AE28" s="1604" t="s">
        <v>9293</v>
      </c>
      <c r="AF28" s="1604" t="s">
        <v>9774</v>
      </c>
      <c r="AG28" s="1021" t="s">
        <v>1842</v>
      </c>
      <c r="AH28" s="1021" t="s">
        <v>2642</v>
      </c>
      <c r="AI28" s="1604" t="s">
        <v>9775</v>
      </c>
      <c r="AJ28" s="1021" t="s">
        <v>9776</v>
      </c>
      <c r="AK28" s="1021" t="s">
        <v>6640</v>
      </c>
      <c r="AL28" s="1021" t="s">
        <v>4627</v>
      </c>
      <c r="AM28" s="1021" t="s">
        <v>9777</v>
      </c>
      <c r="AN28" s="1021" t="s">
        <v>4627</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7010</v>
      </c>
      <c r="G29" s="1658" t="s">
        <v>9785</v>
      </c>
      <c r="H29" s="886" t="s">
        <v>9786</v>
      </c>
      <c r="I29" s="886" t="s">
        <v>8221</v>
      </c>
      <c r="J29" s="1641" t="s">
        <v>1907</v>
      </c>
      <c r="K29" s="1641" t="s">
        <v>6115</v>
      </c>
      <c r="L29" s="1641" t="s">
        <v>3560</v>
      </c>
      <c r="M29" s="1641" t="s">
        <v>9787</v>
      </c>
      <c r="N29" s="1641" t="s">
        <v>7134</v>
      </c>
      <c r="O29" s="1641" t="s">
        <v>4160</v>
      </c>
      <c r="P29" s="1641" t="s">
        <v>4720</v>
      </c>
      <c r="Q29" s="1644" t="s">
        <v>9788</v>
      </c>
      <c r="R29" s="1644" t="s">
        <v>9789</v>
      </c>
      <c r="S29" s="1644" t="s">
        <v>548</v>
      </c>
      <c r="T29" s="1644" t="s">
        <v>9790</v>
      </c>
      <c r="U29" s="1644" t="s">
        <v>9791</v>
      </c>
      <c r="V29" s="1644" t="s">
        <v>9792</v>
      </c>
      <c r="W29" s="1660" t="s">
        <v>9793</v>
      </c>
      <c r="X29" s="1660" t="s">
        <v>4489</v>
      </c>
      <c r="Y29" s="1660" t="s">
        <v>1545</v>
      </c>
      <c r="Z29" s="1660" t="s">
        <v>2407</v>
      </c>
      <c r="AA29" s="1660" t="s">
        <v>9794</v>
      </c>
      <c r="AB29" s="1660" t="s">
        <v>3813</v>
      </c>
      <c r="AC29" s="1660" t="s">
        <v>9795</v>
      </c>
      <c r="AD29" s="1658" t="s">
        <v>9796</v>
      </c>
      <c r="AE29" s="1658" t="s">
        <v>5956</v>
      </c>
      <c r="AF29" s="1661" t="s">
        <v>9797</v>
      </c>
      <c r="AG29" s="1661" t="s">
        <v>7489</v>
      </c>
      <c r="AH29" s="1661" t="s">
        <v>9798</v>
      </c>
      <c r="AI29" s="1661" t="s">
        <v>5179</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6395</v>
      </c>
      <c r="F30" s="1658" t="s">
        <v>9809</v>
      </c>
      <c r="G30" s="1688" t="s">
        <v>9810</v>
      </c>
      <c r="H30" s="916" t="s">
        <v>9811</v>
      </c>
      <c r="I30" s="886" t="s">
        <v>3372</v>
      </c>
      <c r="J30" s="1641" t="s">
        <v>4887</v>
      </c>
      <c r="K30" s="1641" t="s">
        <v>5284</v>
      </c>
      <c r="L30" s="1641" t="s">
        <v>2516</v>
      </c>
      <c r="M30" s="1641" t="s">
        <v>1831</v>
      </c>
      <c r="N30" s="1641" t="s">
        <v>4204</v>
      </c>
      <c r="O30" s="1641" t="s">
        <v>9812</v>
      </c>
      <c r="P30" s="1689" t="s">
        <v>759</v>
      </c>
      <c r="Q30" s="1644" t="s">
        <v>9813</v>
      </c>
      <c r="R30" s="1644" t="s">
        <v>3497</v>
      </c>
      <c r="S30" s="1644" t="s">
        <v>7224</v>
      </c>
      <c r="T30" s="1690" t="s">
        <v>3223</v>
      </c>
      <c r="U30" s="1644" t="s">
        <v>9350</v>
      </c>
      <c r="V30" s="1690" t="s">
        <v>5033</v>
      </c>
      <c r="W30" s="1691" t="s">
        <v>6949</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6182</v>
      </c>
      <c r="AI30" s="1463" t="s">
        <v>9773</v>
      </c>
      <c r="AJ30" s="1692" t="s">
        <v>9819</v>
      </c>
      <c r="AK30" s="1661" t="s">
        <v>9820</v>
      </c>
      <c r="AL30" s="1692" t="s">
        <v>3704</v>
      </c>
      <c r="AM30" s="1663" t="s">
        <v>9821</v>
      </c>
      <c r="AN30" s="1663" t="s">
        <v>5147</v>
      </c>
      <c r="AO30" s="1663" t="s">
        <v>1867</v>
      </c>
      <c r="AP30" s="1663" t="s">
        <v>9822</v>
      </c>
      <c r="AQ30" s="1662" t="s">
        <v>9823</v>
      </c>
      <c r="AR30" s="1662" t="s">
        <v>3749</v>
      </c>
      <c r="AS30" s="1662" t="s">
        <v>5324</v>
      </c>
      <c r="AT30" s="1641" t="s">
        <v>9824</v>
      </c>
      <c r="AU30" s="1625" t="s">
        <v>9825</v>
      </c>
      <c r="AV30" s="1463" t="str">
        <f t="shared" si="1"/>
        <v>2:55</v>
      </c>
      <c r="AW30" s="1687"/>
    </row>
    <row r="31" ht="15.75" customHeight="1">
      <c r="A31" s="1577" t="s">
        <v>4356</v>
      </c>
      <c r="B31" s="1578" t="s">
        <v>9181</v>
      </c>
      <c r="C31" s="1710">
        <v>0.05043981481481481</v>
      </c>
      <c r="D31" s="1021" t="s">
        <v>9826</v>
      </c>
      <c r="E31" s="1463" t="s">
        <v>6975</v>
      </c>
      <c r="F31" s="1463" t="s">
        <v>1572</v>
      </c>
      <c r="G31" s="1463" t="s">
        <v>9827</v>
      </c>
      <c r="H31" s="1463" t="s">
        <v>9409</v>
      </c>
      <c r="I31" s="1463" t="s">
        <v>4760</v>
      </c>
      <c r="J31" s="1463" t="s">
        <v>4499</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4887</v>
      </c>
      <c r="AC31" s="1463" t="s">
        <v>7239</v>
      </c>
      <c r="AD31" s="1463" t="s">
        <v>6334</v>
      </c>
      <c r="AE31" s="1463" t="s">
        <v>5649</v>
      </c>
      <c r="AF31" s="1463" t="s">
        <v>9837</v>
      </c>
      <c r="AG31" s="1463" t="s">
        <v>5946</v>
      </c>
      <c r="AH31" s="1463" t="s">
        <v>4112</v>
      </c>
      <c r="AI31" s="1463" t="s">
        <v>5179</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6970</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4281</v>
      </c>
      <c r="F32" s="1658" t="s">
        <v>9844</v>
      </c>
      <c r="G32" s="1658" t="s">
        <v>9845</v>
      </c>
      <c r="H32" s="1021" t="s">
        <v>9846</v>
      </c>
      <c r="I32" s="886" t="s">
        <v>925</v>
      </c>
      <c r="J32" s="1641" t="s">
        <v>5938</v>
      </c>
      <c r="K32" s="1641" t="s">
        <v>7502</v>
      </c>
      <c r="L32" s="1641" t="s">
        <v>6589</v>
      </c>
      <c r="M32" s="1641" t="s">
        <v>5065</v>
      </c>
      <c r="N32" s="1641" t="s">
        <v>9847</v>
      </c>
      <c r="O32" s="1641" t="s">
        <v>9848</v>
      </c>
      <c r="P32" s="1641" t="s">
        <v>9597</v>
      </c>
      <c r="Q32" s="1644" t="s">
        <v>170</v>
      </c>
      <c r="R32" s="1644" t="s">
        <v>4818</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7054</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6549</v>
      </c>
      <c r="K33" s="1641" t="s">
        <v>7560</v>
      </c>
      <c r="L33" s="1704" t="str">
        <f>HYPERLINK("https://www.youtube.com/watch?v=tJdjPKdAbw4","57.01")</f>
        <v>57.01</v>
      </c>
      <c r="M33" s="1689" t="s">
        <v>6883</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7054</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7239</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4613</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4649</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4931</v>
      </c>
      <c r="Q35" s="1644" t="s">
        <v>9912</v>
      </c>
      <c r="R35" s="1644" t="s">
        <v>2776</v>
      </c>
      <c r="S35" s="1644" t="s">
        <v>6999</v>
      </c>
      <c r="T35" s="1644" t="s">
        <v>9913</v>
      </c>
      <c r="U35" s="1644" t="s">
        <v>9914</v>
      </c>
      <c r="V35" s="1644" t="s">
        <v>9220</v>
      </c>
      <c r="W35" s="1660" t="s">
        <v>9915</v>
      </c>
      <c r="X35" s="1660" t="s">
        <v>9916</v>
      </c>
      <c r="Y35" s="1660" t="s">
        <v>9917</v>
      </c>
      <c r="Z35" s="1660" t="s">
        <v>1382</v>
      </c>
      <c r="AA35" s="1660" t="s">
        <v>9918</v>
      </c>
      <c r="AB35" s="1660" t="s">
        <v>7114</v>
      </c>
      <c r="AC35" s="1691" t="s">
        <v>2176</v>
      </c>
      <c r="AD35" s="1658" t="s">
        <v>9919</v>
      </c>
      <c r="AE35" s="1658" t="s">
        <v>9597</v>
      </c>
      <c r="AF35" s="1661" t="s">
        <v>9920</v>
      </c>
      <c r="AG35" s="1661" t="s">
        <v>9921</v>
      </c>
      <c r="AH35" s="1661" t="s">
        <v>5702</v>
      </c>
      <c r="AI35" s="1661" t="s">
        <v>9922</v>
      </c>
      <c r="AJ35" s="1661" t="s">
        <v>9923</v>
      </c>
      <c r="AK35" s="1661" t="s">
        <v>4489</v>
      </c>
      <c r="AL35" s="1661" t="s">
        <v>5788</v>
      </c>
      <c r="AM35" s="1663" t="s">
        <v>1854</v>
      </c>
      <c r="AN35" s="1663" t="s">
        <v>4635</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4184</v>
      </c>
      <c r="N36" s="1021" t="s">
        <v>9936</v>
      </c>
      <c r="O36" s="1021" t="s">
        <v>9937</v>
      </c>
      <c r="P36" s="1021" t="s">
        <v>9938</v>
      </c>
      <c r="Q36" s="1021" t="s">
        <v>9939</v>
      </c>
      <c r="R36" s="1021" t="s">
        <v>1870</v>
      </c>
      <c r="S36" s="1021" t="s">
        <v>9940</v>
      </c>
      <c r="T36" s="1021" t="s">
        <v>9800</v>
      </c>
      <c r="U36" s="1021" t="s">
        <v>9941</v>
      </c>
      <c r="V36" s="1021" t="s">
        <v>9942</v>
      </c>
      <c r="W36" s="1021" t="s">
        <v>4769</v>
      </c>
      <c r="X36" s="1021" t="s">
        <v>9943</v>
      </c>
      <c r="Y36" s="1021" t="s">
        <v>5164</v>
      </c>
      <c r="Z36" s="1021" t="s">
        <v>9944</v>
      </c>
      <c r="AA36" s="1021" t="s">
        <v>9945</v>
      </c>
      <c r="AB36" s="1021" t="s">
        <v>9946</v>
      </c>
      <c r="AC36" s="1021" t="s">
        <v>7239</v>
      </c>
      <c r="AD36" s="1021" t="s">
        <v>9947</v>
      </c>
      <c r="AE36" s="1021" t="s">
        <v>9394</v>
      </c>
      <c r="AF36" s="1021" t="s">
        <v>9948</v>
      </c>
      <c r="AG36" s="1021" t="s">
        <v>5160</v>
      </c>
      <c r="AH36" s="1021" t="s">
        <v>4458</v>
      </c>
      <c r="AI36" s="1021" t="s">
        <v>9949</v>
      </c>
      <c r="AJ36" s="1021" t="s">
        <v>9950</v>
      </c>
      <c r="AK36" s="1021" t="s">
        <v>1672</v>
      </c>
      <c r="AL36" s="1021" t="s">
        <v>9951</v>
      </c>
      <c r="AM36" s="1021" t="s">
        <v>4053</v>
      </c>
      <c r="AN36" s="1021" t="s">
        <v>4090</v>
      </c>
      <c r="AO36" s="1021" t="s">
        <v>6399</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5056</v>
      </c>
      <c r="J37" s="1604" t="s">
        <v>1026</v>
      </c>
      <c r="K37" s="1604" t="s">
        <v>4897</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7054</v>
      </c>
      <c r="AB37" s="1604" t="s">
        <v>6195</v>
      </c>
      <c r="AC37" s="1463" t="s">
        <v>535</v>
      </c>
      <c r="AD37" s="1604" t="s">
        <v>9961</v>
      </c>
      <c r="AE37" s="1604" t="s">
        <v>2720</v>
      </c>
      <c r="AF37" s="1604" t="s">
        <v>9962</v>
      </c>
      <c r="AG37" s="1604" t="s">
        <v>9800</v>
      </c>
      <c r="AH37" s="1604" t="s">
        <v>2966</v>
      </c>
      <c r="AI37" s="1604" t="s">
        <v>9963</v>
      </c>
      <c r="AJ37" s="1604" t="s">
        <v>3233</v>
      </c>
      <c r="AK37" s="1604" t="s">
        <v>5279</v>
      </c>
      <c r="AL37" s="1604" t="s">
        <v>4207</v>
      </c>
      <c r="AM37" s="1604" t="s">
        <v>3327</v>
      </c>
      <c r="AN37" s="1604" t="s">
        <v>343</v>
      </c>
      <c r="AO37" s="1604" t="s">
        <v>9964</v>
      </c>
      <c r="AP37" s="1604" t="s">
        <v>9965</v>
      </c>
      <c r="AQ37" s="1604" t="s">
        <v>6987</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4462</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4492</v>
      </c>
      <c r="AD38" s="1463" t="s">
        <v>2327</v>
      </c>
      <c r="AE38" s="1463" t="s">
        <v>9917</v>
      </c>
      <c r="AF38" s="1463" t="s">
        <v>9977</v>
      </c>
      <c r="AG38" s="1463" t="s">
        <v>9978</v>
      </c>
      <c r="AH38" s="1463" t="s">
        <v>4479</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4270</v>
      </c>
      <c r="B39" s="1578" t="s">
        <v>9181</v>
      </c>
      <c r="C39" s="1710">
        <v>0.05060185185185185</v>
      </c>
      <c r="D39" s="1021" t="s">
        <v>9986</v>
      </c>
      <c r="E39" s="1688" t="s">
        <v>3303</v>
      </c>
      <c r="F39" s="1688" t="s">
        <v>6132</v>
      </c>
      <c r="G39" s="1688" t="s">
        <v>9987</v>
      </c>
      <c r="H39" s="916" t="s">
        <v>9988</v>
      </c>
      <c r="I39" s="916" t="s">
        <v>4792</v>
      </c>
      <c r="J39" s="1689" t="s">
        <v>9410</v>
      </c>
      <c r="K39" s="1689" t="s">
        <v>7502</v>
      </c>
      <c r="L39" s="1689" t="s">
        <v>5650</v>
      </c>
      <c r="M39" s="1689" t="s">
        <v>9989</v>
      </c>
      <c r="N39" s="1689" t="s">
        <v>5394</v>
      </c>
      <c r="O39" s="1689" t="s">
        <v>9990</v>
      </c>
      <c r="P39" s="1689" t="s">
        <v>5956</v>
      </c>
      <c r="Q39" s="1690" t="s">
        <v>9991</v>
      </c>
      <c r="R39" s="1690" t="s">
        <v>5569</v>
      </c>
      <c r="S39" s="1690" t="s">
        <v>7114</v>
      </c>
      <c r="T39" s="1690" t="s">
        <v>9992</v>
      </c>
      <c r="U39" s="1690" t="s">
        <v>6269</v>
      </c>
      <c r="V39" s="1690" t="s">
        <v>3929</v>
      </c>
      <c r="W39" s="1691" t="s">
        <v>9993</v>
      </c>
      <c r="X39" s="1691" t="s">
        <v>7492</v>
      </c>
      <c r="Y39" s="1691" t="s">
        <v>1845</v>
      </c>
      <c r="Z39" s="1691" t="s">
        <v>1907</v>
      </c>
      <c r="AA39" s="1691" t="s">
        <v>9994</v>
      </c>
      <c r="AB39" s="1691" t="s">
        <v>9461</v>
      </c>
      <c r="AC39" s="1691" t="s">
        <v>5651</v>
      </c>
      <c r="AD39" s="1688" t="s">
        <v>6614</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4403</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4410</v>
      </c>
      <c r="O40" s="1604" t="s">
        <v>10011</v>
      </c>
      <c r="P40" s="1604" t="s">
        <v>1584</v>
      </c>
      <c r="Q40" s="1583" t="s">
        <v>10012</v>
      </c>
      <c r="R40" s="1604" t="s">
        <v>10013</v>
      </c>
      <c r="S40" s="1463" t="s">
        <v>10014</v>
      </c>
      <c r="T40" s="1604" t="s">
        <v>9777</v>
      </c>
      <c r="U40" s="1604" t="s">
        <v>6769</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4633</v>
      </c>
      <c r="AF40" s="1463" t="s">
        <v>10018</v>
      </c>
      <c r="AG40" s="1604" t="s">
        <v>1866</v>
      </c>
      <c r="AH40" s="1604" t="s">
        <v>3058</v>
      </c>
      <c r="AI40" s="1604" t="s">
        <v>10019</v>
      </c>
      <c r="AJ40" s="1463" t="s">
        <v>8550</v>
      </c>
      <c r="AK40" s="1604" t="s">
        <v>10020</v>
      </c>
      <c r="AL40" s="1463" t="s">
        <v>4364</v>
      </c>
      <c r="AM40" s="1463" t="s">
        <v>10021</v>
      </c>
      <c r="AN40" s="1463" t="s">
        <v>2554</v>
      </c>
      <c r="AO40" s="1604" t="s">
        <v>3614</v>
      </c>
      <c r="AP40" s="1604" t="s">
        <v>10022</v>
      </c>
      <c r="AQ40" s="1604" t="s">
        <v>10023</v>
      </c>
      <c r="AR40" s="1604" t="s">
        <v>1301</v>
      </c>
      <c r="AS40" s="1604" t="s">
        <v>4716</v>
      </c>
      <c r="AT40" s="1604" t="s">
        <v>10024</v>
      </c>
      <c r="AU40" s="1604" t="s">
        <v>10025</v>
      </c>
      <c r="AV40" s="1463" t="str">
        <f t="shared" si="1"/>
        <v>2:25</v>
      </c>
      <c r="AW40" s="1634"/>
    </row>
    <row r="41">
      <c r="A41" s="1601" t="s">
        <v>10026</v>
      </c>
      <c r="B41" s="1633" t="s">
        <v>9181</v>
      </c>
      <c r="C41" s="1579">
        <v>0.050625</v>
      </c>
      <c r="D41" s="1716" t="s">
        <v>10027</v>
      </c>
      <c r="E41" s="1604" t="s">
        <v>4745</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4653</v>
      </c>
      <c r="R41" s="1604" t="s">
        <v>4023</v>
      </c>
      <c r="S41" s="1604" t="s">
        <v>2747</v>
      </c>
      <c r="T41" s="1604" t="s">
        <v>2363</v>
      </c>
      <c r="U41" s="1604" t="s">
        <v>10035</v>
      </c>
      <c r="V41" s="1604" t="s">
        <v>2218</v>
      </c>
      <c r="W41" s="1604" t="s">
        <v>7153</v>
      </c>
      <c r="X41" s="1604" t="s">
        <v>10036</v>
      </c>
      <c r="Y41" s="1604" t="s">
        <v>10037</v>
      </c>
      <c r="Z41" s="1604" t="s">
        <v>10038</v>
      </c>
      <c r="AA41" s="1604" t="s">
        <v>10039</v>
      </c>
      <c r="AB41" s="1604"/>
      <c r="AC41" s="1604" t="s">
        <v>10040</v>
      </c>
      <c r="AD41" s="1604" t="s">
        <v>10041</v>
      </c>
      <c r="AE41" s="1604" t="s">
        <v>4977</v>
      </c>
      <c r="AF41" s="1604" t="s">
        <v>10042</v>
      </c>
      <c r="AG41" s="1604" t="s">
        <v>10043</v>
      </c>
      <c r="AH41" s="1604" t="s">
        <v>10044</v>
      </c>
      <c r="AI41" s="1604" t="s">
        <v>727</v>
      </c>
      <c r="AJ41" s="1604" t="s">
        <v>10045</v>
      </c>
      <c r="AK41" s="1604" t="s">
        <v>9192</v>
      </c>
      <c r="AL41" s="1604" t="s">
        <v>10046</v>
      </c>
      <c r="AM41" s="1604" t="s">
        <v>10047</v>
      </c>
      <c r="AN41" s="1604" t="s">
        <v>9259</v>
      </c>
      <c r="AO41" s="1604" t="s">
        <v>5039</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4338</v>
      </c>
      <c r="M42" s="1641" t="s">
        <v>8268</v>
      </c>
      <c r="N42" s="1641" t="s">
        <v>10057</v>
      </c>
      <c r="O42" s="1641" t="s">
        <v>2251</v>
      </c>
      <c r="P42" s="1641" t="s">
        <v>8221</v>
      </c>
      <c r="Q42" s="1644" t="s">
        <v>7432</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7239</v>
      </c>
      <c r="AD42" s="1658" t="s">
        <v>10067</v>
      </c>
      <c r="AE42" s="1658" t="s">
        <v>535</v>
      </c>
      <c r="AF42" s="1661" t="s">
        <v>10068</v>
      </c>
      <c r="AG42" s="1661" t="s">
        <v>4007</v>
      </c>
      <c r="AH42" s="1661" t="s">
        <v>5326</v>
      </c>
      <c r="AI42" s="1661" t="s">
        <v>10069</v>
      </c>
      <c r="AJ42" s="1661" t="s">
        <v>10070</v>
      </c>
      <c r="AK42" s="1661" t="s">
        <v>174</v>
      </c>
      <c r="AL42" s="1661" t="s">
        <v>2626</v>
      </c>
      <c r="AM42" s="1663" t="s">
        <v>9546</v>
      </c>
      <c r="AN42" s="1663" t="s">
        <v>9801</v>
      </c>
      <c r="AO42" s="1663" t="s">
        <v>9739</v>
      </c>
      <c r="AP42" s="1663" t="s">
        <v>10071</v>
      </c>
      <c r="AQ42" s="1663" t="s">
        <v>10072</v>
      </c>
      <c r="AR42" s="1663" t="s">
        <v>4850</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5055</v>
      </c>
      <c r="Q43" s="1690" t="s">
        <v>10082</v>
      </c>
      <c r="R43" s="1690" t="s">
        <v>730</v>
      </c>
      <c r="S43" s="1690" t="s">
        <v>5039</v>
      </c>
      <c r="T43" s="1690" t="s">
        <v>9916</v>
      </c>
      <c r="U43" s="1690" t="s">
        <v>10083</v>
      </c>
      <c r="V43" s="1690" t="s">
        <v>2521</v>
      </c>
      <c r="W43" s="1691" t="s">
        <v>10084</v>
      </c>
      <c r="X43" s="1691" t="s">
        <v>6196</v>
      </c>
      <c r="Y43" s="1691" t="s">
        <v>9125</v>
      </c>
      <c r="Z43" s="1691" t="s">
        <v>2654</v>
      </c>
      <c r="AA43" s="1691" t="s">
        <v>10085</v>
      </c>
      <c r="AB43" s="1691" t="s">
        <v>2645</v>
      </c>
      <c r="AC43" s="1691" t="s">
        <v>3118</v>
      </c>
      <c r="AD43" s="1688" t="s">
        <v>10086</v>
      </c>
      <c r="AE43" s="1688" t="s">
        <v>6327</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4700</v>
      </c>
      <c r="AS43" s="1662" t="s">
        <v>4406</v>
      </c>
      <c r="AT43" s="1689" t="s">
        <v>10093</v>
      </c>
      <c r="AU43" s="1686" t="s">
        <v>10094</v>
      </c>
      <c r="AV43" s="1463" t="str">
        <f t="shared" si="1"/>
        <v>2:54</v>
      </c>
      <c r="AW43" s="1687"/>
    </row>
    <row r="44">
      <c r="A44" s="1635" t="s">
        <v>2828</v>
      </c>
      <c r="B44" s="1633" t="s">
        <v>9181</v>
      </c>
      <c r="C44" s="1579">
        <v>0.050826388888888886</v>
      </c>
      <c r="D44" s="1604" t="s">
        <v>10095</v>
      </c>
      <c r="E44" s="1604" t="s">
        <v>6809</v>
      </c>
      <c r="F44" s="1658" t="s">
        <v>10096</v>
      </c>
      <c r="G44" s="1604" t="s">
        <v>10097</v>
      </c>
      <c r="H44" s="1604" t="s">
        <v>6599</v>
      </c>
      <c r="I44" s="1604" t="s">
        <v>1291</v>
      </c>
      <c r="J44" s="1604" t="s">
        <v>10098</v>
      </c>
      <c r="K44" s="1604" t="s">
        <v>3981</v>
      </c>
      <c r="L44" s="1604" t="s">
        <v>5944</v>
      </c>
      <c r="M44" s="1604" t="s">
        <v>10099</v>
      </c>
      <c r="N44" s="1604" t="s">
        <v>6746</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7239</v>
      </c>
      <c r="AD44" s="1604" t="s">
        <v>10108</v>
      </c>
      <c r="AE44" s="1604" t="s">
        <v>4977</v>
      </c>
      <c r="AF44" s="1604" t="s">
        <v>10109</v>
      </c>
      <c r="AG44" s="1604" t="s">
        <v>1176</v>
      </c>
      <c r="AH44" s="1604" t="s">
        <v>3904</v>
      </c>
      <c r="AI44" s="1604" t="s">
        <v>10110</v>
      </c>
      <c r="AJ44" s="1604" t="s">
        <v>10111</v>
      </c>
      <c r="AK44" s="1604" t="s">
        <v>10020</v>
      </c>
      <c r="AL44" s="1604" t="s">
        <v>4368</v>
      </c>
      <c r="AM44" s="1604" t="s">
        <v>10020</v>
      </c>
      <c r="AN44" s="1604" t="s">
        <v>9259</v>
      </c>
      <c r="AO44" s="1604" t="s">
        <v>6970</v>
      </c>
      <c r="AP44" s="1604" t="s">
        <v>10112</v>
      </c>
      <c r="AQ44" s="1604" t="s">
        <v>10113</v>
      </c>
      <c r="AR44" s="1604" t="s">
        <v>5186</v>
      </c>
      <c r="AS44" s="1604" t="s">
        <v>6163</v>
      </c>
      <c r="AT44" s="1604" t="s">
        <v>10114</v>
      </c>
      <c r="AU44" s="1604" t="s">
        <v>10115</v>
      </c>
      <c r="AV44" s="1463" t="str">
        <f t="shared" si="1"/>
        <v>2:25</v>
      </c>
      <c r="AW44" s="1668"/>
    </row>
    <row r="45" ht="15.75" customHeight="1">
      <c r="A45" s="1635" t="s">
        <v>4654</v>
      </c>
      <c r="B45" s="1578" t="s">
        <v>9181</v>
      </c>
      <c r="C45" s="1710">
        <v>0.050868055555555555</v>
      </c>
      <c r="D45" s="1021" t="s">
        <v>10116</v>
      </c>
      <c r="E45" s="1463" t="s">
        <v>7216</v>
      </c>
      <c r="F45" s="1463" t="s">
        <v>10117</v>
      </c>
      <c r="G45" s="1463" t="s">
        <v>10118</v>
      </c>
      <c r="H45" s="1463" t="s">
        <v>9286</v>
      </c>
      <c r="I45" s="1463" t="s">
        <v>1291</v>
      </c>
      <c r="J45" s="1463" t="s">
        <v>4850</v>
      </c>
      <c r="K45" s="1463" t="s">
        <v>9691</v>
      </c>
      <c r="L45" s="1463" t="s">
        <v>9548</v>
      </c>
      <c r="M45" s="1463" t="s">
        <v>5468</v>
      </c>
      <c r="N45" s="1463" t="s">
        <v>8685</v>
      </c>
      <c r="O45" s="1463" t="s">
        <v>10119</v>
      </c>
      <c r="P45" s="1463" t="s">
        <v>4305</v>
      </c>
      <c r="Q45" s="1463" t="s">
        <v>10120</v>
      </c>
      <c r="R45" s="1463" t="s">
        <v>6921</v>
      </c>
      <c r="S45" s="1463" t="s">
        <v>9486</v>
      </c>
      <c r="T45" s="1463" t="s">
        <v>4621</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6995</v>
      </c>
      <c r="AJ45" s="1463" t="s">
        <v>10127</v>
      </c>
      <c r="AK45" s="1463" t="s">
        <v>5496</v>
      </c>
      <c r="AL45" s="1463" t="s">
        <v>3212</v>
      </c>
      <c r="AM45" s="1463" t="s">
        <v>10128</v>
      </c>
      <c r="AN45" s="1463" t="s">
        <v>3347</v>
      </c>
      <c r="AO45" s="1463" t="s">
        <v>9676</v>
      </c>
      <c r="AP45" s="1463" t="s">
        <v>10129</v>
      </c>
      <c r="AQ45" s="1463" t="s">
        <v>10130</v>
      </c>
      <c r="AR45" s="1463" t="s">
        <v>9539</v>
      </c>
      <c r="AS45" s="1463" t="s">
        <v>5149</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7290</v>
      </c>
      <c r="U46" s="1720" t="s">
        <v>9248</v>
      </c>
      <c r="V46" s="1719" t="s">
        <v>4300</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4907</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7272</v>
      </c>
      <c r="R47" s="1644" t="s">
        <v>6942</v>
      </c>
      <c r="S47" s="1644" t="s">
        <v>7560</v>
      </c>
      <c r="T47" s="1644" t="s">
        <v>10152</v>
      </c>
      <c r="U47" s="1721" t="s">
        <v>7403</v>
      </c>
      <c r="V47" s="1644" t="s">
        <v>10153</v>
      </c>
      <c r="W47" s="1660" t="s">
        <v>6890</v>
      </c>
      <c r="X47" s="1660" t="s">
        <v>10154</v>
      </c>
      <c r="Y47" s="1660" t="s">
        <v>10155</v>
      </c>
      <c r="Z47" s="1660" t="s">
        <v>7224</v>
      </c>
      <c r="AA47" s="1660" t="s">
        <v>1935</v>
      </c>
      <c r="AB47" s="1660" t="s">
        <v>10156</v>
      </c>
      <c r="AC47" s="1660" t="s">
        <v>2451</v>
      </c>
      <c r="AD47" s="1658" t="s">
        <v>10157</v>
      </c>
      <c r="AE47" s="1658" t="s">
        <v>5332</v>
      </c>
      <c r="AF47" s="1661" t="s">
        <v>10158</v>
      </c>
      <c r="AG47" s="1661" t="s">
        <v>5278</v>
      </c>
      <c r="AH47" s="1661" t="s">
        <v>4479</v>
      </c>
      <c r="AI47" s="1661" t="s">
        <v>10159</v>
      </c>
      <c r="AJ47" s="1650" t="s">
        <v>9228</v>
      </c>
      <c r="AK47" s="1661" t="s">
        <v>194</v>
      </c>
      <c r="AL47" s="1661" t="s">
        <v>5969</v>
      </c>
      <c r="AM47" s="1663" t="s">
        <v>4084</v>
      </c>
      <c r="AN47" s="1663" t="s">
        <v>3740</v>
      </c>
      <c r="AO47" s="1663" t="s">
        <v>2405</v>
      </c>
      <c r="AP47" s="1663" t="s">
        <v>10160</v>
      </c>
      <c r="AQ47" s="1663" t="s">
        <v>4321</v>
      </c>
      <c r="AR47" s="1663" t="s">
        <v>7261</v>
      </c>
      <c r="AS47" s="1663" t="s">
        <v>6619</v>
      </c>
      <c r="AT47" s="1641" t="s">
        <v>10161</v>
      </c>
      <c r="AU47" s="1060" t="s">
        <v>10162</v>
      </c>
      <c r="AV47" s="1463" t="str">
        <f t="shared" si="1"/>
        <v>4:25</v>
      </c>
      <c r="AW47" s="1632"/>
    </row>
    <row r="48" ht="15.75" customHeight="1">
      <c r="A48" s="1577" t="s">
        <v>4508</v>
      </c>
      <c r="B48" s="1669" t="s">
        <v>9209</v>
      </c>
      <c r="C48" s="1579">
        <v>0.05100810185185185</v>
      </c>
      <c r="D48" s="1021" t="s">
        <v>10163</v>
      </c>
      <c r="E48" s="1658" t="s">
        <v>10164</v>
      </c>
      <c r="F48" s="1658" t="s">
        <v>10165</v>
      </c>
      <c r="G48" s="1688" t="s">
        <v>10166</v>
      </c>
      <c r="H48" s="886" t="s">
        <v>10167</v>
      </c>
      <c r="I48" s="886" t="s">
        <v>1409</v>
      </c>
      <c r="J48" s="1641" t="s">
        <v>5186</v>
      </c>
      <c r="K48" s="1641" t="s">
        <v>9911</v>
      </c>
      <c r="L48" s="1641" t="s">
        <v>4422</v>
      </c>
      <c r="M48" s="1641" t="s">
        <v>1452</v>
      </c>
      <c r="N48" s="1641" t="s">
        <v>9270</v>
      </c>
      <c r="O48" s="1641" t="s">
        <v>9390</v>
      </c>
      <c r="P48" s="1641" t="s">
        <v>10168</v>
      </c>
      <c r="Q48" s="1644" t="s">
        <v>10169</v>
      </c>
      <c r="R48" s="1644" t="s">
        <v>3497</v>
      </c>
      <c r="S48" s="1644" t="s">
        <v>7195</v>
      </c>
      <c r="T48" s="1644" t="s">
        <v>10170</v>
      </c>
      <c r="U48" s="1644" t="s">
        <v>10171</v>
      </c>
      <c r="V48" s="1690" t="s">
        <v>1363</v>
      </c>
      <c r="W48" s="1660" t="s">
        <v>10172</v>
      </c>
      <c r="X48" s="1660" t="s">
        <v>9963</v>
      </c>
      <c r="Y48" s="1660" t="s">
        <v>4026</v>
      </c>
      <c r="Z48" s="1660" t="s">
        <v>7152</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4540</v>
      </c>
      <c r="AM48" s="1663" t="s">
        <v>10179</v>
      </c>
      <c r="AN48" s="1663" t="s">
        <v>3472</v>
      </c>
      <c r="AO48" s="1663" t="s">
        <v>10180</v>
      </c>
      <c r="AP48" s="1663" t="s">
        <v>10181</v>
      </c>
      <c r="AQ48" s="1663" t="s">
        <v>4321</v>
      </c>
      <c r="AR48" s="1663" t="s">
        <v>10182</v>
      </c>
      <c r="AS48" s="1663" t="s">
        <v>4562</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4666</v>
      </c>
      <c r="F49" s="1658" t="s">
        <v>10187</v>
      </c>
      <c r="G49" s="1658" t="s">
        <v>10188</v>
      </c>
      <c r="H49" s="1021" t="s">
        <v>10189</v>
      </c>
      <c r="I49" s="886" t="s">
        <v>5424</v>
      </c>
      <c r="J49" s="1641" t="s">
        <v>9389</v>
      </c>
      <c r="K49" s="1641" t="s">
        <v>10190</v>
      </c>
      <c r="L49" s="1585" t="s">
        <v>3658</v>
      </c>
      <c r="M49" s="1641" t="s">
        <v>4463</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5093</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4526</v>
      </c>
      <c r="F50" s="1604" t="s">
        <v>6175</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7492</v>
      </c>
      <c r="U50" s="1644" t="s">
        <v>9647</v>
      </c>
      <c r="V50" s="1604" t="s">
        <v>10217</v>
      </c>
      <c r="W50" s="1604" t="s">
        <v>10218</v>
      </c>
      <c r="X50" s="1604" t="s">
        <v>1484</v>
      </c>
      <c r="Y50" s="1604" t="s">
        <v>8218</v>
      </c>
      <c r="Z50" s="1604" t="s">
        <v>9447</v>
      </c>
      <c r="AA50" s="1660" t="s">
        <v>613</v>
      </c>
      <c r="AB50" s="1604" t="s">
        <v>10219</v>
      </c>
      <c r="AC50" s="1604" t="s">
        <v>5332</v>
      </c>
      <c r="AD50" s="1604" t="s">
        <v>10220</v>
      </c>
      <c r="AE50" s="1604" t="s">
        <v>3642</v>
      </c>
      <c r="AF50" s="1604" t="s">
        <v>10221</v>
      </c>
      <c r="AG50" s="1604" t="s">
        <v>10222</v>
      </c>
      <c r="AH50" s="1604" t="s">
        <v>2567</v>
      </c>
      <c r="AI50" s="1604" t="s">
        <v>6208</v>
      </c>
      <c r="AJ50" s="1604" t="s">
        <v>10223</v>
      </c>
      <c r="AK50" s="1604" t="s">
        <v>9739</v>
      </c>
      <c r="AL50" s="1604" t="s">
        <v>10224</v>
      </c>
      <c r="AM50" s="1604" t="s">
        <v>2771</v>
      </c>
      <c r="AN50" s="1604" t="s">
        <v>10225</v>
      </c>
      <c r="AO50" s="1604" t="s">
        <v>7420</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6856</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4986</v>
      </c>
      <c r="AM51" s="817" t="s">
        <v>3625</v>
      </c>
      <c r="AN51" s="817" t="s">
        <v>5675</v>
      </c>
      <c r="AO51" s="817" t="s">
        <v>5186</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7134</v>
      </c>
      <c r="L52" s="1604" t="s">
        <v>9397</v>
      </c>
      <c r="M52" s="1604" t="s">
        <v>5958</v>
      </c>
      <c r="N52" s="1604" t="s">
        <v>10258</v>
      </c>
      <c r="O52" s="1604" t="s">
        <v>10259</v>
      </c>
      <c r="P52" s="1604" t="s">
        <v>5634</v>
      </c>
      <c r="Q52" s="1604" t="s">
        <v>6732</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4860</v>
      </c>
      <c r="AM52" s="1604" t="s">
        <v>6967</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5045</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5106</v>
      </c>
      <c r="I54" s="1463" t="s">
        <v>6632</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6972</v>
      </c>
      <c r="AA54" s="1463" t="s">
        <v>10088</v>
      </c>
      <c r="AB54" s="1463" t="s">
        <v>4521</v>
      </c>
      <c r="AC54" s="1463" t="s">
        <v>6164</v>
      </c>
      <c r="AD54" s="1463" t="s">
        <v>10312</v>
      </c>
      <c r="AE54" s="1730" t="s">
        <v>5603</v>
      </c>
      <c r="AF54" s="1730" t="s">
        <v>2808</v>
      </c>
      <c r="AG54" s="1463" t="s">
        <v>4603</v>
      </c>
      <c r="AH54" s="1463" t="s">
        <v>10313</v>
      </c>
      <c r="AI54" s="1463" t="s">
        <v>10314</v>
      </c>
      <c r="AJ54" s="1463" t="s">
        <v>10315</v>
      </c>
      <c r="AK54" s="1463" t="s">
        <v>6115</v>
      </c>
      <c r="AL54" s="1463" t="s">
        <v>6347</v>
      </c>
      <c r="AM54" s="1730" t="s">
        <v>9258</v>
      </c>
      <c r="AN54" s="1604" t="s">
        <v>2516</v>
      </c>
      <c r="AO54" s="1463" t="s">
        <v>4963</v>
      </c>
      <c r="AP54" s="1463" t="s">
        <v>10316</v>
      </c>
      <c r="AQ54" s="1463" t="s">
        <v>10317</v>
      </c>
      <c r="AR54" s="1463" t="s">
        <v>8260</v>
      </c>
      <c r="AS54" s="1463" t="s">
        <v>4451</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7511</v>
      </c>
      <c r="T55" s="1644" t="s">
        <v>10107</v>
      </c>
      <c r="U55" s="1644" t="s">
        <v>10330</v>
      </c>
      <c r="V55" s="1644" t="s">
        <v>9888</v>
      </c>
      <c r="W55" s="1660" t="s">
        <v>10331</v>
      </c>
      <c r="X55" s="1660" t="s">
        <v>10332</v>
      </c>
      <c r="Y55" s="1660" t="s">
        <v>5572</v>
      </c>
      <c r="Z55" s="1660" t="s">
        <v>1499</v>
      </c>
      <c r="AA55" s="1660" t="s">
        <v>10333</v>
      </c>
      <c r="AB55" s="1660" t="s">
        <v>6416</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6629</v>
      </c>
      <c r="F56" s="1658" t="s">
        <v>10342</v>
      </c>
      <c r="G56" s="1658" t="s">
        <v>10343</v>
      </c>
      <c r="H56" s="1658" t="s">
        <v>10344</v>
      </c>
      <c r="I56" s="1658" t="s">
        <v>1291</v>
      </c>
      <c r="J56" s="1641" t="s">
        <v>5061</v>
      </c>
      <c r="K56" s="1641" t="s">
        <v>9421</v>
      </c>
      <c r="L56" s="1641" t="s">
        <v>4912</v>
      </c>
      <c r="M56" s="1641" t="s">
        <v>3649</v>
      </c>
      <c r="N56" s="1641" t="s">
        <v>2075</v>
      </c>
      <c r="O56" s="1641" t="s">
        <v>10345</v>
      </c>
      <c r="P56" s="1641" t="s">
        <v>4560</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6589</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7421</v>
      </c>
      <c r="O57" s="1732" t="s">
        <v>9243</v>
      </c>
      <c r="P57" s="1689" t="s">
        <v>387</v>
      </c>
      <c r="Q57" s="1690" t="s">
        <v>10367</v>
      </c>
      <c r="R57" s="1690" t="s">
        <v>1622</v>
      </c>
      <c r="S57" s="1690" t="s">
        <v>10368</v>
      </c>
      <c r="T57" s="1733" t="s">
        <v>9247</v>
      </c>
      <c r="U57" s="1690" t="s">
        <v>10369</v>
      </c>
      <c r="V57" s="1690" t="s">
        <v>4076</v>
      </c>
      <c r="W57" s="1734" t="s">
        <v>9249</v>
      </c>
      <c r="X57" s="1691" t="s">
        <v>4377</v>
      </c>
      <c r="Y57" s="1691" t="s">
        <v>6632</v>
      </c>
      <c r="Z57" s="1691" t="s">
        <v>7249</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4693</v>
      </c>
      <c r="AO57" s="1662" t="s">
        <v>10377</v>
      </c>
      <c r="AP57" s="1662" t="s">
        <v>10378</v>
      </c>
      <c r="AQ57" s="1662" t="s">
        <v>10379</v>
      </c>
      <c r="AR57" s="1662" t="s">
        <v>10380</v>
      </c>
      <c r="AS57" s="1662" t="s">
        <v>4633</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7285</v>
      </c>
      <c r="H58" s="1463" t="s">
        <v>9443</v>
      </c>
      <c r="I58" s="1463" t="s">
        <v>6350</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7195</v>
      </c>
      <c r="AA58" s="1463" t="s">
        <v>9921</v>
      </c>
      <c r="AB58" s="1463" t="s">
        <v>9318</v>
      </c>
      <c r="AC58" s="1463" t="s">
        <v>847</v>
      </c>
      <c r="AD58" s="1463" t="s">
        <v>10394</v>
      </c>
      <c r="AE58" s="1463" t="s">
        <v>387</v>
      </c>
      <c r="AF58" s="1463" t="s">
        <v>10395</v>
      </c>
      <c r="AG58" s="1463" t="s">
        <v>10396</v>
      </c>
      <c r="AH58" s="1463" t="s">
        <v>5319</v>
      </c>
      <c r="AI58" s="1463" t="s">
        <v>10397</v>
      </c>
      <c r="AJ58" s="1463" t="s">
        <v>10336</v>
      </c>
      <c r="AK58" s="1463" t="s">
        <v>6939</v>
      </c>
      <c r="AL58" s="1463" t="s">
        <v>3321</v>
      </c>
      <c r="AM58" s="1463" t="s">
        <v>4157</v>
      </c>
      <c r="AN58" s="1463" t="s">
        <v>5801</v>
      </c>
      <c r="AO58" s="1463" t="s">
        <v>6546</v>
      </c>
      <c r="AP58" s="1463" t="s">
        <v>10398</v>
      </c>
      <c r="AQ58" s="1463" t="s">
        <v>10399</v>
      </c>
      <c r="AR58" s="1463" t="s">
        <v>10400</v>
      </c>
      <c r="AS58" s="1662" t="s">
        <v>4439</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7157</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4616</v>
      </c>
      <c r="AH59" s="1720" t="s">
        <v>5339</v>
      </c>
      <c r="AI59" s="1604" t="s">
        <v>10415</v>
      </c>
      <c r="AJ59" s="1604" t="s">
        <v>10416</v>
      </c>
      <c r="AK59" s="1604" t="s">
        <v>7213</v>
      </c>
      <c r="AL59" s="1604" t="s">
        <v>3904</v>
      </c>
      <c r="AM59" s="1604" t="s">
        <v>10417</v>
      </c>
      <c r="AN59" s="1604" t="s">
        <v>3827</v>
      </c>
      <c r="AO59" s="1720" t="s">
        <v>9260</v>
      </c>
      <c r="AP59" s="1737" t="s">
        <v>9261</v>
      </c>
      <c r="AQ59" s="1604" t="s">
        <v>3249</v>
      </c>
      <c r="AR59" s="1604" t="s">
        <v>1618</v>
      </c>
      <c r="AS59" s="1604" t="s">
        <v>4720</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4970</v>
      </c>
      <c r="H60" s="1021" t="s">
        <v>10422</v>
      </c>
      <c r="I60" s="817" t="s">
        <v>1291</v>
      </c>
      <c r="J60" s="817" t="s">
        <v>10423</v>
      </c>
      <c r="K60" s="817" t="s">
        <v>3684</v>
      </c>
      <c r="L60" s="817" t="s">
        <v>4232</v>
      </c>
      <c r="M60" s="817" t="s">
        <v>6787</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6963</v>
      </c>
      <c r="AA60" s="817" t="s">
        <v>962</v>
      </c>
      <c r="AB60" s="817" t="s">
        <v>10428</v>
      </c>
      <c r="AC60" s="817" t="s">
        <v>10413</v>
      </c>
      <c r="AD60" s="817" t="s">
        <v>10429</v>
      </c>
      <c r="AE60" s="817" t="s">
        <v>4977</v>
      </c>
      <c r="AF60" s="1585" t="s">
        <v>10430</v>
      </c>
      <c r="AG60" s="817" t="s">
        <v>10431</v>
      </c>
      <c r="AH60" s="817" t="s">
        <v>10432</v>
      </c>
      <c r="AI60" s="817" t="s">
        <v>10433</v>
      </c>
      <c r="AJ60" s="817" t="s">
        <v>10434</v>
      </c>
      <c r="AK60" s="817" t="s">
        <v>5160</v>
      </c>
      <c r="AL60" s="817" t="s">
        <v>10224</v>
      </c>
      <c r="AM60" s="817" t="s">
        <v>10415</v>
      </c>
      <c r="AN60" s="817" t="s">
        <v>2596</v>
      </c>
      <c r="AO60" s="817" t="s">
        <v>5844</v>
      </c>
      <c r="AP60" s="1738" t="s">
        <v>10160</v>
      </c>
      <c r="AQ60" s="817" t="s">
        <v>10435</v>
      </c>
      <c r="AR60" s="817" t="s">
        <v>5061</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6967</v>
      </c>
      <c r="U61" s="1690" t="s">
        <v>2689</v>
      </c>
      <c r="V61" s="1690" t="s">
        <v>5131</v>
      </c>
      <c r="W61" s="1691" t="s">
        <v>10448</v>
      </c>
      <c r="X61" s="1691" t="s">
        <v>10449</v>
      </c>
      <c r="Y61" s="1691" t="s">
        <v>10311</v>
      </c>
      <c r="Z61" s="1691" t="s">
        <v>9253</v>
      </c>
      <c r="AA61" s="1691" t="s">
        <v>6208</v>
      </c>
      <c r="AB61" s="1691" t="s">
        <v>5938</v>
      </c>
      <c r="AC61" s="1691" t="s">
        <v>6496</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7502</v>
      </c>
      <c r="AS61" s="1662" t="s">
        <v>4439</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7213</v>
      </c>
      <c r="L62" s="1641" t="s">
        <v>4471</v>
      </c>
      <c r="M62" s="1641" t="s">
        <v>10469</v>
      </c>
      <c r="N62" s="1641" t="s">
        <v>9870</v>
      </c>
      <c r="O62" s="1641" t="s">
        <v>10470</v>
      </c>
      <c r="P62" s="1641" t="s">
        <v>2176</v>
      </c>
      <c r="Q62" s="1644" t="s">
        <v>10471</v>
      </c>
      <c r="R62" s="1644" t="s">
        <v>5947</v>
      </c>
      <c r="S62" s="1644" t="s">
        <v>5695</v>
      </c>
      <c r="T62" s="1644" t="s">
        <v>6331</v>
      </c>
      <c r="U62" s="1644" t="s">
        <v>10472</v>
      </c>
      <c r="V62" s="1644" t="s">
        <v>10473</v>
      </c>
      <c r="W62" s="1660" t="s">
        <v>10474</v>
      </c>
      <c r="X62" s="1660" t="s">
        <v>628</v>
      </c>
      <c r="Y62" s="1660" t="s">
        <v>2477</v>
      </c>
      <c r="Z62" s="1660" t="s">
        <v>10475</v>
      </c>
      <c r="AA62" s="1604" t="s">
        <v>10476</v>
      </c>
      <c r="AB62" s="1660" t="s">
        <v>10066</v>
      </c>
      <c r="AC62" s="1660" t="s">
        <v>4760</v>
      </c>
      <c r="AD62" s="1658" t="s">
        <v>10477</v>
      </c>
      <c r="AE62" s="1658" t="s">
        <v>9767</v>
      </c>
      <c r="AF62" s="1740" t="s">
        <v>10478</v>
      </c>
      <c r="AG62" s="1661" t="s">
        <v>7793</v>
      </c>
      <c r="AH62" s="1661" t="s">
        <v>10453</v>
      </c>
      <c r="AI62" s="1661" t="s">
        <v>4130</v>
      </c>
      <c r="AJ62" s="1661" t="s">
        <v>10479</v>
      </c>
      <c r="AK62" s="1661" t="s">
        <v>1520</v>
      </c>
      <c r="AL62" s="1661" t="s">
        <v>3456</v>
      </c>
      <c r="AM62" s="1663" t="s">
        <v>6208</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5277</v>
      </c>
      <c r="M63" s="333" t="s">
        <v>713</v>
      </c>
      <c r="N63" s="333" t="s">
        <v>10489</v>
      </c>
      <c r="O63" s="333" t="s">
        <v>4769</v>
      </c>
      <c r="P63" s="333" t="s">
        <v>5056</v>
      </c>
      <c r="Q63" s="333" t="s">
        <v>10490</v>
      </c>
      <c r="R63" s="333" t="s">
        <v>10491</v>
      </c>
      <c r="S63" s="333" t="s">
        <v>10273</v>
      </c>
      <c r="T63" s="333" t="s">
        <v>9717</v>
      </c>
      <c r="U63" s="333" t="s">
        <v>10492</v>
      </c>
      <c r="V63" s="333" t="s">
        <v>10493</v>
      </c>
      <c r="W63" s="333" t="s">
        <v>10494</v>
      </c>
      <c r="X63" s="333" t="s">
        <v>10415</v>
      </c>
      <c r="Y63" s="333" t="s">
        <v>4760</v>
      </c>
      <c r="Z63" s="333" t="s">
        <v>6857</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5312</v>
      </c>
      <c r="AM63" s="333" t="s">
        <v>10498</v>
      </c>
      <c r="AN63" s="333" t="s">
        <v>9017</v>
      </c>
      <c r="AO63" s="333" t="s">
        <v>5172</v>
      </c>
      <c r="AP63" s="333" t="s">
        <v>10499</v>
      </c>
      <c r="AQ63" s="333" t="s">
        <v>3705</v>
      </c>
      <c r="AR63" s="333" t="s">
        <v>9855</v>
      </c>
      <c r="AS63" s="333" t="s">
        <v>4746</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5428</v>
      </c>
      <c r="H64" s="333" t="s">
        <v>10078</v>
      </c>
      <c r="I64" s="333" t="s">
        <v>4760</v>
      </c>
      <c r="J64" s="333" t="s">
        <v>9368</v>
      </c>
      <c r="K64" s="333" t="s">
        <v>9006</v>
      </c>
      <c r="L64" s="333" t="s">
        <v>5921</v>
      </c>
      <c r="M64" s="333" t="s">
        <v>935</v>
      </c>
      <c r="N64" s="333" t="s">
        <v>10504</v>
      </c>
      <c r="O64" s="333" t="s">
        <v>10307</v>
      </c>
      <c r="P64" s="333" t="s">
        <v>10168</v>
      </c>
      <c r="Q64" s="333" t="s">
        <v>10505</v>
      </c>
      <c r="R64" s="333" t="s">
        <v>10446</v>
      </c>
      <c r="S64" s="333" t="s">
        <v>6709</v>
      </c>
      <c r="T64" s="333" t="s">
        <v>10506</v>
      </c>
      <c r="U64" s="333" t="s">
        <v>10507</v>
      </c>
      <c r="V64" s="333" t="s">
        <v>10508</v>
      </c>
      <c r="W64" s="333" t="s">
        <v>10509</v>
      </c>
      <c r="X64" s="333" t="s">
        <v>10510</v>
      </c>
      <c r="Y64" s="333" t="s">
        <v>1164</v>
      </c>
      <c r="Z64" s="333" t="s">
        <v>4887</v>
      </c>
      <c r="AA64" s="333" t="s">
        <v>10511</v>
      </c>
      <c r="AB64" s="333" t="s">
        <v>6885</v>
      </c>
      <c r="AC64" s="333" t="s">
        <v>10512</v>
      </c>
      <c r="AD64" s="333" t="s">
        <v>10513</v>
      </c>
      <c r="AE64" s="817" t="s">
        <v>5572</v>
      </c>
      <c r="AF64" s="333" t="s">
        <v>10514</v>
      </c>
      <c r="AG64" s="333" t="s">
        <v>10515</v>
      </c>
      <c r="AH64" s="333" t="s">
        <v>2257</v>
      </c>
      <c r="AI64" s="333" t="s">
        <v>5340</v>
      </c>
      <c r="AJ64" s="333" t="s">
        <v>8856</v>
      </c>
      <c r="AK64" s="333" t="s">
        <v>1791</v>
      </c>
      <c r="AL64" s="333" t="s">
        <v>5772</v>
      </c>
      <c r="AM64" s="333" t="s">
        <v>10516</v>
      </c>
      <c r="AN64" s="333" t="s">
        <v>10517</v>
      </c>
      <c r="AO64" s="333" t="s">
        <v>9474</v>
      </c>
      <c r="AP64" s="333" t="s">
        <v>10518</v>
      </c>
      <c r="AQ64" s="333" t="s">
        <v>10519</v>
      </c>
      <c r="AR64" s="333" t="s">
        <v>4875</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6833</v>
      </c>
      <c r="L65" s="333" t="s">
        <v>3740</v>
      </c>
      <c r="M65" s="333" t="s">
        <v>10469</v>
      </c>
      <c r="N65" s="333" t="s">
        <v>9593</v>
      </c>
      <c r="O65" s="333" t="s">
        <v>10172</v>
      </c>
      <c r="P65" s="333" t="s">
        <v>5218</v>
      </c>
      <c r="Q65" s="333" t="s">
        <v>10525</v>
      </c>
      <c r="R65" s="333" t="s">
        <v>9064</v>
      </c>
      <c r="S65" s="333" t="s">
        <v>10526</v>
      </c>
      <c r="T65" s="333" t="s">
        <v>10527</v>
      </c>
      <c r="U65" s="333" t="s">
        <v>10528</v>
      </c>
      <c r="V65" s="333" t="s">
        <v>10529</v>
      </c>
      <c r="W65" s="333" t="s">
        <v>10530</v>
      </c>
      <c r="X65" s="333" t="s">
        <v>607</v>
      </c>
      <c r="Y65" s="333" t="s">
        <v>10531</v>
      </c>
      <c r="Z65" s="333" t="s">
        <v>7249</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5215</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6921</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4471</v>
      </c>
      <c r="AI66" s="333" t="s">
        <v>1706</v>
      </c>
      <c r="AJ66" s="333" t="s">
        <v>10554</v>
      </c>
      <c r="AK66" s="333" t="s">
        <v>4087</v>
      </c>
      <c r="AL66" s="333" t="s">
        <v>5339</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4654</v>
      </c>
      <c r="B67" s="1669" t="s">
        <v>9209</v>
      </c>
      <c r="C67" s="1710">
        <v>0.05170138888888889</v>
      </c>
      <c r="D67" s="1021" t="s">
        <v>10563</v>
      </c>
      <c r="E67" s="333" t="s">
        <v>4286</v>
      </c>
      <c r="F67" s="333" t="s">
        <v>10121</v>
      </c>
      <c r="G67" s="333" t="s">
        <v>10029</v>
      </c>
      <c r="H67" s="333" t="s">
        <v>10564</v>
      </c>
      <c r="I67" s="333" t="s">
        <v>10565</v>
      </c>
      <c r="J67" s="333" t="s">
        <v>10134</v>
      </c>
      <c r="K67" s="333" t="s">
        <v>9474</v>
      </c>
      <c r="L67" s="333" t="s">
        <v>4107</v>
      </c>
      <c r="M67" s="333" t="s">
        <v>7083</v>
      </c>
      <c r="N67" s="333" t="s">
        <v>6224</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4543</v>
      </c>
      <c r="AM67" s="333" t="s">
        <v>10433</v>
      </c>
      <c r="AN67" s="333" t="s">
        <v>10574</v>
      </c>
      <c r="AO67" s="333" t="s">
        <v>10180</v>
      </c>
      <c r="AP67" s="333" t="s">
        <v>3334</v>
      </c>
      <c r="AQ67" s="333" t="s">
        <v>10575</v>
      </c>
      <c r="AR67" s="333" t="s">
        <v>10576</v>
      </c>
      <c r="AS67" s="333" t="s">
        <v>6619</v>
      </c>
      <c r="AT67" s="333" t="s">
        <v>10577</v>
      </c>
      <c r="AU67" s="333" t="s">
        <v>10578</v>
      </c>
      <c r="AV67" s="1463" t="str">
        <f t="shared" si="1"/>
        <v>2:37</v>
      </c>
      <c r="AW67" s="1743" t="s">
        <v>10579</v>
      </c>
    </row>
    <row r="68" ht="15.75" customHeight="1">
      <c r="A68" s="1635" t="s">
        <v>5136</v>
      </c>
      <c r="B68" s="1633" t="s">
        <v>9209</v>
      </c>
      <c r="C68" s="1579">
        <v>0.05171296296296296</v>
      </c>
      <c r="D68" s="1716" t="s">
        <v>10580</v>
      </c>
      <c r="E68" s="817" t="s">
        <v>10581</v>
      </c>
      <c r="F68" s="817" t="s">
        <v>163</v>
      </c>
      <c r="G68" s="817" t="s">
        <v>10582</v>
      </c>
      <c r="H68" s="817" t="s">
        <v>10583</v>
      </c>
      <c r="I68" s="817" t="s">
        <v>10584</v>
      </c>
      <c r="J68" s="817" t="s">
        <v>885</v>
      </c>
      <c r="K68" s="817" t="s">
        <v>4897</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7011</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6180</v>
      </c>
      <c r="AK69" s="817" t="s">
        <v>6806</v>
      </c>
      <c r="AL69" s="817" t="s">
        <v>10614</v>
      </c>
      <c r="AM69" s="817" t="s">
        <v>2985</v>
      </c>
      <c r="AN69" s="817" t="s">
        <v>5215</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6949</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9251</v>
      </c>
      <c r="AA70" s="1607" t="s">
        <v>964</v>
      </c>
      <c r="AB70" s="1606" t="s">
        <v>4358</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7289</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5083</v>
      </c>
      <c r="J71" s="1585" t="s">
        <v>9620</v>
      </c>
      <c r="K71" s="1585" t="s">
        <v>9219</v>
      </c>
      <c r="L71" s="1585" t="s">
        <v>10612</v>
      </c>
      <c r="M71" s="1585" t="s">
        <v>1453</v>
      </c>
      <c r="N71" s="1585" t="s">
        <v>10110</v>
      </c>
      <c r="O71" s="1585" t="s">
        <v>7066</v>
      </c>
      <c r="P71" s="1585" t="s">
        <v>9713</v>
      </c>
      <c r="Q71" s="1585" t="s">
        <v>10648</v>
      </c>
      <c r="R71" s="1585" t="s">
        <v>6891</v>
      </c>
      <c r="S71" s="1585" t="s">
        <v>3660</v>
      </c>
      <c r="T71" s="1585" t="s">
        <v>10649</v>
      </c>
      <c r="U71" s="1585" t="s">
        <v>10650</v>
      </c>
      <c r="V71" s="1585" t="s">
        <v>10567</v>
      </c>
      <c r="W71" s="1585" t="s">
        <v>9292</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4774</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6606</v>
      </c>
      <c r="F72" s="333" t="s">
        <v>10665</v>
      </c>
      <c r="G72" s="333" t="s">
        <v>10666</v>
      </c>
      <c r="H72" s="333" t="s">
        <v>10667</v>
      </c>
      <c r="I72" s="333" t="s">
        <v>10668</v>
      </c>
      <c r="J72" s="333" t="s">
        <v>1672</v>
      </c>
      <c r="K72" s="333" t="s">
        <v>1589</v>
      </c>
      <c r="L72" s="333" t="s">
        <v>3146</v>
      </c>
      <c r="M72" s="333" t="s">
        <v>10446</v>
      </c>
      <c r="N72" s="333" t="s">
        <v>5160</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5277</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4866</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7175</v>
      </c>
      <c r="N73" s="333" t="s">
        <v>9717</v>
      </c>
      <c r="O73" s="333" t="s">
        <v>4485</v>
      </c>
      <c r="P73" s="333" t="s">
        <v>1523</v>
      </c>
      <c r="Q73" s="333" t="s">
        <v>10693</v>
      </c>
      <c r="R73" s="333" t="s">
        <v>1870</v>
      </c>
      <c r="S73" s="333" t="s">
        <v>4449</v>
      </c>
      <c r="T73" s="333" t="s">
        <v>10694</v>
      </c>
      <c r="U73" s="333" t="s">
        <v>10492</v>
      </c>
      <c r="V73" s="333" t="s">
        <v>6615</v>
      </c>
      <c r="W73" s="333" t="s">
        <v>4485</v>
      </c>
      <c r="X73" s="333" t="s">
        <v>10110</v>
      </c>
      <c r="Y73" s="333" t="s">
        <v>10140</v>
      </c>
      <c r="Z73" s="333" t="s">
        <v>6561</v>
      </c>
      <c r="AA73" s="333" t="s">
        <v>419</v>
      </c>
      <c r="AB73" s="333" t="s">
        <v>622</v>
      </c>
      <c r="AC73" s="333" t="s">
        <v>4854</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6421</v>
      </c>
      <c r="AO73" s="817" t="s">
        <v>10297</v>
      </c>
      <c r="AP73" s="333" t="s">
        <v>10701</v>
      </c>
      <c r="AQ73" s="333" t="s">
        <v>10702</v>
      </c>
      <c r="AR73" s="333" t="s">
        <v>9960</v>
      </c>
      <c r="AS73" s="333" t="s">
        <v>4716</v>
      </c>
      <c r="AT73" s="333" t="s">
        <v>10703</v>
      </c>
      <c r="AU73" s="817" t="s">
        <v>10704</v>
      </c>
      <c r="AV73" s="1463" t="str">
        <f t="shared" si="1"/>
        <v>0:37</v>
      </c>
      <c r="AW73" s="1743" t="s">
        <v>10705</v>
      </c>
    </row>
    <row r="74">
      <c r="A74" s="1635" t="s">
        <v>7516</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5220</v>
      </c>
      <c r="Q74" s="1021" t="s">
        <v>10712</v>
      </c>
      <c r="R74" s="1021" t="s">
        <v>5652</v>
      </c>
      <c r="S74" s="1021" t="s">
        <v>10713</v>
      </c>
      <c r="T74" s="1021" t="s">
        <v>9255</v>
      </c>
      <c r="U74" s="1021" t="s">
        <v>10714</v>
      </c>
      <c r="V74" s="1021" t="s">
        <v>5369</v>
      </c>
      <c r="W74" s="1021" t="s">
        <v>10715</v>
      </c>
      <c r="X74" s="1021" t="s">
        <v>10716</v>
      </c>
      <c r="Y74" s="1021" t="s">
        <v>10717</v>
      </c>
      <c r="Z74" s="1021" t="s">
        <v>9946</v>
      </c>
      <c r="AA74" s="1021" t="s">
        <v>5179</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4862</v>
      </c>
      <c r="AP74" s="1021" t="s">
        <v>10360</v>
      </c>
      <c r="AQ74" s="1021" t="s">
        <v>10702</v>
      </c>
      <c r="AR74" s="1021" t="s">
        <v>10721</v>
      </c>
      <c r="AS74" s="1021" t="s">
        <v>6619</v>
      </c>
      <c r="AT74" s="1021" t="s">
        <v>9431</v>
      </c>
      <c r="AU74" s="817" t="s">
        <v>10722</v>
      </c>
      <c r="AV74" s="1463" t="str">
        <f t="shared" si="1"/>
        <v>4:21</v>
      </c>
      <c r="AW74" s="1739" t="s">
        <v>10723</v>
      </c>
    </row>
    <row r="75">
      <c r="A75" s="1635" t="s">
        <v>9086</v>
      </c>
      <c r="B75" s="1623" t="s">
        <v>9181</v>
      </c>
      <c r="C75" s="1579">
        <v>0.05193287037037037</v>
      </c>
      <c r="D75" s="1716" t="s">
        <v>10724</v>
      </c>
      <c r="E75" s="817" t="s">
        <v>7216</v>
      </c>
      <c r="F75" s="817" t="s">
        <v>10725</v>
      </c>
      <c r="G75" s="817" t="s">
        <v>10726</v>
      </c>
      <c r="H75" s="817" t="s">
        <v>10727</v>
      </c>
      <c r="I75" s="817" t="s">
        <v>2388</v>
      </c>
      <c r="J75" s="817" t="s">
        <v>4269</v>
      </c>
      <c r="K75" s="817" t="s">
        <v>9875</v>
      </c>
      <c r="L75" s="817"/>
      <c r="M75" s="817" t="s">
        <v>6839</v>
      </c>
      <c r="N75" s="817" t="s">
        <v>4700</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7301</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7122</v>
      </c>
      <c r="I76" s="333" t="s">
        <v>10311</v>
      </c>
      <c r="J76" s="333" t="s">
        <v>10749</v>
      </c>
      <c r="K76" s="333" t="s">
        <v>10750</v>
      </c>
      <c r="L76" s="333" t="s">
        <v>3146</v>
      </c>
      <c r="M76" s="333" t="s">
        <v>10751</v>
      </c>
      <c r="N76" s="333" t="s">
        <v>10020</v>
      </c>
      <c r="O76" s="333" t="s">
        <v>10752</v>
      </c>
      <c r="P76" s="333" t="s">
        <v>2441</v>
      </c>
      <c r="Q76" s="333" t="s">
        <v>5139</v>
      </c>
      <c r="R76" s="333" t="s">
        <v>5419</v>
      </c>
      <c r="S76" s="333" t="s">
        <v>10753</v>
      </c>
      <c r="T76" s="333" t="s">
        <v>5907</v>
      </c>
      <c r="U76" s="333" t="s">
        <v>10754</v>
      </c>
      <c r="V76" s="333" t="s">
        <v>6615</v>
      </c>
      <c r="W76" s="333" t="s">
        <v>7522</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4449</v>
      </c>
      <c r="L77" s="333" t="s">
        <v>3507</v>
      </c>
      <c r="M77" s="333" t="s">
        <v>10491</v>
      </c>
      <c r="N77" s="333" t="s">
        <v>4489</v>
      </c>
      <c r="O77" s="333" t="s">
        <v>10772</v>
      </c>
      <c r="P77" s="333" t="s">
        <v>10773</v>
      </c>
      <c r="Q77" s="333" t="s">
        <v>4944</v>
      </c>
      <c r="R77" s="333" t="s">
        <v>1453</v>
      </c>
      <c r="S77" s="333" t="s">
        <v>9992</v>
      </c>
      <c r="T77" s="333" t="s">
        <v>528</v>
      </c>
      <c r="U77" s="333" t="s">
        <v>1990</v>
      </c>
      <c r="V77" s="333" t="s">
        <v>464</v>
      </c>
      <c r="W77" s="333" t="s">
        <v>5849</v>
      </c>
      <c r="X77" s="333" t="s">
        <v>3770</v>
      </c>
      <c r="Y77" s="333" t="s">
        <v>2451</v>
      </c>
      <c r="Z77" s="333" t="s">
        <v>5349</v>
      </c>
      <c r="AA77" s="333" t="s">
        <v>10020</v>
      </c>
      <c r="AB77" s="333" t="s">
        <v>10774</v>
      </c>
      <c r="AC77" s="333" t="s">
        <v>3118</v>
      </c>
      <c r="AD77" s="333" t="s">
        <v>10775</v>
      </c>
      <c r="AE77" s="333" t="s">
        <v>5220</v>
      </c>
      <c r="AF77" s="333" t="s">
        <v>10776</v>
      </c>
      <c r="AG77" s="333" t="s">
        <v>10777</v>
      </c>
      <c r="AH77" s="333" t="s">
        <v>2257</v>
      </c>
      <c r="AI77" s="333" t="s">
        <v>10778</v>
      </c>
      <c r="AJ77" s="333" t="s">
        <v>10779</v>
      </c>
      <c r="AK77" s="333" t="s">
        <v>4649</v>
      </c>
      <c r="AL77" s="333" t="s">
        <v>6186</v>
      </c>
      <c r="AM77" s="333" t="s">
        <v>1458</v>
      </c>
      <c r="AN77" s="333" t="s">
        <v>5589</v>
      </c>
      <c r="AO77" s="333" t="s">
        <v>5284</v>
      </c>
      <c r="AP77" s="333" t="s">
        <v>4695</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6942</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6227</v>
      </c>
      <c r="AI78" s="333" t="s">
        <v>1568</v>
      </c>
      <c r="AJ78" s="333" t="s">
        <v>10804</v>
      </c>
      <c r="AK78" s="333" t="s">
        <v>3635</v>
      </c>
      <c r="AL78" s="333" t="s">
        <v>3905</v>
      </c>
      <c r="AM78" s="333" t="s">
        <v>839</v>
      </c>
      <c r="AN78" s="333" t="s">
        <v>4543</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7160</v>
      </c>
      <c r="B79" s="1669" t="s">
        <v>9209</v>
      </c>
      <c r="C79" s="1710">
        <v>0.05207175925925926</v>
      </c>
      <c r="D79" s="1021" t="s">
        <v>10809</v>
      </c>
      <c r="E79" s="333" t="s">
        <v>10810</v>
      </c>
      <c r="F79" s="333" t="s">
        <v>10811</v>
      </c>
      <c r="G79" s="333" t="s">
        <v>10812</v>
      </c>
      <c r="H79" s="333" t="s">
        <v>9430</v>
      </c>
      <c r="I79" s="333" t="s">
        <v>4895</v>
      </c>
      <c r="J79" s="333" t="s">
        <v>9821</v>
      </c>
      <c r="K79" s="333" t="s">
        <v>10457</v>
      </c>
      <c r="L79" s="333" t="s">
        <v>10813</v>
      </c>
      <c r="M79" s="333" t="s">
        <v>2824</v>
      </c>
      <c r="N79" s="333" t="s">
        <v>10814</v>
      </c>
      <c r="O79" s="333" t="s">
        <v>10815</v>
      </c>
      <c r="P79" s="333" t="s">
        <v>765</v>
      </c>
      <c r="Q79" s="333" t="s">
        <v>10816</v>
      </c>
      <c r="R79" s="333" t="s">
        <v>4962</v>
      </c>
      <c r="S79" s="333" t="s">
        <v>6204</v>
      </c>
      <c r="T79" s="333" t="s">
        <v>5907</v>
      </c>
      <c r="U79" s="333" t="s">
        <v>10817</v>
      </c>
      <c r="V79" s="333" t="s">
        <v>2424</v>
      </c>
      <c r="W79" s="333" t="s">
        <v>9254</v>
      </c>
      <c r="X79" s="333" t="s">
        <v>10818</v>
      </c>
      <c r="Y79" s="333" t="s">
        <v>1409</v>
      </c>
      <c r="Z79" s="333" t="s">
        <v>6912</v>
      </c>
      <c r="AA79" s="333" t="s">
        <v>1483</v>
      </c>
      <c r="AB79" s="333" t="s">
        <v>10819</v>
      </c>
      <c r="AC79" s="333" t="s">
        <v>239</v>
      </c>
      <c r="AD79" s="333" t="s">
        <v>4276</v>
      </c>
      <c r="AE79" s="333" t="s">
        <v>6164</v>
      </c>
      <c r="AF79" s="333" t="s">
        <v>10820</v>
      </c>
      <c r="AG79" s="333" t="s">
        <v>3770</v>
      </c>
      <c r="AH79" s="333" t="s">
        <v>8312</v>
      </c>
      <c r="AI79" s="333" t="s">
        <v>10613</v>
      </c>
      <c r="AJ79" s="333" t="s">
        <v>10821</v>
      </c>
      <c r="AK79" s="333" t="s">
        <v>10822</v>
      </c>
      <c r="AL79" s="333" t="s">
        <v>4370</v>
      </c>
      <c r="AM79" s="333" t="s">
        <v>10375</v>
      </c>
      <c r="AN79" s="333" t="s">
        <v>3905</v>
      </c>
      <c r="AO79" s="333" t="s">
        <v>4227</v>
      </c>
      <c r="AP79" s="333" t="s">
        <v>10101</v>
      </c>
      <c r="AQ79" s="333" t="s">
        <v>10823</v>
      </c>
      <c r="AR79" s="333" t="s">
        <v>1482</v>
      </c>
      <c r="AS79" s="333" t="s">
        <v>6325</v>
      </c>
      <c r="AT79" s="333" t="s">
        <v>7285</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6356</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4474</v>
      </c>
      <c r="Y80" s="1697" t="s">
        <v>3698</v>
      </c>
      <c r="Z80" s="1697" t="s">
        <v>4196</v>
      </c>
      <c r="AA80" s="1697" t="s">
        <v>174</v>
      </c>
      <c r="AB80" s="1697" t="s">
        <v>625</v>
      </c>
      <c r="AC80" s="1697" t="s">
        <v>6164</v>
      </c>
      <c r="AD80" s="1585" t="s">
        <v>9654</v>
      </c>
      <c r="AE80" s="1697" t="s">
        <v>478</v>
      </c>
      <c r="AF80" s="1697" t="s">
        <v>10835</v>
      </c>
      <c r="AG80" s="1697" t="s">
        <v>10836</v>
      </c>
      <c r="AH80" s="1697" t="s">
        <v>4591</v>
      </c>
      <c r="AI80" s="1697" t="s">
        <v>10837</v>
      </c>
      <c r="AJ80" s="1697" t="s">
        <v>10838</v>
      </c>
      <c r="AK80" s="1697" t="s">
        <v>10839</v>
      </c>
      <c r="AL80" s="1697" t="s">
        <v>5053</v>
      </c>
      <c r="AM80" s="1697" t="s">
        <v>10498</v>
      </c>
      <c r="AN80" s="1697" t="s">
        <v>4338</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4449</v>
      </c>
      <c r="L81" s="817" t="s">
        <v>5839</v>
      </c>
      <c r="M81" s="817" t="s">
        <v>10850</v>
      </c>
      <c r="N81" s="817" t="s">
        <v>10246</v>
      </c>
      <c r="O81" s="817" t="s">
        <v>10851</v>
      </c>
      <c r="P81" s="817" t="s">
        <v>5220</v>
      </c>
      <c r="Q81" s="817" t="s">
        <v>10852</v>
      </c>
      <c r="R81" s="817" t="s">
        <v>6354</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7119</v>
      </c>
      <c r="AE81" s="817" t="s">
        <v>2164</v>
      </c>
      <c r="AF81" s="1390" t="s">
        <v>10858</v>
      </c>
      <c r="AG81" s="817" t="s">
        <v>10859</v>
      </c>
      <c r="AH81" s="817" t="s">
        <v>5101</v>
      </c>
      <c r="AI81" s="817" t="s">
        <v>7786</v>
      </c>
      <c r="AJ81" s="817" t="s">
        <v>10860</v>
      </c>
      <c r="AK81" s="817" t="s">
        <v>10861</v>
      </c>
      <c r="AL81" s="817" t="s">
        <v>10574</v>
      </c>
      <c r="AM81" s="817" t="s">
        <v>10248</v>
      </c>
      <c r="AN81" s="817" t="s">
        <v>998</v>
      </c>
      <c r="AO81" s="817" t="s">
        <v>6532</v>
      </c>
      <c r="AP81" s="817" t="s">
        <v>5705</v>
      </c>
      <c r="AQ81" s="817" t="s">
        <v>10862</v>
      </c>
      <c r="AR81" s="817" t="s">
        <v>692</v>
      </c>
      <c r="AS81" s="1390" t="s">
        <v>2832</v>
      </c>
      <c r="AT81" s="817" t="s">
        <v>10863</v>
      </c>
      <c r="AU81" s="817" t="s">
        <v>10864</v>
      </c>
      <c r="AV81" s="1463" t="str">
        <f t="shared" si="1"/>
        <v>4:32</v>
      </c>
      <c r="AW81" s="1739" t="s">
        <v>10865</v>
      </c>
    </row>
    <row r="82">
      <c r="A82" s="1635" t="s">
        <v>5306</v>
      </c>
      <c r="B82" s="1633" t="s">
        <v>9209</v>
      </c>
      <c r="C82" s="1579">
        <v>0.05232638888888889</v>
      </c>
      <c r="D82" s="1716" t="s">
        <v>10866</v>
      </c>
      <c r="E82" s="817" t="s">
        <v>1232</v>
      </c>
      <c r="F82" s="817" t="s">
        <v>10867</v>
      </c>
      <c r="G82" s="817" t="s">
        <v>10868</v>
      </c>
      <c r="H82" s="817" t="s">
        <v>10869</v>
      </c>
      <c r="I82" s="817" t="s">
        <v>1351</v>
      </c>
      <c r="J82" s="817" t="s">
        <v>7444</v>
      </c>
      <c r="K82" s="817" t="s">
        <v>10468</v>
      </c>
      <c r="L82" s="817" t="s">
        <v>10870</v>
      </c>
      <c r="M82" s="817" t="s">
        <v>7107</v>
      </c>
      <c r="N82" s="817" t="s">
        <v>10871</v>
      </c>
      <c r="O82" s="817" t="s">
        <v>10872</v>
      </c>
      <c r="P82" s="817" t="s">
        <v>519</v>
      </c>
      <c r="Q82" s="817" t="s">
        <v>10308</v>
      </c>
      <c r="R82" s="817" t="s">
        <v>5273</v>
      </c>
      <c r="S82" s="817" t="s">
        <v>10110</v>
      </c>
      <c r="T82" s="817" t="s">
        <v>7525</v>
      </c>
      <c r="U82" s="817" t="s">
        <v>10873</v>
      </c>
      <c r="V82" s="817" t="s">
        <v>10874</v>
      </c>
      <c r="W82" s="817" t="s">
        <v>6444</v>
      </c>
      <c r="X82" s="817" t="s">
        <v>312</v>
      </c>
      <c r="Y82" s="817" t="s">
        <v>7582</v>
      </c>
      <c r="Z82" s="817" t="s">
        <v>780</v>
      </c>
      <c r="AA82" s="333" t="s">
        <v>10110</v>
      </c>
      <c r="AB82" s="817" t="s">
        <v>10875</v>
      </c>
      <c r="AC82" s="817" t="s">
        <v>6350</v>
      </c>
      <c r="AD82" s="817" t="s">
        <v>10876</v>
      </c>
      <c r="AE82" s="817" t="s">
        <v>225</v>
      </c>
      <c r="AF82" s="817" t="s">
        <v>9785</v>
      </c>
      <c r="AG82" s="817" t="s">
        <v>4089</v>
      </c>
      <c r="AH82" s="817" t="s">
        <v>1955</v>
      </c>
      <c r="AI82" s="817" t="s">
        <v>418</v>
      </c>
      <c r="AJ82" s="817" t="s">
        <v>10877</v>
      </c>
      <c r="AK82" s="817" t="s">
        <v>10878</v>
      </c>
      <c r="AL82" s="817" t="s">
        <v>10614</v>
      </c>
      <c r="AM82" s="817" t="s">
        <v>2985</v>
      </c>
      <c r="AN82" s="817" t="s">
        <v>6078</v>
      </c>
      <c r="AO82" s="817" t="s">
        <v>3733</v>
      </c>
      <c r="AP82" s="817" t="s">
        <v>10879</v>
      </c>
      <c r="AQ82" s="817" t="s">
        <v>7106</v>
      </c>
      <c r="AR82" s="817" t="s">
        <v>6349</v>
      </c>
      <c r="AS82" s="817" t="s">
        <v>10880</v>
      </c>
      <c r="AT82" s="817" t="s">
        <v>10881</v>
      </c>
      <c r="AU82" s="817" t="s">
        <v>10882</v>
      </c>
      <c r="AV82" s="1463" t="str">
        <f t="shared" si="1"/>
        <v>3:48</v>
      </c>
      <c r="AW82" s="1743"/>
    </row>
    <row r="83" ht="15.75" customHeight="1">
      <c r="A83" s="1577" t="s">
        <v>10883</v>
      </c>
      <c r="B83" s="1578" t="s">
        <v>9181</v>
      </c>
      <c r="C83" s="1710">
        <v>0.05240740740740741</v>
      </c>
      <c r="D83" s="1021" t="s">
        <v>10884</v>
      </c>
      <c r="E83" s="333" t="s">
        <v>1745</v>
      </c>
      <c r="F83" s="333" t="s">
        <v>7452</v>
      </c>
      <c r="G83" s="333" t="s">
        <v>10595</v>
      </c>
      <c r="H83" s="333" t="s">
        <v>10885</v>
      </c>
      <c r="I83" s="333" t="s">
        <v>10886</v>
      </c>
      <c r="J83" s="333" t="s">
        <v>10887</v>
      </c>
      <c r="K83" s="333" t="s">
        <v>10888</v>
      </c>
      <c r="L83" s="333" t="s">
        <v>4479</v>
      </c>
      <c r="M83" s="333" t="s">
        <v>3305</v>
      </c>
      <c r="N83" s="333" t="s">
        <v>4884</v>
      </c>
      <c r="O83" s="333" t="s">
        <v>10889</v>
      </c>
      <c r="P83" s="333" t="s">
        <v>10890</v>
      </c>
      <c r="Q83" s="333" t="s">
        <v>4252</v>
      </c>
      <c r="R83" s="333" t="s">
        <v>10216</v>
      </c>
      <c r="S83" s="333" t="s">
        <v>10377</v>
      </c>
      <c r="T83" s="333" t="s">
        <v>5102</v>
      </c>
      <c r="U83" s="333" t="s">
        <v>10891</v>
      </c>
      <c r="V83" s="333" t="s">
        <v>10892</v>
      </c>
      <c r="W83" s="333" t="s">
        <v>10893</v>
      </c>
      <c r="X83" s="333" t="s">
        <v>10894</v>
      </c>
      <c r="Y83" s="333" t="s">
        <v>6632</v>
      </c>
      <c r="Z83" s="333" t="s">
        <v>10756</v>
      </c>
      <c r="AA83" s="333" t="s">
        <v>1935</v>
      </c>
      <c r="AB83" s="333" t="s">
        <v>7000</v>
      </c>
      <c r="AC83" s="333" t="s">
        <v>1537</v>
      </c>
      <c r="AD83" s="333" t="s">
        <v>10895</v>
      </c>
      <c r="AE83" s="333" t="s">
        <v>1537</v>
      </c>
      <c r="AF83" s="333" t="s">
        <v>10896</v>
      </c>
      <c r="AG83" s="333" t="s">
        <v>10534</v>
      </c>
      <c r="AH83" s="333" t="s">
        <v>2114</v>
      </c>
      <c r="AI83" s="333" t="s">
        <v>3376</v>
      </c>
      <c r="AJ83" s="333" t="s">
        <v>10897</v>
      </c>
      <c r="AK83" s="333" t="s">
        <v>8255</v>
      </c>
      <c r="AL83" s="333" t="s">
        <v>10898</v>
      </c>
      <c r="AM83" s="333" t="s">
        <v>1188</v>
      </c>
      <c r="AN83" s="333" t="s">
        <v>3013</v>
      </c>
      <c r="AO83" s="333" t="s">
        <v>10899</v>
      </c>
      <c r="AP83" s="333" t="s">
        <v>3668</v>
      </c>
      <c r="AQ83" s="333" t="s">
        <v>10900</v>
      </c>
      <c r="AR83" s="333" t="s">
        <v>10901</v>
      </c>
      <c r="AS83" s="333" t="s">
        <v>9289</v>
      </c>
      <c r="AT83" s="333" t="s">
        <v>9923</v>
      </c>
      <c r="AU83" s="333" t="s">
        <v>10902</v>
      </c>
      <c r="AV83" s="1463" t="str">
        <f t="shared" si="1"/>
        <v>3:40</v>
      </c>
      <c r="AW83" s="1742" t="s">
        <v>10903</v>
      </c>
    </row>
    <row r="84" ht="15.75" customHeight="1">
      <c r="A84" s="1700" t="s">
        <v>10904</v>
      </c>
      <c r="B84" s="1578" t="s">
        <v>9181</v>
      </c>
      <c r="C84" s="1710">
        <v>0.05263888888888889</v>
      </c>
      <c r="D84" s="1021" t="s">
        <v>10905</v>
      </c>
      <c r="E84" s="333" t="s">
        <v>7648</v>
      </c>
      <c r="F84" s="333" t="s">
        <v>10906</v>
      </c>
      <c r="G84" s="333" t="s">
        <v>10907</v>
      </c>
      <c r="H84" s="333" t="s">
        <v>10908</v>
      </c>
      <c r="I84" s="333" t="s">
        <v>10909</v>
      </c>
      <c r="J84" s="333" t="s">
        <v>10910</v>
      </c>
      <c r="K84" s="333" t="s">
        <v>4159</v>
      </c>
      <c r="L84" s="333" t="s">
        <v>4232</v>
      </c>
      <c r="M84" s="333" t="s">
        <v>9944</v>
      </c>
      <c r="N84" s="333" t="s">
        <v>10911</v>
      </c>
      <c r="O84" s="333" t="s">
        <v>9223</v>
      </c>
      <c r="P84" s="333" t="s">
        <v>482</v>
      </c>
      <c r="Q84" s="333" t="s">
        <v>10912</v>
      </c>
      <c r="R84" s="333" t="s">
        <v>5652</v>
      </c>
      <c r="S84" s="333" t="s">
        <v>6584</v>
      </c>
      <c r="T84" s="333" t="s">
        <v>10913</v>
      </c>
      <c r="U84" s="333" t="s">
        <v>10914</v>
      </c>
      <c r="V84" s="333" t="s">
        <v>10915</v>
      </c>
      <c r="W84" s="333" t="s">
        <v>10916</v>
      </c>
      <c r="X84" s="333" t="s">
        <v>10917</v>
      </c>
      <c r="Y84" s="333" t="s">
        <v>1537</v>
      </c>
      <c r="Z84" s="333" t="s">
        <v>7564</v>
      </c>
      <c r="AA84" s="817" t="s">
        <v>6528</v>
      </c>
      <c r="AB84" s="333" t="s">
        <v>9840</v>
      </c>
      <c r="AC84" s="333" t="s">
        <v>10651</v>
      </c>
      <c r="AD84" s="333" t="s">
        <v>3050</v>
      </c>
      <c r="AE84" s="333" t="s">
        <v>4792</v>
      </c>
      <c r="AF84" s="333" t="s">
        <v>10918</v>
      </c>
      <c r="AG84" s="333" t="s">
        <v>2894</v>
      </c>
      <c r="AH84" s="333" t="s">
        <v>7779</v>
      </c>
      <c r="AI84" s="333" t="s">
        <v>10919</v>
      </c>
      <c r="AJ84" s="333" t="s">
        <v>10920</v>
      </c>
      <c r="AK84" s="333" t="s">
        <v>10265</v>
      </c>
      <c r="AL84" s="333" t="s">
        <v>10921</v>
      </c>
      <c r="AM84" s="333" t="s">
        <v>10922</v>
      </c>
      <c r="AN84" s="333" t="s">
        <v>3904</v>
      </c>
      <c r="AO84" s="333" t="s">
        <v>9635</v>
      </c>
      <c r="AP84" s="333" t="s">
        <v>10923</v>
      </c>
      <c r="AQ84" s="333" t="s">
        <v>10924</v>
      </c>
      <c r="AR84" s="333" t="s">
        <v>1381</v>
      </c>
      <c r="AS84" s="333" t="s">
        <v>1008</v>
      </c>
      <c r="AT84" s="333" t="s">
        <v>10925</v>
      </c>
      <c r="AU84" s="333" t="s">
        <v>10926</v>
      </c>
      <c r="AV84" s="1463" t="str">
        <f t="shared" si="1"/>
        <v>4:28</v>
      </c>
      <c r="AW84" s="1742" t="s">
        <v>10927</v>
      </c>
    </row>
    <row r="85">
      <c r="A85" s="1635" t="s">
        <v>3631</v>
      </c>
      <c r="B85" s="1717" t="s">
        <v>9235</v>
      </c>
      <c r="C85" s="1579">
        <v>0.052662037037037035</v>
      </c>
      <c r="D85" s="1021" t="s">
        <v>10928</v>
      </c>
      <c r="E85" s="1021" t="s">
        <v>531</v>
      </c>
      <c r="F85" s="1021" t="s">
        <v>10929</v>
      </c>
      <c r="G85" s="1021" t="s">
        <v>10930</v>
      </c>
      <c r="H85" s="1021" t="s">
        <v>9450</v>
      </c>
      <c r="I85" s="1021" t="s">
        <v>10931</v>
      </c>
      <c r="J85" s="1021" t="s">
        <v>1591</v>
      </c>
      <c r="K85" s="1021" t="s">
        <v>10932</v>
      </c>
      <c r="L85" s="1021" t="s">
        <v>2887</v>
      </c>
      <c r="M85" s="1021" t="s">
        <v>270</v>
      </c>
      <c r="N85" s="1021" t="s">
        <v>9757</v>
      </c>
      <c r="O85" s="1021" t="s">
        <v>10933</v>
      </c>
      <c r="P85" s="1021" t="s">
        <v>10934</v>
      </c>
      <c r="Q85" s="1021" t="s">
        <v>3443</v>
      </c>
      <c r="R85" s="1021" t="s">
        <v>10935</v>
      </c>
      <c r="S85" s="1021" t="s">
        <v>6161</v>
      </c>
      <c r="T85" s="1021" t="s">
        <v>10936</v>
      </c>
      <c r="U85" s="1021" t="s">
        <v>10937</v>
      </c>
      <c r="V85" s="1021" t="s">
        <v>10938</v>
      </c>
      <c r="W85" s="1021" t="s">
        <v>10939</v>
      </c>
      <c r="X85" s="1021" t="s">
        <v>2812</v>
      </c>
      <c r="Y85" s="1021" t="s">
        <v>2845</v>
      </c>
      <c r="Z85" s="1021" t="s">
        <v>6450</v>
      </c>
      <c r="AA85" s="817" t="s">
        <v>10940</v>
      </c>
      <c r="AB85" s="1021" t="s">
        <v>9266</v>
      </c>
      <c r="AC85" s="1021" t="s">
        <v>7581</v>
      </c>
      <c r="AD85" s="1752" t="s">
        <v>9254</v>
      </c>
      <c r="AE85" s="1021" t="s">
        <v>334</v>
      </c>
      <c r="AF85" s="1021" t="s">
        <v>10941</v>
      </c>
      <c r="AG85" s="1021" t="s">
        <v>7068</v>
      </c>
      <c r="AH85" s="1021" t="s">
        <v>3837</v>
      </c>
      <c r="AI85" s="1021" t="s">
        <v>10942</v>
      </c>
      <c r="AJ85" s="1021" t="s">
        <v>10943</v>
      </c>
      <c r="AK85" s="1021" t="s">
        <v>10944</v>
      </c>
      <c r="AL85" s="1021" t="s">
        <v>4615</v>
      </c>
      <c r="AM85" s="1021" t="s">
        <v>5848</v>
      </c>
      <c r="AN85" s="1752" t="s">
        <v>9259</v>
      </c>
      <c r="AO85" s="1021" t="s">
        <v>10945</v>
      </c>
      <c r="AP85" s="1021" t="s">
        <v>10946</v>
      </c>
      <c r="AQ85" s="1021" t="s">
        <v>10947</v>
      </c>
      <c r="AR85" s="1021" t="s">
        <v>6115</v>
      </c>
      <c r="AS85" s="1021" t="s">
        <v>8181</v>
      </c>
      <c r="AT85" s="1021" t="s">
        <v>10948</v>
      </c>
      <c r="AU85" s="1753" t="s">
        <v>10949</v>
      </c>
      <c r="AV85" s="1463" t="str">
        <f t="shared" si="1"/>
        <v>4:43</v>
      </c>
      <c r="AW85" s="1724" t="s">
        <v>10950</v>
      </c>
    </row>
    <row r="86" ht="15.75" customHeight="1">
      <c r="A86" s="1635" t="s">
        <v>10951</v>
      </c>
      <c r="B86" s="1633" t="s">
        <v>9181</v>
      </c>
      <c r="C86" s="1579">
        <v>0.05267361111111111</v>
      </c>
      <c r="D86" s="1716" t="s">
        <v>10341</v>
      </c>
      <c r="E86" s="817" t="s">
        <v>175</v>
      </c>
      <c r="F86" s="817" t="s">
        <v>10952</v>
      </c>
      <c r="G86" s="817" t="s">
        <v>10953</v>
      </c>
      <c r="H86" s="817" t="s">
        <v>10954</v>
      </c>
      <c r="I86" s="817" t="s">
        <v>5698</v>
      </c>
      <c r="J86" s="1021" t="s">
        <v>10955</v>
      </c>
      <c r="K86" s="817" t="s">
        <v>5458</v>
      </c>
      <c r="L86" s="817" t="s">
        <v>3837</v>
      </c>
      <c r="M86" s="817" t="s">
        <v>7050</v>
      </c>
      <c r="N86" s="817" t="s">
        <v>10956</v>
      </c>
      <c r="O86" s="817" t="s">
        <v>10957</v>
      </c>
      <c r="P86" s="817" t="s">
        <v>10311</v>
      </c>
      <c r="Q86" s="817" t="s">
        <v>10958</v>
      </c>
      <c r="R86" s="817" t="s">
        <v>5715</v>
      </c>
      <c r="S86" s="817" t="s">
        <v>10959</v>
      </c>
      <c r="T86" s="817" t="s">
        <v>10960</v>
      </c>
      <c r="U86" s="817" t="s">
        <v>10961</v>
      </c>
      <c r="V86" s="817" t="s">
        <v>3929</v>
      </c>
      <c r="W86" s="817" t="s">
        <v>10962</v>
      </c>
      <c r="X86" s="817" t="s">
        <v>2418</v>
      </c>
      <c r="Y86" s="817" t="s">
        <v>9907</v>
      </c>
      <c r="Z86" s="817" t="s">
        <v>9410</v>
      </c>
      <c r="AA86" s="817" t="s">
        <v>10963</v>
      </c>
      <c r="AB86" s="817" t="s">
        <v>10526</v>
      </c>
      <c r="AC86" s="817" t="s">
        <v>9795</v>
      </c>
      <c r="AD86" s="817" t="s">
        <v>10964</v>
      </c>
      <c r="AE86" s="817" t="s">
        <v>2388</v>
      </c>
      <c r="AF86" s="817" t="s">
        <v>10965</v>
      </c>
      <c r="AG86" s="817" t="s">
        <v>10966</v>
      </c>
      <c r="AH86" s="817" t="s">
        <v>4232</v>
      </c>
      <c r="AI86" s="817" t="s">
        <v>10967</v>
      </c>
      <c r="AJ86" s="817" t="s">
        <v>10968</v>
      </c>
      <c r="AK86" s="817" t="s">
        <v>1774</v>
      </c>
      <c r="AL86" s="817" t="s">
        <v>2611</v>
      </c>
      <c r="AM86" s="817" t="s">
        <v>1774</v>
      </c>
      <c r="AN86" s="817" t="s">
        <v>2611</v>
      </c>
      <c r="AO86" s="817" t="s">
        <v>6281</v>
      </c>
      <c r="AP86" s="817" t="s">
        <v>10969</v>
      </c>
      <c r="AQ86" s="817" t="s">
        <v>2210</v>
      </c>
      <c r="AR86" s="817" t="s">
        <v>10780</v>
      </c>
      <c r="AS86" s="817" t="s">
        <v>10970</v>
      </c>
      <c r="AT86" s="817" t="s">
        <v>10971</v>
      </c>
      <c r="AU86" s="817" t="s">
        <v>10972</v>
      </c>
      <c r="AV86" s="1463" t="str">
        <f t="shared" si="1"/>
        <v>5:58</v>
      </c>
      <c r="AW86" s="1739" t="s">
        <v>10973</v>
      </c>
    </row>
    <row r="87" ht="15.75" customHeight="1">
      <c r="A87" s="1577" t="s">
        <v>6134</v>
      </c>
      <c r="B87" s="1669" t="s">
        <v>9209</v>
      </c>
      <c r="C87" s="1710">
        <v>0.05275462962962963</v>
      </c>
      <c r="D87" s="1021" t="s">
        <v>10974</v>
      </c>
      <c r="E87" s="333" t="s">
        <v>6042</v>
      </c>
      <c r="F87" s="333" t="s">
        <v>10975</v>
      </c>
      <c r="G87" s="333" t="s">
        <v>9375</v>
      </c>
      <c r="H87" s="333" t="s">
        <v>6879</v>
      </c>
      <c r="I87" s="333" t="s">
        <v>2287</v>
      </c>
      <c r="J87" s="333" t="s">
        <v>4173</v>
      </c>
      <c r="K87" s="333" t="s">
        <v>10671</v>
      </c>
      <c r="L87" s="333" t="s">
        <v>5397</v>
      </c>
      <c r="M87" s="333" t="s">
        <v>4158</v>
      </c>
      <c r="N87" s="333" t="s">
        <v>10976</v>
      </c>
      <c r="O87" s="333" t="s">
        <v>10977</v>
      </c>
      <c r="P87" s="333" t="s">
        <v>6403</v>
      </c>
      <c r="Q87" s="333" t="s">
        <v>10978</v>
      </c>
      <c r="R87" s="333" t="s">
        <v>10979</v>
      </c>
      <c r="S87" s="333" t="s">
        <v>9197</v>
      </c>
      <c r="T87" s="333" t="s">
        <v>2616</v>
      </c>
      <c r="U87" s="333" t="s">
        <v>497</v>
      </c>
      <c r="V87" s="333" t="s">
        <v>10980</v>
      </c>
      <c r="W87" s="333" t="s">
        <v>10981</v>
      </c>
      <c r="X87" s="333" t="s">
        <v>9377</v>
      </c>
      <c r="Y87" s="333" t="s">
        <v>5876</v>
      </c>
      <c r="Z87" s="333" t="s">
        <v>9588</v>
      </c>
      <c r="AA87" s="333" t="s">
        <v>10982</v>
      </c>
      <c r="AB87" s="333" t="s">
        <v>490</v>
      </c>
      <c r="AC87" s="333" t="s">
        <v>9432</v>
      </c>
      <c r="AD87" s="333" t="s">
        <v>10983</v>
      </c>
      <c r="AE87" s="333" t="s">
        <v>10984</v>
      </c>
      <c r="AF87" s="333" t="s">
        <v>10070</v>
      </c>
      <c r="AG87" s="333" t="s">
        <v>8112</v>
      </c>
      <c r="AH87" s="333" t="s">
        <v>723</v>
      </c>
      <c r="AI87" s="333" t="s">
        <v>5427</v>
      </c>
      <c r="AJ87" s="333" t="s">
        <v>10985</v>
      </c>
      <c r="AK87" s="333" t="s">
        <v>10986</v>
      </c>
      <c r="AL87" s="333" t="s">
        <v>5282</v>
      </c>
      <c r="AM87" s="333" t="s">
        <v>2665</v>
      </c>
      <c r="AN87" s="333" t="s">
        <v>6597</v>
      </c>
      <c r="AO87" s="333" t="s">
        <v>6301</v>
      </c>
      <c r="AP87" s="333" t="s">
        <v>10987</v>
      </c>
      <c r="AQ87" s="333" t="s">
        <v>10988</v>
      </c>
      <c r="AR87" s="333" t="s">
        <v>10608</v>
      </c>
      <c r="AS87" s="333" t="s">
        <v>9597</v>
      </c>
      <c r="AT87" s="333" t="s">
        <v>10989</v>
      </c>
      <c r="AU87" s="333" t="s">
        <v>10990</v>
      </c>
      <c r="AV87" s="1463" t="str">
        <f t="shared" si="1"/>
        <v>3:59</v>
      </c>
      <c r="AW87" s="1743" t="s">
        <v>10991</v>
      </c>
    </row>
    <row r="88" ht="15.75" customHeight="1">
      <c r="A88" s="1700" t="s">
        <v>10992</v>
      </c>
      <c r="B88" s="1729" t="s">
        <v>9235</v>
      </c>
      <c r="C88" s="1710">
        <v>0.05291666666666667</v>
      </c>
      <c r="D88" s="1021" t="s">
        <v>10993</v>
      </c>
      <c r="E88" s="333" t="s">
        <v>10994</v>
      </c>
      <c r="F88" s="333" t="s">
        <v>5974</v>
      </c>
      <c r="G88" s="333" t="s">
        <v>10203</v>
      </c>
      <c r="H88" s="333" t="s">
        <v>10545</v>
      </c>
      <c r="I88" s="333" t="s">
        <v>3125</v>
      </c>
      <c r="J88" s="333" t="s">
        <v>10995</v>
      </c>
      <c r="K88" s="333" t="s">
        <v>5537</v>
      </c>
      <c r="L88" s="333" t="s">
        <v>7430</v>
      </c>
      <c r="M88" s="333" t="s">
        <v>10996</v>
      </c>
      <c r="N88" s="333" t="s">
        <v>10997</v>
      </c>
      <c r="O88" s="333" t="s">
        <v>10998</v>
      </c>
      <c r="P88" s="333" t="s">
        <v>10413</v>
      </c>
      <c r="Q88" s="333" t="s">
        <v>10999</v>
      </c>
      <c r="R88" s="333" t="s">
        <v>5947</v>
      </c>
      <c r="S88" s="333" t="s">
        <v>2729</v>
      </c>
      <c r="T88" s="333" t="s">
        <v>9601</v>
      </c>
      <c r="U88" s="333" t="s">
        <v>5612</v>
      </c>
      <c r="V88" s="333" t="s">
        <v>1147</v>
      </c>
      <c r="W88" s="333" t="s">
        <v>1897</v>
      </c>
      <c r="X88" s="333" t="s">
        <v>3368</v>
      </c>
      <c r="Y88" s="333" t="s">
        <v>661</v>
      </c>
      <c r="Z88" s="333" t="s">
        <v>11000</v>
      </c>
      <c r="AA88" s="817" t="s">
        <v>7296</v>
      </c>
      <c r="AB88" s="333" t="s">
        <v>3684</v>
      </c>
      <c r="AC88" s="333" t="s">
        <v>2451</v>
      </c>
      <c r="AD88" s="333" t="s">
        <v>11001</v>
      </c>
      <c r="AE88" s="333" t="s">
        <v>11002</v>
      </c>
      <c r="AF88" s="333" t="s">
        <v>11003</v>
      </c>
      <c r="AG88" s="333" t="s">
        <v>2696</v>
      </c>
      <c r="AH88" s="333" t="s">
        <v>10239</v>
      </c>
      <c r="AI88" s="333" t="s">
        <v>11004</v>
      </c>
      <c r="AJ88" s="333" t="s">
        <v>11005</v>
      </c>
      <c r="AK88" s="333" t="s">
        <v>11006</v>
      </c>
      <c r="AL88" s="333" t="s">
        <v>1748</v>
      </c>
      <c r="AM88" s="333" t="s">
        <v>2474</v>
      </c>
      <c r="AN88" s="333" t="s">
        <v>11007</v>
      </c>
      <c r="AO88" s="333" t="s">
        <v>11008</v>
      </c>
      <c r="AP88" s="333" t="s">
        <v>8976</v>
      </c>
      <c r="AQ88" s="333" t="s">
        <v>11009</v>
      </c>
      <c r="AR88" s="333" t="s">
        <v>10913</v>
      </c>
      <c r="AS88" s="333" t="s">
        <v>4378</v>
      </c>
      <c r="AT88" s="333" t="s">
        <v>11010</v>
      </c>
      <c r="AU88" s="333" t="s">
        <v>11011</v>
      </c>
      <c r="AV88" s="1463" t="str">
        <f t="shared" si="1"/>
        <v>2:38</v>
      </c>
      <c r="AW88" s="1743"/>
    </row>
    <row r="89" ht="15.75" customHeight="1">
      <c r="A89" s="1635" t="s">
        <v>6468</v>
      </c>
      <c r="B89" s="1623" t="s">
        <v>9181</v>
      </c>
      <c r="C89" s="1579">
        <v>0.05324074074074074</v>
      </c>
      <c r="D89" s="1021" t="s">
        <v>11012</v>
      </c>
      <c r="E89" s="1021" t="s">
        <v>11013</v>
      </c>
      <c r="F89" s="1021" t="s">
        <v>11014</v>
      </c>
      <c r="G89" s="1021" t="s">
        <v>9950</v>
      </c>
      <c r="H89" s="1021" t="s">
        <v>11015</v>
      </c>
      <c r="I89" s="1021" t="s">
        <v>6164</v>
      </c>
      <c r="J89" s="1021" t="s">
        <v>1707</v>
      </c>
      <c r="K89" s="1021" t="s">
        <v>4294</v>
      </c>
      <c r="L89" s="1021" t="s">
        <v>11016</v>
      </c>
      <c r="M89" s="1021" t="s">
        <v>11017</v>
      </c>
      <c r="N89" s="1021" t="s">
        <v>11018</v>
      </c>
      <c r="O89" s="1021" t="s">
        <v>11019</v>
      </c>
      <c r="P89" s="1021" t="s">
        <v>11020</v>
      </c>
      <c r="Q89" s="1021" t="s">
        <v>11021</v>
      </c>
      <c r="R89" s="1021" t="s">
        <v>11022</v>
      </c>
      <c r="S89" s="1021" t="s">
        <v>10894</v>
      </c>
      <c r="T89" s="1021" t="s">
        <v>11023</v>
      </c>
      <c r="U89" s="1021" t="s">
        <v>11024</v>
      </c>
      <c r="V89" s="1021" t="s">
        <v>2906</v>
      </c>
      <c r="W89" s="1021" t="s">
        <v>11025</v>
      </c>
      <c r="X89" s="1021" t="s">
        <v>11026</v>
      </c>
      <c r="Y89" s="1021" t="s">
        <v>5698</v>
      </c>
      <c r="Z89" s="1021" t="s">
        <v>3581</v>
      </c>
      <c r="AA89" s="817" t="s">
        <v>11027</v>
      </c>
      <c r="AB89" s="1021" t="s">
        <v>10347</v>
      </c>
      <c r="AC89" s="1021" t="s">
        <v>5651</v>
      </c>
      <c r="AD89" s="1021" t="s">
        <v>11028</v>
      </c>
      <c r="AE89" s="1021" t="s">
        <v>10140</v>
      </c>
      <c r="AF89" s="1021" t="s">
        <v>11029</v>
      </c>
      <c r="AG89" s="1021" t="s">
        <v>10836</v>
      </c>
      <c r="AH89" s="1021" t="s">
        <v>5851</v>
      </c>
      <c r="AI89" s="1021" t="s">
        <v>11030</v>
      </c>
      <c r="AJ89" s="1021" t="s">
        <v>6808</v>
      </c>
      <c r="AK89" s="817" t="s">
        <v>11031</v>
      </c>
      <c r="AL89" s="1021" t="s">
        <v>10654</v>
      </c>
      <c r="AM89" s="1021" t="s">
        <v>8556</v>
      </c>
      <c r="AN89" s="1021" t="s">
        <v>10493</v>
      </c>
      <c r="AO89" s="1021" t="s">
        <v>4550</v>
      </c>
      <c r="AP89" s="1021" t="s">
        <v>11032</v>
      </c>
      <c r="AQ89" s="1021" t="s">
        <v>11033</v>
      </c>
      <c r="AR89" s="817" t="s">
        <v>3836</v>
      </c>
      <c r="AS89" s="1021" t="s">
        <v>11034</v>
      </c>
      <c r="AT89" s="1021" t="s">
        <v>11035</v>
      </c>
      <c r="AU89" s="817" t="s">
        <v>10949</v>
      </c>
      <c r="AV89" s="1463" t="str">
        <f t="shared" si="1"/>
        <v>3:53</v>
      </c>
      <c r="AW89" s="1739" t="s">
        <v>11036</v>
      </c>
    </row>
    <row r="90">
      <c r="A90" s="1635" t="s">
        <v>4805</v>
      </c>
      <c r="B90" s="1633" t="s">
        <v>9235</v>
      </c>
      <c r="C90" s="1579">
        <v>0.05331018518518518</v>
      </c>
      <c r="D90" s="817" t="s">
        <v>11037</v>
      </c>
      <c r="E90" s="817" t="s">
        <v>7503</v>
      </c>
      <c r="F90" s="817" t="s">
        <v>10811</v>
      </c>
      <c r="G90" s="817" t="s">
        <v>11038</v>
      </c>
      <c r="H90" s="1021" t="s">
        <v>11039</v>
      </c>
      <c r="I90" s="817" t="s">
        <v>11040</v>
      </c>
      <c r="J90" s="817" t="s">
        <v>10586</v>
      </c>
      <c r="K90" s="817" t="s">
        <v>9372</v>
      </c>
      <c r="L90" s="817" t="s">
        <v>4486</v>
      </c>
      <c r="M90" s="817" t="s">
        <v>11041</v>
      </c>
      <c r="N90" s="817" t="s">
        <v>10375</v>
      </c>
      <c r="O90" s="817" t="s">
        <v>11042</v>
      </c>
      <c r="P90" s="817" t="s">
        <v>6350</v>
      </c>
      <c r="Q90" s="817" t="s">
        <v>11043</v>
      </c>
      <c r="R90" s="817" t="s">
        <v>2150</v>
      </c>
      <c r="S90" s="817" t="s">
        <v>7311</v>
      </c>
      <c r="T90" s="817" t="s">
        <v>6861</v>
      </c>
      <c r="U90" s="817" t="s">
        <v>11044</v>
      </c>
      <c r="V90" s="817" t="s">
        <v>10567</v>
      </c>
      <c r="W90" s="817" t="s">
        <v>11045</v>
      </c>
      <c r="X90" s="817" t="s">
        <v>7788</v>
      </c>
      <c r="Y90" s="817" t="s">
        <v>5552</v>
      </c>
      <c r="Z90" s="817" t="s">
        <v>10377</v>
      </c>
      <c r="AA90" s="817" t="s">
        <v>11046</v>
      </c>
      <c r="AB90" s="817" t="s">
        <v>3573</v>
      </c>
      <c r="AC90" s="817" t="s">
        <v>11047</v>
      </c>
      <c r="AD90" s="817" t="s">
        <v>11048</v>
      </c>
      <c r="AE90" s="817" t="s">
        <v>5876</v>
      </c>
      <c r="AF90" s="817" t="s">
        <v>11049</v>
      </c>
      <c r="AG90" s="817" t="s">
        <v>9721</v>
      </c>
      <c r="AH90" s="817" t="s">
        <v>11050</v>
      </c>
      <c r="AI90" s="817" t="s">
        <v>11051</v>
      </c>
      <c r="AJ90" s="817" t="s">
        <v>11052</v>
      </c>
      <c r="AK90" s="817" t="s">
        <v>2232</v>
      </c>
      <c r="AL90" s="817" t="s">
        <v>2201</v>
      </c>
      <c r="AM90" s="817" t="s">
        <v>11053</v>
      </c>
      <c r="AN90" s="817" t="s">
        <v>4690</v>
      </c>
      <c r="AO90" s="817" t="s">
        <v>11054</v>
      </c>
      <c r="AP90" s="817" t="s">
        <v>2818</v>
      </c>
      <c r="AQ90" s="817" t="s">
        <v>11055</v>
      </c>
      <c r="AR90" s="817" t="s">
        <v>1760</v>
      </c>
      <c r="AS90" s="817" t="s">
        <v>971</v>
      </c>
      <c r="AT90" s="817" t="s">
        <v>11056</v>
      </c>
      <c r="AU90" s="817" t="s">
        <v>11057</v>
      </c>
      <c r="AV90" s="1463" t="str">
        <f t="shared" si="1"/>
        <v>4:18</v>
      </c>
      <c r="AW90" s="1743"/>
    </row>
    <row r="91" ht="15.75" customHeight="1">
      <c r="A91" s="1700" t="s">
        <v>11058</v>
      </c>
      <c r="B91" s="1729" t="s">
        <v>9235</v>
      </c>
      <c r="C91" s="1579">
        <v>0.05348379629629629</v>
      </c>
      <c r="D91" s="1021" t="s">
        <v>11059</v>
      </c>
      <c r="E91" s="333" t="s">
        <v>10846</v>
      </c>
      <c r="F91" s="333" t="s">
        <v>6596</v>
      </c>
      <c r="G91" s="333" t="s">
        <v>11060</v>
      </c>
      <c r="H91" s="333" t="s">
        <v>11061</v>
      </c>
      <c r="I91" s="333" t="s">
        <v>2354</v>
      </c>
      <c r="J91" s="333" t="s">
        <v>9771</v>
      </c>
      <c r="K91" s="333" t="s">
        <v>9247</v>
      </c>
      <c r="L91" s="333" t="s">
        <v>4882</v>
      </c>
      <c r="M91" s="333" t="s">
        <v>11062</v>
      </c>
      <c r="N91" s="333" t="s">
        <v>11063</v>
      </c>
      <c r="O91" s="333" t="s">
        <v>4340</v>
      </c>
      <c r="P91" s="333" t="s">
        <v>925</v>
      </c>
      <c r="Q91" s="817" t="s">
        <v>11064</v>
      </c>
      <c r="R91" s="333" t="s">
        <v>10631</v>
      </c>
      <c r="S91" s="333" t="s">
        <v>9978</v>
      </c>
      <c r="T91" s="333" t="s">
        <v>10818</v>
      </c>
      <c r="U91" s="333" t="s">
        <v>11065</v>
      </c>
      <c r="V91" s="333" t="s">
        <v>3234</v>
      </c>
      <c r="W91" s="333" t="s">
        <v>11066</v>
      </c>
      <c r="X91" s="333" t="s">
        <v>3151</v>
      </c>
      <c r="Y91" s="333" t="s">
        <v>1427</v>
      </c>
      <c r="Z91" s="333" t="s">
        <v>9676</v>
      </c>
      <c r="AA91" s="817" t="s">
        <v>11067</v>
      </c>
      <c r="AB91" s="333" t="s">
        <v>10386</v>
      </c>
      <c r="AC91" s="333" t="s">
        <v>1154</v>
      </c>
      <c r="AD91" s="333" t="s">
        <v>11068</v>
      </c>
      <c r="AE91" s="333" t="s">
        <v>585</v>
      </c>
      <c r="AF91" s="817" t="s">
        <v>11069</v>
      </c>
      <c r="AG91" s="333" t="s">
        <v>5894</v>
      </c>
      <c r="AH91" s="333" t="s">
        <v>9851</v>
      </c>
      <c r="AI91" s="333" t="s">
        <v>2641</v>
      </c>
      <c r="AJ91" s="333" t="s">
        <v>11070</v>
      </c>
      <c r="AK91" s="333" t="s">
        <v>9691</v>
      </c>
      <c r="AL91" s="333" t="s">
        <v>11071</v>
      </c>
      <c r="AM91" s="333" t="s">
        <v>9424</v>
      </c>
      <c r="AN91" s="333" t="s">
        <v>10654</v>
      </c>
      <c r="AO91" s="333" t="s">
        <v>9352</v>
      </c>
      <c r="AP91" s="333" t="s">
        <v>11072</v>
      </c>
      <c r="AQ91" s="333" t="s">
        <v>4476</v>
      </c>
      <c r="AR91" s="333" t="s">
        <v>1381</v>
      </c>
      <c r="AS91" s="333" t="s">
        <v>9446</v>
      </c>
      <c r="AT91" s="333" t="s">
        <v>4747</v>
      </c>
      <c r="AU91" s="333" t="s">
        <v>11073</v>
      </c>
      <c r="AV91" s="1463" t="str">
        <f t="shared" si="1"/>
        <v>3:27</v>
      </c>
      <c r="AW91" s="1739" t="s">
        <v>11074</v>
      </c>
    </row>
    <row r="92">
      <c r="A92" s="1635" t="s">
        <v>5493</v>
      </c>
      <c r="B92" s="1623" t="s">
        <v>9181</v>
      </c>
      <c r="C92" s="1579">
        <v>0.05376157407407407</v>
      </c>
      <c r="D92" s="817" t="s">
        <v>11075</v>
      </c>
      <c r="E92" s="817" t="s">
        <v>11076</v>
      </c>
      <c r="F92" s="817" t="s">
        <v>11077</v>
      </c>
      <c r="G92" s="817" t="s">
        <v>11078</v>
      </c>
      <c r="H92" s="1754" t="s">
        <v>11079</v>
      </c>
      <c r="I92" s="1021" t="s">
        <v>239</v>
      </c>
      <c r="J92" s="817" t="s">
        <v>10265</v>
      </c>
      <c r="K92" s="817" t="s">
        <v>11080</v>
      </c>
      <c r="L92" s="817" t="s">
        <v>2561</v>
      </c>
      <c r="M92" s="817" t="s">
        <v>1260</v>
      </c>
      <c r="N92" s="817" t="s">
        <v>11081</v>
      </c>
      <c r="O92" s="817" t="s">
        <v>11082</v>
      </c>
      <c r="P92" s="817" t="s">
        <v>861</v>
      </c>
      <c r="Q92" s="817" t="s">
        <v>4415</v>
      </c>
      <c r="R92" s="817" t="s">
        <v>11083</v>
      </c>
      <c r="S92" s="1755" t="s">
        <v>11084</v>
      </c>
      <c r="T92" s="1755" t="s">
        <v>9816</v>
      </c>
      <c r="U92" s="817" t="s">
        <v>11085</v>
      </c>
      <c r="V92" s="817" t="s">
        <v>11086</v>
      </c>
      <c r="W92" s="817" t="s">
        <v>7144</v>
      </c>
      <c r="X92" s="817" t="s">
        <v>11087</v>
      </c>
      <c r="Y92" s="817" t="s">
        <v>2125</v>
      </c>
      <c r="Z92" s="817" t="s">
        <v>10386</v>
      </c>
      <c r="AA92" s="817" t="s">
        <v>11088</v>
      </c>
      <c r="AB92" s="817" t="s">
        <v>11089</v>
      </c>
      <c r="AC92" s="817" t="s">
        <v>7239</v>
      </c>
      <c r="AD92" s="817" t="s">
        <v>6107</v>
      </c>
      <c r="AE92" s="817" t="s">
        <v>2451</v>
      </c>
      <c r="AF92" s="817" t="s">
        <v>11090</v>
      </c>
      <c r="AG92" s="817" t="s">
        <v>11091</v>
      </c>
      <c r="AH92" s="817" t="s">
        <v>5033</v>
      </c>
      <c r="AI92" s="817" t="s">
        <v>7098</v>
      </c>
      <c r="AJ92" s="817" t="s">
        <v>11092</v>
      </c>
      <c r="AK92" s="817" t="s">
        <v>4875</v>
      </c>
      <c r="AL92" s="817" t="s">
        <v>11093</v>
      </c>
      <c r="AM92" s="817" t="s">
        <v>4885</v>
      </c>
      <c r="AN92" s="817" t="s">
        <v>11094</v>
      </c>
      <c r="AO92" s="817" t="s">
        <v>6640</v>
      </c>
      <c r="AP92" s="817" t="s">
        <v>11095</v>
      </c>
      <c r="AQ92" s="817" t="s">
        <v>11096</v>
      </c>
      <c r="AR92" s="817" t="s">
        <v>5216</v>
      </c>
      <c r="AS92" s="817" t="s">
        <v>9403</v>
      </c>
      <c r="AT92" s="817" t="s">
        <v>11097</v>
      </c>
      <c r="AU92" s="817" t="s">
        <v>11098</v>
      </c>
      <c r="AV92" s="1463" t="str">
        <f t="shared" si="1"/>
        <v>4:58</v>
      </c>
      <c r="AW92" s="1756"/>
    </row>
    <row r="93" ht="15.75" customHeight="1">
      <c r="A93" s="1700" t="s">
        <v>6633</v>
      </c>
      <c r="B93" s="1729" t="s">
        <v>9235</v>
      </c>
      <c r="C93" s="1710">
        <v>0.05386574074074074</v>
      </c>
      <c r="D93" s="333" t="s">
        <v>11099</v>
      </c>
      <c r="E93" s="333" t="s">
        <v>11100</v>
      </c>
      <c r="F93" s="333" t="s">
        <v>11101</v>
      </c>
      <c r="G93" s="333" t="s">
        <v>4302</v>
      </c>
      <c r="H93" s="333" t="s">
        <v>11102</v>
      </c>
      <c r="I93" s="333" t="s">
        <v>11040</v>
      </c>
      <c r="J93" s="333" t="s">
        <v>11103</v>
      </c>
      <c r="K93" s="333" t="s">
        <v>11104</v>
      </c>
      <c r="L93" s="333" t="s">
        <v>1434</v>
      </c>
      <c r="M93" s="333" t="s">
        <v>4570</v>
      </c>
      <c r="N93" s="333" t="s">
        <v>7043</v>
      </c>
      <c r="O93" s="333" t="s">
        <v>11105</v>
      </c>
      <c r="P93" s="333" t="s">
        <v>6350</v>
      </c>
      <c r="Q93" s="333" t="s">
        <v>11106</v>
      </c>
      <c r="R93" s="333" t="s">
        <v>9567</v>
      </c>
      <c r="S93" s="333" t="s">
        <v>11107</v>
      </c>
      <c r="T93" s="333" t="s">
        <v>7421</v>
      </c>
      <c r="U93" s="333" t="s">
        <v>11108</v>
      </c>
      <c r="V93" s="333" t="s">
        <v>11109</v>
      </c>
      <c r="W93" s="333" t="s">
        <v>11110</v>
      </c>
      <c r="X93" s="333" t="s">
        <v>1331</v>
      </c>
      <c r="Y93" s="333" t="s">
        <v>1950</v>
      </c>
      <c r="Z93" s="333" t="s">
        <v>9219</v>
      </c>
      <c r="AA93" s="1021" t="s">
        <v>11111</v>
      </c>
      <c r="AB93" s="333" t="s">
        <v>11112</v>
      </c>
      <c r="AC93" s="333" t="s">
        <v>8213</v>
      </c>
      <c r="AD93" s="333" t="s">
        <v>11113</v>
      </c>
      <c r="AE93" s="333" t="s">
        <v>11114</v>
      </c>
      <c r="AF93" s="333" t="s">
        <v>10698</v>
      </c>
      <c r="AG93" s="333" t="s">
        <v>11115</v>
      </c>
      <c r="AH93" s="333" t="s">
        <v>11116</v>
      </c>
      <c r="AI93" s="333" t="s">
        <v>3661</v>
      </c>
      <c r="AJ93" s="333" t="s">
        <v>11117</v>
      </c>
      <c r="AK93" s="333" t="s">
        <v>11118</v>
      </c>
      <c r="AL93" s="333" t="s">
        <v>11119</v>
      </c>
      <c r="AM93" s="333" t="s">
        <v>10357</v>
      </c>
      <c r="AN93" s="333" t="s">
        <v>9888</v>
      </c>
      <c r="AO93" s="817" t="s">
        <v>10060</v>
      </c>
      <c r="AP93" s="333" t="s">
        <v>11120</v>
      </c>
      <c r="AQ93" s="333" t="s">
        <v>11121</v>
      </c>
      <c r="AR93" s="333" t="s">
        <v>11122</v>
      </c>
      <c r="AS93" s="333" t="s">
        <v>9683</v>
      </c>
      <c r="AT93" s="333" t="s">
        <v>11123</v>
      </c>
      <c r="AU93" s="333" t="s">
        <v>11057</v>
      </c>
      <c r="AV93" s="1463" t="str">
        <f t="shared" si="1"/>
        <v>3:30</v>
      </c>
      <c r="AW93" s="1743"/>
    </row>
    <row r="94">
      <c r="A94" s="1635" t="s">
        <v>5377</v>
      </c>
      <c r="B94" s="1623" t="s">
        <v>9235</v>
      </c>
      <c r="C94" s="1579">
        <v>0.05482638888888889</v>
      </c>
      <c r="D94" s="1716" t="s">
        <v>11124</v>
      </c>
      <c r="E94" s="817" t="s">
        <v>9971</v>
      </c>
      <c r="F94" s="817" t="s">
        <v>11125</v>
      </c>
      <c r="G94" s="817" t="s">
        <v>11126</v>
      </c>
      <c r="H94" s="817" t="s">
        <v>11127</v>
      </c>
      <c r="I94" s="817" t="s">
        <v>11128</v>
      </c>
      <c r="J94" s="817" t="s">
        <v>11129</v>
      </c>
      <c r="K94" s="817" t="s">
        <v>10390</v>
      </c>
      <c r="L94" s="817" t="s">
        <v>11130</v>
      </c>
      <c r="M94" s="817" t="s">
        <v>1758</v>
      </c>
      <c r="N94" s="817" t="s">
        <v>6537</v>
      </c>
      <c r="O94" s="817" t="s">
        <v>11131</v>
      </c>
      <c r="P94" s="817" t="s">
        <v>6632</v>
      </c>
      <c r="Q94" s="817" t="s">
        <v>11132</v>
      </c>
      <c r="R94" s="817" t="s">
        <v>9681</v>
      </c>
      <c r="S94" s="817" t="s">
        <v>11133</v>
      </c>
      <c r="T94" s="817" t="s">
        <v>11046</v>
      </c>
      <c r="U94" s="817" t="s">
        <v>11134</v>
      </c>
      <c r="V94" s="817" t="s">
        <v>840</v>
      </c>
      <c r="W94" s="817" t="s">
        <v>6480</v>
      </c>
      <c r="X94" s="817" t="s">
        <v>11135</v>
      </c>
      <c r="Y94" s="817" t="s">
        <v>1678</v>
      </c>
      <c r="Z94" s="817" t="s">
        <v>10406</v>
      </c>
      <c r="AA94" s="817" t="s">
        <v>2394</v>
      </c>
      <c r="AB94" s="817" t="s">
        <v>6813</v>
      </c>
      <c r="AC94" s="817" t="s">
        <v>11136</v>
      </c>
      <c r="AD94" s="817" t="s">
        <v>11137</v>
      </c>
      <c r="AE94" s="817" t="s">
        <v>1537</v>
      </c>
      <c r="AF94" s="817" t="s">
        <v>11138</v>
      </c>
      <c r="AG94" s="817" t="s">
        <v>11139</v>
      </c>
      <c r="AH94" s="817" t="s">
        <v>11140</v>
      </c>
      <c r="AI94" s="817" t="s">
        <v>5827</v>
      </c>
      <c r="AJ94" s="817" t="s">
        <v>11141</v>
      </c>
      <c r="AK94" s="817" t="s">
        <v>246</v>
      </c>
      <c r="AL94" s="817" t="s">
        <v>8309</v>
      </c>
      <c r="AM94" s="817" t="s">
        <v>4307</v>
      </c>
      <c r="AN94" s="817" t="s">
        <v>11142</v>
      </c>
      <c r="AO94" s="817" t="s">
        <v>1707</v>
      </c>
      <c r="AP94" s="817" t="s">
        <v>883</v>
      </c>
      <c r="AQ94" s="817" t="s">
        <v>11143</v>
      </c>
      <c r="AR94" s="817" t="s">
        <v>11144</v>
      </c>
      <c r="AS94" s="817" t="s">
        <v>2227</v>
      </c>
      <c r="AT94" s="817" t="s">
        <v>11145</v>
      </c>
      <c r="AU94" s="817" t="s">
        <v>11146</v>
      </c>
      <c r="AV94" s="1463" t="str">
        <f t="shared" si="1"/>
        <v>3:40</v>
      </c>
      <c r="AW94" s="1739" t="s">
        <v>11147</v>
      </c>
    </row>
    <row r="95">
      <c r="A95" s="1635" t="s">
        <v>5346</v>
      </c>
      <c r="B95" s="1623" t="s">
        <v>9181</v>
      </c>
      <c r="C95" s="1579">
        <v>0.05482638888888889</v>
      </c>
      <c r="D95" s="1612" t="s">
        <v>11148</v>
      </c>
      <c r="E95" s="1612" t="s">
        <v>9828</v>
      </c>
      <c r="F95" s="1612" t="s">
        <v>11149</v>
      </c>
      <c r="G95" s="1612" t="s">
        <v>11150</v>
      </c>
      <c r="H95" s="1612" t="s">
        <v>11151</v>
      </c>
      <c r="I95" s="1612">
        <v>50.26</v>
      </c>
      <c r="J95" s="1612" t="s">
        <v>11129</v>
      </c>
      <c r="K95" s="1612" t="s">
        <v>11152</v>
      </c>
      <c r="L95" s="1612" t="s">
        <v>11153</v>
      </c>
      <c r="M95" s="1612" t="s">
        <v>2256</v>
      </c>
      <c r="N95" s="1612" t="s">
        <v>11154</v>
      </c>
      <c r="O95" s="1612" t="s">
        <v>11155</v>
      </c>
      <c r="P95" s="1612">
        <v>49.15</v>
      </c>
      <c r="Q95" s="1612" t="s">
        <v>11156</v>
      </c>
      <c r="R95" s="1612" t="s">
        <v>3408</v>
      </c>
      <c r="S95" s="1612" t="s">
        <v>11157</v>
      </c>
      <c r="T95" s="1612" t="s">
        <v>5102</v>
      </c>
      <c r="U95" s="1612" t="s">
        <v>3267</v>
      </c>
      <c r="V95" s="1612" t="s">
        <v>11158</v>
      </c>
      <c r="W95" s="1612" t="s">
        <v>11159</v>
      </c>
      <c r="X95" s="1612" t="s">
        <v>11160</v>
      </c>
      <c r="Y95" s="1612">
        <v>51.87</v>
      </c>
      <c r="Z95" s="1612" t="s">
        <v>6349</v>
      </c>
      <c r="AA95" s="1612" t="s">
        <v>6608</v>
      </c>
      <c r="AB95" s="1612" t="s">
        <v>6584</v>
      </c>
      <c r="AC95" s="1612">
        <v>49.75</v>
      </c>
      <c r="AD95" s="1612" t="s">
        <v>11161</v>
      </c>
      <c r="AE95" s="1612">
        <v>50.16</v>
      </c>
      <c r="AF95" s="1612" t="s">
        <v>11162</v>
      </c>
      <c r="AG95" s="1612" t="s">
        <v>11163</v>
      </c>
      <c r="AH95" s="1612" t="s">
        <v>6442</v>
      </c>
      <c r="AI95" s="1612" t="s">
        <v>6735</v>
      </c>
      <c r="AJ95" s="1612" t="s">
        <v>11164</v>
      </c>
      <c r="AK95" s="1612" t="s">
        <v>11081</v>
      </c>
      <c r="AL95" s="1612">
        <v>59.29</v>
      </c>
      <c r="AM95" s="1612" t="s">
        <v>4476</v>
      </c>
      <c r="AN95" s="1612" t="s">
        <v>623</v>
      </c>
      <c r="AO95" s="1612" t="s">
        <v>11165</v>
      </c>
      <c r="AP95" s="1612" t="s">
        <v>11166</v>
      </c>
      <c r="AQ95" s="1612" t="s">
        <v>11167</v>
      </c>
      <c r="AR95" s="1612" t="s">
        <v>6906</v>
      </c>
      <c r="AS95" s="1612">
        <v>47.7</v>
      </c>
      <c r="AT95" s="1612" t="s">
        <v>11168</v>
      </c>
      <c r="AU95" s="1616" t="s">
        <v>11169</v>
      </c>
      <c r="AV95" s="1463" t="str">
        <f t="shared" si="1"/>
        <v>5:51</v>
      </c>
      <c r="AW95" s="1724" t="s">
        <v>11170</v>
      </c>
    </row>
    <row r="96">
      <c r="A96" s="1635" t="s">
        <v>5613</v>
      </c>
      <c r="B96" s="1633" t="s">
        <v>9181</v>
      </c>
      <c r="C96" s="1579">
        <v>0.05559027777777778</v>
      </c>
      <c r="D96" s="1716" t="s">
        <v>11171</v>
      </c>
      <c r="E96" s="817" t="s">
        <v>11172</v>
      </c>
      <c r="F96" s="817" t="s">
        <v>11173</v>
      </c>
      <c r="G96" s="817" t="s">
        <v>11174</v>
      </c>
      <c r="H96" s="817" t="s">
        <v>5985</v>
      </c>
      <c r="I96" s="817" t="s">
        <v>1912</v>
      </c>
      <c r="J96" s="817" t="s">
        <v>11175</v>
      </c>
      <c r="K96" s="817" t="s">
        <v>6353</v>
      </c>
      <c r="L96" s="817" t="s">
        <v>8963</v>
      </c>
      <c r="M96" s="817" t="s">
        <v>6912</v>
      </c>
      <c r="N96" s="817" t="s">
        <v>11176</v>
      </c>
      <c r="O96" s="817" t="s">
        <v>11177</v>
      </c>
      <c r="P96" s="817" t="s">
        <v>190</v>
      </c>
      <c r="Q96" s="817" t="s">
        <v>1667</v>
      </c>
      <c r="R96" s="817" t="s">
        <v>11178</v>
      </c>
      <c r="S96" s="817" t="s">
        <v>5327</v>
      </c>
      <c r="T96" s="817" t="s">
        <v>11179</v>
      </c>
      <c r="U96" s="817" t="s">
        <v>11180</v>
      </c>
      <c r="V96" s="817" t="s">
        <v>6630</v>
      </c>
      <c r="W96" s="817" t="s">
        <v>9286</v>
      </c>
      <c r="X96" s="817" t="s">
        <v>5035</v>
      </c>
      <c r="Y96" s="817" t="s">
        <v>101</v>
      </c>
      <c r="Z96" s="817" t="s">
        <v>11181</v>
      </c>
      <c r="AA96" s="817" t="s">
        <v>10942</v>
      </c>
      <c r="AB96" s="817" t="s">
        <v>3512</v>
      </c>
      <c r="AC96" s="817" t="s">
        <v>4760</v>
      </c>
      <c r="AD96" s="817" t="s">
        <v>6175</v>
      </c>
      <c r="AE96" s="817" t="s">
        <v>858</v>
      </c>
      <c r="AF96" s="817" t="s">
        <v>11182</v>
      </c>
      <c r="AG96" s="817" t="s">
        <v>11183</v>
      </c>
      <c r="AH96" s="817" t="s">
        <v>8829</v>
      </c>
      <c r="AI96" s="817" t="s">
        <v>11184</v>
      </c>
      <c r="AJ96" s="817" t="s">
        <v>11185</v>
      </c>
      <c r="AK96" s="817" t="s">
        <v>4564</v>
      </c>
      <c r="AL96" s="817" t="s">
        <v>570</v>
      </c>
      <c r="AM96" s="817" t="s">
        <v>11186</v>
      </c>
      <c r="AN96" s="817" t="s">
        <v>11187</v>
      </c>
      <c r="AO96" s="817" t="s">
        <v>1104</v>
      </c>
      <c r="AP96" s="817" t="s">
        <v>11188</v>
      </c>
      <c r="AQ96" s="817" t="s">
        <v>11189</v>
      </c>
      <c r="AR96" s="817" t="s">
        <v>11190</v>
      </c>
      <c r="AS96" s="817" t="s">
        <v>828</v>
      </c>
      <c r="AT96" s="817" t="s">
        <v>11191</v>
      </c>
      <c r="AU96" s="817" t="s">
        <v>11192</v>
      </c>
      <c r="AV96" s="1463" t="str">
        <f t="shared" si="1"/>
        <v>5:05</v>
      </c>
      <c r="AW96" s="1739" t="s">
        <v>11193</v>
      </c>
    </row>
    <row r="97">
      <c r="A97" s="1635" t="s">
        <v>4959</v>
      </c>
      <c r="B97" s="1633" t="s">
        <v>9209</v>
      </c>
      <c r="C97" s="1665">
        <v>0.05565972222222222</v>
      </c>
      <c r="D97" s="817" t="s">
        <v>11194</v>
      </c>
      <c r="E97" s="817" t="s">
        <v>3216</v>
      </c>
      <c r="F97" s="817" t="s">
        <v>11195</v>
      </c>
      <c r="G97" s="817" t="s">
        <v>11196</v>
      </c>
      <c r="H97" s="1021" t="s">
        <v>9740</v>
      </c>
      <c r="I97" s="817" t="s">
        <v>3509</v>
      </c>
      <c r="J97" s="817" t="s">
        <v>9963</v>
      </c>
      <c r="K97" s="817" t="s">
        <v>804</v>
      </c>
      <c r="L97" s="817" t="s">
        <v>11197</v>
      </c>
      <c r="M97" s="817" t="s">
        <v>11198</v>
      </c>
      <c r="N97" s="817" t="s">
        <v>6460</v>
      </c>
      <c r="O97" s="817" t="s">
        <v>11199</v>
      </c>
      <c r="P97" s="817" t="s">
        <v>10636</v>
      </c>
      <c r="Q97" s="817" t="s">
        <v>11200</v>
      </c>
      <c r="R97" s="817" t="s">
        <v>10408</v>
      </c>
      <c r="S97" s="817" t="s">
        <v>418</v>
      </c>
      <c r="T97" s="817" t="s">
        <v>11201</v>
      </c>
      <c r="U97" s="817" t="s">
        <v>11202</v>
      </c>
      <c r="V97" s="817" t="s">
        <v>11203</v>
      </c>
      <c r="W97" s="817" t="s">
        <v>11204</v>
      </c>
      <c r="X97" s="817" t="s">
        <v>11205</v>
      </c>
      <c r="Y97" s="817" t="s">
        <v>2451</v>
      </c>
      <c r="Z97" s="817" t="s">
        <v>5446</v>
      </c>
      <c r="AA97" s="817" t="s">
        <v>10572</v>
      </c>
      <c r="AB97" s="817" t="s">
        <v>10888</v>
      </c>
      <c r="AC97" s="817" t="s">
        <v>10413</v>
      </c>
      <c r="AD97" s="817" t="s">
        <v>11206</v>
      </c>
      <c r="AE97" s="817" t="s">
        <v>5591</v>
      </c>
      <c r="AF97" s="817" t="s">
        <v>11207</v>
      </c>
      <c r="AG97" s="817" t="s">
        <v>11208</v>
      </c>
      <c r="AH97" s="817" t="s">
        <v>11209</v>
      </c>
      <c r="AI97" s="817" t="s">
        <v>11210</v>
      </c>
      <c r="AJ97" s="817" t="s">
        <v>11211</v>
      </c>
      <c r="AK97" s="817" t="s">
        <v>6861</v>
      </c>
      <c r="AL97" s="817" t="s">
        <v>3768</v>
      </c>
      <c r="AM97" s="817" t="s">
        <v>4885</v>
      </c>
      <c r="AN97" s="817" t="s">
        <v>11212</v>
      </c>
      <c r="AO97" s="817" t="s">
        <v>2057</v>
      </c>
      <c r="AP97" s="817" t="s">
        <v>11213</v>
      </c>
      <c r="AQ97" s="817" t="s">
        <v>11214</v>
      </c>
      <c r="AR97" s="817" t="s">
        <v>11215</v>
      </c>
      <c r="AS97" s="817" t="s">
        <v>2174</v>
      </c>
      <c r="AT97" s="817" t="s">
        <v>11216</v>
      </c>
      <c r="AU97" s="817" t="s">
        <v>11217</v>
      </c>
      <c r="AV97" s="1463" t="str">
        <f t="shared" si="1"/>
        <v>8:24</v>
      </c>
      <c r="AW97" s="1739" t="s">
        <v>10276</v>
      </c>
    </row>
    <row r="98">
      <c r="A98" s="996" t="s">
        <v>5793</v>
      </c>
      <c r="B98" s="1757" t="s">
        <v>11218</v>
      </c>
      <c r="C98" s="1758">
        <v>0.05614583333333333</v>
      </c>
      <c r="D98" s="1021" t="s">
        <v>11219</v>
      </c>
      <c r="E98" s="1093" t="s">
        <v>10440</v>
      </c>
      <c r="F98" s="1093" t="s">
        <v>11220</v>
      </c>
      <c r="G98" s="1093" t="s">
        <v>11221</v>
      </c>
      <c r="H98" s="1759" t="s">
        <v>1364</v>
      </c>
      <c r="I98" s="1093" t="s">
        <v>9917</v>
      </c>
      <c r="J98" s="1093" t="s">
        <v>11222</v>
      </c>
      <c r="K98" s="1093" t="s">
        <v>11223</v>
      </c>
      <c r="L98" s="1093" t="s">
        <v>4727</v>
      </c>
      <c r="M98" s="1093" t="s">
        <v>7249</v>
      </c>
      <c r="N98" s="1093" t="s">
        <v>10466</v>
      </c>
      <c r="O98" s="1093" t="s">
        <v>11224</v>
      </c>
      <c r="P98" s="1093" t="s">
        <v>9333</v>
      </c>
      <c r="Q98" s="1093" t="s">
        <v>11225</v>
      </c>
      <c r="R98" s="1093" t="s">
        <v>4023</v>
      </c>
      <c r="S98" s="1093" t="s">
        <v>5451</v>
      </c>
      <c r="T98" s="1093" t="s">
        <v>1650</v>
      </c>
      <c r="U98" s="1093" t="s">
        <v>9469</v>
      </c>
      <c r="V98" s="1093" t="s">
        <v>2692</v>
      </c>
      <c r="W98" s="1093" t="s">
        <v>11226</v>
      </c>
      <c r="X98" s="1093" t="s">
        <v>11227</v>
      </c>
      <c r="Y98" s="1093" t="s">
        <v>11228</v>
      </c>
      <c r="Z98" s="1093" t="s">
        <v>11229</v>
      </c>
      <c r="AA98" s="1158" t="s">
        <v>2131</v>
      </c>
      <c r="AB98" s="1093" t="s">
        <v>10945</v>
      </c>
      <c r="AC98" s="1093" t="s">
        <v>784</v>
      </c>
      <c r="AD98" s="1093" t="s">
        <v>9412</v>
      </c>
      <c r="AE98" s="1093" t="s">
        <v>535</v>
      </c>
      <c r="AF98" s="1093" t="s">
        <v>11230</v>
      </c>
      <c r="AG98" s="1093" t="s">
        <v>11231</v>
      </c>
      <c r="AH98" s="1093" t="s">
        <v>9974</v>
      </c>
      <c r="AI98" s="1093" t="s">
        <v>11232</v>
      </c>
      <c r="AJ98" s="1093" t="s">
        <v>11233</v>
      </c>
      <c r="AK98" s="1093" t="s">
        <v>11234</v>
      </c>
      <c r="AL98" s="1093" t="s">
        <v>10733</v>
      </c>
      <c r="AM98" s="1093" t="s">
        <v>10011</v>
      </c>
      <c r="AN98" s="1093" t="s">
        <v>11235</v>
      </c>
      <c r="AO98" s="1093" t="s">
        <v>11236</v>
      </c>
      <c r="AP98" s="1093" t="s">
        <v>11237</v>
      </c>
      <c r="AQ98" s="1093" t="s">
        <v>2821</v>
      </c>
      <c r="AR98" s="1093" t="s">
        <v>10677</v>
      </c>
      <c r="AS98" s="1093" t="s">
        <v>11238</v>
      </c>
      <c r="AT98" s="1093" t="s">
        <v>11239</v>
      </c>
      <c r="AU98" s="1093" t="s">
        <v>11240</v>
      </c>
      <c r="AV98" s="1074" t="str">
        <f t="shared" si="1"/>
        <v>8:47</v>
      </c>
      <c r="AW98" s="1634" t="s">
        <v>11241</v>
      </c>
    </row>
    <row r="99">
      <c r="A99" s="1700" t="s">
        <v>11242</v>
      </c>
      <c r="B99" s="1669" t="s">
        <v>9209</v>
      </c>
      <c r="C99" s="1710">
        <v>0.057881944444444444</v>
      </c>
      <c r="D99" s="817" t="s">
        <v>11243</v>
      </c>
      <c r="E99" s="333" t="s">
        <v>11244</v>
      </c>
      <c r="F99" s="817" t="s">
        <v>11245</v>
      </c>
      <c r="G99" s="817" t="s">
        <v>11246</v>
      </c>
      <c r="H99" s="333" t="s">
        <v>11247</v>
      </c>
      <c r="I99" s="333" t="s">
        <v>1093</v>
      </c>
      <c r="J99" s="333" t="s">
        <v>11248</v>
      </c>
      <c r="K99" s="333" t="s">
        <v>3722</v>
      </c>
      <c r="L99" s="333" t="s">
        <v>11249</v>
      </c>
      <c r="M99" s="333" t="s">
        <v>7911</v>
      </c>
      <c r="N99" s="333" t="s">
        <v>11250</v>
      </c>
      <c r="O99" s="333" t="s">
        <v>11251</v>
      </c>
      <c r="P99" s="333" t="s">
        <v>3823</v>
      </c>
      <c r="Q99" s="333" t="s">
        <v>11252</v>
      </c>
      <c r="R99" s="333" t="s">
        <v>11253</v>
      </c>
      <c r="S99" s="333" t="s">
        <v>11254</v>
      </c>
      <c r="T99" s="333" t="s">
        <v>1676</v>
      </c>
      <c r="U99" s="333" t="s">
        <v>11255</v>
      </c>
      <c r="V99" s="333" t="s">
        <v>11256</v>
      </c>
      <c r="W99" s="333" t="s">
        <v>11257</v>
      </c>
      <c r="X99" s="333" t="s">
        <v>11258</v>
      </c>
      <c r="Y99" s="333" t="s">
        <v>2982</v>
      </c>
      <c r="Z99" s="333" t="s">
        <v>11259</v>
      </c>
      <c r="AA99" s="817" t="s">
        <v>11260</v>
      </c>
      <c r="AB99" s="333" t="s">
        <v>9771</v>
      </c>
      <c r="AC99" s="333" t="s">
        <v>3440</v>
      </c>
      <c r="AD99" s="333" t="s">
        <v>5406</v>
      </c>
      <c r="AE99" s="333" t="s">
        <v>2618</v>
      </c>
      <c r="AF99" s="333" t="s">
        <v>11261</v>
      </c>
      <c r="AG99" s="333" t="s">
        <v>5897</v>
      </c>
      <c r="AH99" s="333" t="s">
        <v>11262</v>
      </c>
      <c r="AI99" s="333" t="s">
        <v>4920</v>
      </c>
      <c r="AJ99" s="333" t="s">
        <v>11263</v>
      </c>
      <c r="AK99" s="333" t="s">
        <v>11264</v>
      </c>
      <c r="AL99" s="333" t="s">
        <v>4038</v>
      </c>
      <c r="AM99" s="333" t="s">
        <v>4928</v>
      </c>
      <c r="AN99" s="333" t="s">
        <v>11265</v>
      </c>
      <c r="AO99" s="333" t="s">
        <v>10637</v>
      </c>
      <c r="AP99" s="333" t="s">
        <v>11266</v>
      </c>
      <c r="AQ99" s="333" t="s">
        <v>6878</v>
      </c>
      <c r="AR99" s="333" t="s">
        <v>11267</v>
      </c>
      <c r="AS99" s="333" t="s">
        <v>618</v>
      </c>
      <c r="AT99" s="333" t="s">
        <v>11268</v>
      </c>
      <c r="AU99" s="333" t="s">
        <v>11269</v>
      </c>
      <c r="AV99" s="1463" t="str">
        <f t="shared" si="1"/>
        <v>2:11</v>
      </c>
      <c r="AW99" s="1743" t="s">
        <v>11270</v>
      </c>
    </row>
    <row r="100">
      <c r="A100" s="1672" t="s">
        <v>6554</v>
      </c>
      <c r="B100" s="1760" t="s">
        <v>11218</v>
      </c>
      <c r="C100" s="1761">
        <v>0.0609375</v>
      </c>
      <c r="D100" s="1762" t="s">
        <v>11271</v>
      </c>
      <c r="E100" s="1763" t="s">
        <v>3592</v>
      </c>
      <c r="F100" s="1763" t="s">
        <v>11272</v>
      </c>
      <c r="G100" s="1763" t="s">
        <v>11273</v>
      </c>
      <c r="H100" s="1762" t="s">
        <v>11274</v>
      </c>
      <c r="I100" s="1764" t="s">
        <v>9432</v>
      </c>
      <c r="J100" s="1765" t="s">
        <v>11275</v>
      </c>
      <c r="K100" s="1765" t="s">
        <v>1672</v>
      </c>
      <c r="L100" s="1765" t="s">
        <v>6959</v>
      </c>
      <c r="M100" s="1765" t="s">
        <v>11276</v>
      </c>
      <c r="N100" s="1765" t="s">
        <v>6948</v>
      </c>
      <c r="O100" s="1765" t="s">
        <v>11277</v>
      </c>
      <c r="P100" s="1765" t="s">
        <v>1646</v>
      </c>
      <c r="Q100" s="1766" t="s">
        <v>11278</v>
      </c>
      <c r="R100" s="1766" t="s">
        <v>11279</v>
      </c>
      <c r="S100" s="1766" t="s">
        <v>11280</v>
      </c>
      <c r="T100" s="1766" t="s">
        <v>11281</v>
      </c>
      <c r="U100" s="1766" t="s">
        <v>11282</v>
      </c>
      <c r="V100" s="1766" t="s">
        <v>11283</v>
      </c>
      <c r="W100" s="1767" t="s">
        <v>11284</v>
      </c>
      <c r="X100" s="1767" t="s">
        <v>11260</v>
      </c>
      <c r="Y100" s="1767" t="s">
        <v>10984</v>
      </c>
      <c r="Z100" s="1767" t="s">
        <v>7030</v>
      </c>
      <c r="AA100" s="1768" t="s">
        <v>11190</v>
      </c>
      <c r="AB100" s="1767" t="s">
        <v>11285</v>
      </c>
      <c r="AC100" s="1767" t="s">
        <v>9548</v>
      </c>
      <c r="AD100" s="1763" t="s">
        <v>11286</v>
      </c>
      <c r="AE100" s="1763" t="s">
        <v>1372</v>
      </c>
      <c r="AF100" s="1769" t="s">
        <v>11287</v>
      </c>
      <c r="AG100" s="1769" t="s">
        <v>11288</v>
      </c>
      <c r="AH100" s="1769" t="s">
        <v>11289</v>
      </c>
      <c r="AI100" s="1769" t="s">
        <v>6730</v>
      </c>
      <c r="AJ100" s="1769" t="s">
        <v>11290</v>
      </c>
      <c r="AK100" s="1769" t="s">
        <v>10716</v>
      </c>
      <c r="AL100" s="1769" t="s">
        <v>1886</v>
      </c>
      <c r="AM100" s="1770" t="s">
        <v>8976</v>
      </c>
      <c r="AN100" s="1770" t="s">
        <v>11291</v>
      </c>
      <c r="AO100" s="1770" t="s">
        <v>4497</v>
      </c>
      <c r="AP100" s="1770" t="s">
        <v>11292</v>
      </c>
      <c r="AQ100" s="1770" t="s">
        <v>6457</v>
      </c>
      <c r="AR100" s="1770" t="s">
        <v>11293</v>
      </c>
      <c r="AS100" s="1770" t="s">
        <v>9974</v>
      </c>
      <c r="AT100" s="1765" t="s">
        <v>11294</v>
      </c>
      <c r="AU100" s="1771" t="s">
        <v>11295</v>
      </c>
      <c r="AV100" s="1463" t="str">
        <f t="shared" si="1"/>
        <v>7:58</v>
      </c>
      <c r="AW100" s="1626" t="s">
        <v>11296</v>
      </c>
    </row>
    <row r="101" ht="15.75" customHeight="1">
      <c r="A101" s="1635" t="s">
        <v>6427</v>
      </c>
      <c r="B101" s="1669" t="s">
        <v>9209</v>
      </c>
      <c r="C101" s="1579">
        <v>0.06635416666666667</v>
      </c>
      <c r="D101" s="1021" t="s">
        <v>11297</v>
      </c>
      <c r="E101" s="1021" t="s">
        <v>9006</v>
      </c>
      <c r="F101" s="1021" t="s">
        <v>11298</v>
      </c>
      <c r="G101" s="1021" t="s">
        <v>11299</v>
      </c>
      <c r="H101" s="1021" t="s">
        <v>11300</v>
      </c>
      <c r="I101" s="1021" t="s">
        <v>3449</v>
      </c>
      <c r="J101" s="1021" t="s">
        <v>11301</v>
      </c>
      <c r="K101" s="1021" t="s">
        <v>4008</v>
      </c>
      <c r="L101" s="1021" t="s">
        <v>6913</v>
      </c>
      <c r="M101" s="1021" t="s">
        <v>934</v>
      </c>
      <c r="N101" s="1021" t="s">
        <v>11302</v>
      </c>
      <c r="O101" s="1021" t="s">
        <v>11303</v>
      </c>
      <c r="P101" s="1021" t="s">
        <v>11304</v>
      </c>
      <c r="Q101" s="1021" t="s">
        <v>11305</v>
      </c>
      <c r="R101" s="1021" t="s">
        <v>4580</v>
      </c>
      <c r="S101" s="1021" t="s">
        <v>11306</v>
      </c>
      <c r="T101" s="1021" t="s">
        <v>6480</v>
      </c>
      <c r="U101" s="1021" t="s">
        <v>11307</v>
      </c>
      <c r="V101" s="1021" t="s">
        <v>7503</v>
      </c>
      <c r="W101" s="1021" t="s">
        <v>11308</v>
      </c>
      <c r="X101" s="1021" t="s">
        <v>11309</v>
      </c>
      <c r="Y101" s="1021" t="s">
        <v>756</v>
      </c>
      <c r="Z101" s="1021" t="s">
        <v>11310</v>
      </c>
      <c r="AA101" s="333"/>
      <c r="AB101" s="1021" t="s">
        <v>11311</v>
      </c>
      <c r="AC101" s="1021" t="s">
        <v>177</v>
      </c>
      <c r="AD101" s="1021" t="s">
        <v>11312</v>
      </c>
      <c r="AE101" s="1021" t="s">
        <v>11313</v>
      </c>
      <c r="AF101" s="1021" t="s">
        <v>11314</v>
      </c>
      <c r="AG101" s="1021" t="s">
        <v>11315</v>
      </c>
      <c r="AH101" s="1021" t="s">
        <v>11316</v>
      </c>
      <c r="AI101" s="1021" t="s">
        <v>11317</v>
      </c>
      <c r="AJ101" s="1021" t="s">
        <v>11318</v>
      </c>
      <c r="AK101" s="1021" t="s">
        <v>11319</v>
      </c>
      <c r="AL101" s="1021" t="s">
        <v>11320</v>
      </c>
      <c r="AM101" s="1021" t="s">
        <v>11321</v>
      </c>
      <c r="AN101" s="1021" t="s">
        <v>9833</v>
      </c>
      <c r="AO101" s="1021" t="s">
        <v>2334</v>
      </c>
      <c r="AP101" s="1021" t="s">
        <v>11322</v>
      </c>
      <c r="AQ101" s="1021" t="s">
        <v>132</v>
      </c>
      <c r="AR101" s="1021" t="s">
        <v>11323</v>
      </c>
      <c r="AS101" s="1021" t="s">
        <v>4090</v>
      </c>
      <c r="AT101" s="1021" t="s">
        <v>11324</v>
      </c>
      <c r="AU101" s="1391" t="s">
        <v>11325</v>
      </c>
      <c r="AV101" s="1463" t="str">
        <f t="shared" si="1"/>
        <v>9:53</v>
      </c>
      <c r="AW101" s="1724" t="s">
        <v>11326</v>
      </c>
    </row>
    <row r="102">
      <c r="A102" s="1635" t="s">
        <v>7044</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11327</v>
      </c>
      <c r="E1" s="1781" t="s">
        <v>7819</v>
      </c>
      <c r="F1" s="1782" t="s">
        <v>8176</v>
      </c>
      <c r="G1" s="1783" t="s">
        <v>38</v>
      </c>
      <c r="H1" s="1784" t="s">
        <v>36</v>
      </c>
      <c r="I1" s="1780" t="s">
        <v>11328</v>
      </c>
      <c r="J1" s="1785" t="s">
        <v>39</v>
      </c>
      <c r="K1" s="1786" t="s">
        <v>8098</v>
      </c>
      <c r="L1" s="1518" t="s">
        <v>9176</v>
      </c>
      <c r="M1" s="1519" t="s">
        <v>9177</v>
      </c>
      <c r="N1" s="1787" t="s">
        <v>9178</v>
      </c>
      <c r="O1" s="1788" t="s">
        <v>9179</v>
      </c>
    </row>
    <row r="2" ht="15.75" customHeight="1">
      <c r="A2" s="1789" t="s">
        <v>9180</v>
      </c>
      <c r="B2" s="1790" t="s">
        <v>9181</v>
      </c>
      <c r="C2" s="1791">
        <v>0.0496875</v>
      </c>
      <c r="D2" s="1792" t="s">
        <v>11329</v>
      </c>
      <c r="E2" s="1793" t="s">
        <v>11330</v>
      </c>
      <c r="F2" s="1794" t="s">
        <v>11331</v>
      </c>
      <c r="G2" s="1795" t="s">
        <v>11332</v>
      </c>
      <c r="H2" s="1796" t="s">
        <v>11333</v>
      </c>
      <c r="I2" s="1797" t="s">
        <v>11334</v>
      </c>
      <c r="J2" s="1798" t="s">
        <v>11335</v>
      </c>
      <c r="K2" s="1799" t="s">
        <v>11336</v>
      </c>
      <c r="L2" s="1800" t="s">
        <v>9206</v>
      </c>
      <c r="M2" s="1791">
        <v>0.05042824074074074</v>
      </c>
      <c r="N2" s="1801" t="str">
        <f t="shared" ref="N2:N41" si="1">TEXT(M2-C2, "m:ss")</f>
        <v>1:04</v>
      </c>
      <c r="O2" s="1802"/>
    </row>
    <row r="3" ht="15.75" customHeight="1">
      <c r="A3" s="1803" t="s">
        <v>9208</v>
      </c>
      <c r="B3" s="1804" t="s">
        <v>9209</v>
      </c>
      <c r="C3" s="1805">
        <v>0.051458333333333335</v>
      </c>
      <c r="D3" s="1548" t="s">
        <v>11337</v>
      </c>
      <c r="E3" s="1549" t="s">
        <v>11338</v>
      </c>
      <c r="F3" s="1550" t="s">
        <v>11339</v>
      </c>
      <c r="G3" s="1551" t="s">
        <v>11340</v>
      </c>
      <c r="H3" s="1553" t="s">
        <v>11341</v>
      </c>
      <c r="I3" s="1548" t="s">
        <v>11342</v>
      </c>
      <c r="J3" s="1555" t="s">
        <v>11343</v>
      </c>
      <c r="K3" s="1558" t="s">
        <v>11344</v>
      </c>
      <c r="L3" s="1550" t="s">
        <v>5048</v>
      </c>
      <c r="M3" s="1805">
        <v>0.05236111111111111</v>
      </c>
      <c r="N3" s="1806" t="str">
        <f t="shared" si="1"/>
        <v>1:18</v>
      </c>
      <c r="O3" s="1807"/>
    </row>
    <row r="4" ht="15.75" customHeight="1">
      <c r="A4" s="1808" t="s">
        <v>9234</v>
      </c>
      <c r="B4" s="1809" t="s">
        <v>9235</v>
      </c>
      <c r="C4" s="1810">
        <f>C26</f>
        <v>0.05158564815</v>
      </c>
      <c r="D4" s="1811" t="s">
        <v>11345</v>
      </c>
      <c r="E4" s="1812" t="s">
        <v>11346</v>
      </c>
      <c r="F4" s="1813" t="s">
        <v>11347</v>
      </c>
      <c r="G4" s="1814" t="s">
        <v>11348</v>
      </c>
      <c r="H4" s="1815" t="s">
        <v>11349</v>
      </c>
      <c r="I4" s="1811" t="s">
        <v>11350</v>
      </c>
      <c r="J4" s="1816" t="s">
        <v>11351</v>
      </c>
      <c r="K4" s="1817" t="s">
        <v>11352</v>
      </c>
      <c r="L4" s="1818" t="s">
        <v>9263</v>
      </c>
      <c r="M4" s="1819">
        <f>M26</f>
        <v>0.0521412037</v>
      </c>
      <c r="N4" s="1819" t="str">
        <f t="shared" si="1"/>
        <v>0:48</v>
      </c>
      <c r="O4" s="1802"/>
    </row>
    <row r="5" ht="15.75" customHeight="1">
      <c r="A5" s="996" t="s">
        <v>979</v>
      </c>
      <c r="B5" s="1725" t="s">
        <v>9181</v>
      </c>
      <c r="C5" s="1820">
        <v>0.04980324074074074</v>
      </c>
      <c r="D5" s="1821" t="s">
        <v>11329</v>
      </c>
      <c r="E5" s="1613" t="s">
        <v>11353</v>
      </c>
      <c r="F5" s="1821" t="s">
        <v>11331</v>
      </c>
      <c r="G5" s="1821" t="s">
        <v>11332</v>
      </c>
      <c r="H5" s="1821" t="s">
        <v>11333</v>
      </c>
      <c r="I5" s="1821" t="s">
        <v>11334</v>
      </c>
      <c r="J5" s="1822" t="s">
        <v>11354</v>
      </c>
      <c r="K5" s="1823" t="s">
        <v>11355</v>
      </c>
      <c r="L5" s="1581" t="s">
        <v>9272</v>
      </c>
      <c r="M5" s="1824">
        <v>0.05032407407407408</v>
      </c>
      <c r="N5" s="1825" t="str">
        <f t="shared" si="1"/>
        <v>0:45</v>
      </c>
      <c r="O5" s="1664" t="s">
        <v>11356</v>
      </c>
    </row>
    <row r="6">
      <c r="A6" s="1826" t="s">
        <v>2463</v>
      </c>
      <c r="B6" s="1827" t="s">
        <v>9181</v>
      </c>
      <c r="C6" s="1828">
        <v>0.049953125</v>
      </c>
      <c r="D6" s="1829" t="s">
        <v>11357</v>
      </c>
      <c r="E6" s="1830" t="s">
        <v>11358</v>
      </c>
      <c r="F6" s="1822" t="s">
        <v>11359</v>
      </c>
      <c r="G6" s="1822" t="s">
        <v>11360</v>
      </c>
      <c r="H6" s="1610" t="s">
        <v>11361</v>
      </c>
      <c r="I6" s="1822" t="s">
        <v>8648</v>
      </c>
      <c r="J6" s="1822" t="s">
        <v>11362</v>
      </c>
      <c r="K6" s="1831" t="s">
        <v>11336</v>
      </c>
      <c r="L6" s="1822" t="s">
        <v>9299</v>
      </c>
      <c r="M6" s="1832">
        <v>0.05068287037037037</v>
      </c>
      <c r="N6" s="1832" t="str">
        <f t="shared" si="1"/>
        <v>1:03</v>
      </c>
      <c r="O6" s="1664"/>
    </row>
    <row r="7" ht="15.75" customHeight="1">
      <c r="A7" s="1772" t="s">
        <v>1877</v>
      </c>
      <c r="B7" s="1578" t="s">
        <v>9181</v>
      </c>
      <c r="C7" s="1833">
        <v>0.0499537037037037</v>
      </c>
      <c r="D7" s="1610" t="s">
        <v>11363</v>
      </c>
      <c r="E7" s="1610" t="s">
        <v>11364</v>
      </c>
      <c r="F7" s="1610" t="s">
        <v>11365</v>
      </c>
      <c r="G7" s="1610" t="s">
        <v>11366</v>
      </c>
      <c r="H7" s="1610" t="s">
        <v>11367</v>
      </c>
      <c r="I7" s="1610" t="s">
        <v>11368</v>
      </c>
      <c r="J7" s="1610" t="s">
        <v>11369</v>
      </c>
      <c r="K7" s="1834" t="s">
        <v>11370</v>
      </c>
      <c r="L7" s="1582" t="s">
        <v>9206</v>
      </c>
      <c r="M7" s="1832">
        <v>0.05056712962962963</v>
      </c>
      <c r="N7" s="1835" t="str">
        <f t="shared" si="1"/>
        <v>0:53</v>
      </c>
      <c r="O7" s="1664" t="s">
        <v>11371</v>
      </c>
    </row>
    <row r="8" ht="15.75" customHeight="1">
      <c r="A8" s="1836" t="s">
        <v>435</v>
      </c>
      <c r="B8" s="1578" t="s">
        <v>9181</v>
      </c>
      <c r="C8" s="1828">
        <v>0.04998842592592593</v>
      </c>
      <c r="D8" s="1610" t="s">
        <v>11372</v>
      </c>
      <c r="E8" s="1837" t="s">
        <v>11330</v>
      </c>
      <c r="F8" s="1610" t="s">
        <v>11373</v>
      </c>
      <c r="G8" s="1610" t="s">
        <v>11374</v>
      </c>
      <c r="H8" s="1610" t="s">
        <v>11375</v>
      </c>
      <c r="I8" s="1610" t="s">
        <v>11376</v>
      </c>
      <c r="J8" s="1838" t="s">
        <v>11335</v>
      </c>
      <c r="K8" s="1610" t="s">
        <v>11377</v>
      </c>
      <c r="L8" s="1610" t="s">
        <v>9320</v>
      </c>
      <c r="M8" s="1832">
        <v>0.0508912037037037</v>
      </c>
      <c r="N8" s="1835" t="str">
        <f t="shared" si="1"/>
        <v>1:18</v>
      </c>
      <c r="O8" s="1664" t="s">
        <v>11371</v>
      </c>
    </row>
    <row r="9" ht="15.75" customHeight="1">
      <c r="A9" s="1836" t="s">
        <v>6623</v>
      </c>
      <c r="B9" s="1636" t="s">
        <v>9181</v>
      </c>
      <c r="C9" s="1833">
        <v>0.05025462962962963</v>
      </c>
      <c r="D9" s="1067" t="s">
        <v>11378</v>
      </c>
      <c r="E9" s="1611" t="s">
        <v>11379</v>
      </c>
      <c r="F9" s="1610" t="s">
        <v>11380</v>
      </c>
      <c r="G9" s="1610" t="s">
        <v>11381</v>
      </c>
      <c r="H9" s="1610" t="s">
        <v>11382</v>
      </c>
      <c r="I9" s="1610" t="s">
        <v>11106</v>
      </c>
      <c r="J9" s="1610" t="s">
        <v>11383</v>
      </c>
      <c r="K9" s="1610" t="s">
        <v>11384</v>
      </c>
      <c r="L9" s="1610" t="s">
        <v>9426</v>
      </c>
      <c r="M9" s="1832">
        <v>0.0506712962962963</v>
      </c>
      <c r="N9" s="1835" t="str">
        <f t="shared" si="1"/>
        <v>0:36</v>
      </c>
      <c r="O9" s="1664"/>
    </row>
    <row r="10" ht="15.75" customHeight="1">
      <c r="A10" s="1772" t="s">
        <v>6784</v>
      </c>
      <c r="B10" s="1578" t="s">
        <v>9181</v>
      </c>
      <c r="C10" s="1833">
        <v>0.050416666666666665</v>
      </c>
      <c r="D10" s="1610" t="s">
        <v>11385</v>
      </c>
      <c r="E10" s="1611" t="s">
        <v>11386</v>
      </c>
      <c r="F10" s="1613" t="s">
        <v>11387</v>
      </c>
      <c r="G10" s="1613" t="s">
        <v>11388</v>
      </c>
      <c r="H10" s="1610" t="s">
        <v>11389</v>
      </c>
      <c r="I10" s="1610" t="s">
        <v>11390</v>
      </c>
      <c r="J10" s="1610" t="s">
        <v>11391</v>
      </c>
      <c r="K10" s="1610" t="s">
        <v>11392</v>
      </c>
      <c r="L10" s="1613" t="s">
        <v>11393</v>
      </c>
      <c r="M10" s="1832">
        <v>0.0512037037037037</v>
      </c>
      <c r="N10" s="1835" t="str">
        <f t="shared" si="1"/>
        <v>1:08</v>
      </c>
      <c r="O10" s="1664" t="s">
        <v>11371</v>
      </c>
    </row>
    <row r="11">
      <c r="A11" s="1839" t="s">
        <v>825</v>
      </c>
      <c r="B11" s="1840" t="s">
        <v>9181</v>
      </c>
      <c r="C11" s="1833">
        <v>0.05047453703703704</v>
      </c>
      <c r="D11" s="1093" t="s">
        <v>11394</v>
      </c>
      <c r="E11" s="1611" t="s">
        <v>11395</v>
      </c>
      <c r="F11" s="1822" t="s">
        <v>11396</v>
      </c>
      <c r="G11" s="1822" t="s">
        <v>11397</v>
      </c>
      <c r="H11" s="1822" t="s">
        <v>11398</v>
      </c>
      <c r="I11" s="1610" t="s">
        <v>11399</v>
      </c>
      <c r="J11" s="1610" t="s">
        <v>11400</v>
      </c>
      <c r="K11" s="1822" t="s">
        <v>11401</v>
      </c>
      <c r="L11" s="1610" t="s">
        <v>3682</v>
      </c>
      <c r="M11" s="1832">
        <v>0.051076388888888886</v>
      </c>
      <c r="N11" s="1835" t="str">
        <f t="shared" si="1"/>
        <v>0:52</v>
      </c>
      <c r="O11" s="1664" t="s">
        <v>11402</v>
      </c>
    </row>
    <row r="12">
      <c r="A12" s="1672" t="s">
        <v>1807</v>
      </c>
      <c r="B12" s="1840" t="s">
        <v>9181</v>
      </c>
      <c r="C12" s="1828">
        <v>0.050514884259259256</v>
      </c>
      <c r="D12" s="1067" t="s">
        <v>11403</v>
      </c>
      <c r="E12" s="1611" t="s">
        <v>11404</v>
      </c>
      <c r="F12" s="1610" t="s">
        <v>11405</v>
      </c>
      <c r="G12" s="1610" t="s">
        <v>11406</v>
      </c>
      <c r="H12" s="1610" t="s">
        <v>11407</v>
      </c>
      <c r="I12" s="1610" t="s">
        <v>11408</v>
      </c>
      <c r="J12" s="1610" t="s">
        <v>11409</v>
      </c>
      <c r="K12" s="1610" t="s">
        <v>11410</v>
      </c>
      <c r="L12" s="1610" t="s">
        <v>9532</v>
      </c>
      <c r="M12" s="1832">
        <v>0.051319444444444445</v>
      </c>
      <c r="N12" s="1835" t="str">
        <f t="shared" si="1"/>
        <v>1:10</v>
      </c>
      <c r="O12" s="1664"/>
    </row>
    <row r="13" ht="15.75" customHeight="1">
      <c r="A13" s="996" t="s">
        <v>1549</v>
      </c>
      <c r="B13" s="1841" t="s">
        <v>9181</v>
      </c>
      <c r="C13" s="1833">
        <v>0.05061342592592592</v>
      </c>
      <c r="D13" s="1842" t="s">
        <v>11411</v>
      </c>
      <c r="E13" s="1611" t="s">
        <v>11412</v>
      </c>
      <c r="F13" s="1843" t="s">
        <v>11413</v>
      </c>
      <c r="G13" s="1610" t="s">
        <v>11414</v>
      </c>
      <c r="H13" s="1843" t="s">
        <v>11415</v>
      </c>
      <c r="I13" s="1843" t="s">
        <v>11416</v>
      </c>
      <c r="J13" s="1610" t="s">
        <v>11417</v>
      </c>
      <c r="K13" s="1610" t="s">
        <v>11418</v>
      </c>
      <c r="L13" s="1610" t="s">
        <v>3519</v>
      </c>
      <c r="M13" s="1832">
        <v>0.05122685185185185</v>
      </c>
      <c r="N13" s="1835" t="str">
        <f t="shared" si="1"/>
        <v>0:53</v>
      </c>
      <c r="O13" s="1664" t="s">
        <v>11419</v>
      </c>
    </row>
    <row r="14" ht="15.75" customHeight="1">
      <c r="A14" s="1776" t="s">
        <v>2087</v>
      </c>
      <c r="B14" s="1578" t="s">
        <v>9181</v>
      </c>
      <c r="C14" s="1828">
        <v>0.05061342592592592</v>
      </c>
      <c r="D14" s="1093" t="s">
        <v>11420</v>
      </c>
      <c r="E14" s="1844" t="s">
        <v>11421</v>
      </c>
      <c r="F14" s="1610" t="s">
        <v>11422</v>
      </c>
      <c r="G14" s="1610" t="s">
        <v>11423</v>
      </c>
      <c r="H14" s="1610" t="s">
        <v>11424</v>
      </c>
      <c r="I14" s="1610" t="s">
        <v>11425</v>
      </c>
      <c r="J14" s="1610" t="s">
        <v>11426</v>
      </c>
      <c r="K14" s="1610" t="s">
        <v>11427</v>
      </c>
      <c r="L14" s="1610" t="s">
        <v>6603</v>
      </c>
      <c r="M14" s="1832">
        <v>0.05153935185185185</v>
      </c>
      <c r="N14" s="1835" t="str">
        <f t="shared" si="1"/>
        <v>1:20</v>
      </c>
      <c r="O14" s="1664" t="s">
        <v>11371</v>
      </c>
    </row>
    <row r="15" ht="15.75" customHeight="1">
      <c r="A15" s="1836" t="s">
        <v>330</v>
      </c>
      <c r="B15" s="1578" t="s">
        <v>9181</v>
      </c>
      <c r="C15" s="1828">
        <v>0.05068287037037037</v>
      </c>
      <c r="D15" s="1610" t="s">
        <v>11428</v>
      </c>
      <c r="E15" s="1844" t="s">
        <v>11429</v>
      </c>
      <c r="F15" s="1610" t="s">
        <v>11430</v>
      </c>
      <c r="G15" s="1610" t="s">
        <v>11431</v>
      </c>
      <c r="H15" s="1610" t="s">
        <v>11432</v>
      </c>
      <c r="I15" s="1610" t="s">
        <v>6547</v>
      </c>
      <c r="J15" s="1610" t="s">
        <v>11433</v>
      </c>
      <c r="K15" s="1610" t="s">
        <v>11434</v>
      </c>
      <c r="L15" s="1610" t="s">
        <v>9404</v>
      </c>
      <c r="M15" s="1832">
        <v>0.05164351851851852</v>
      </c>
      <c r="N15" s="1835" t="str">
        <f t="shared" si="1"/>
        <v>1:23</v>
      </c>
      <c r="O15" s="1664" t="s">
        <v>11371</v>
      </c>
    </row>
    <row r="16" ht="15.75" customHeight="1">
      <c r="A16" s="1672" t="s">
        <v>2713</v>
      </c>
      <c r="B16" s="1725" t="s">
        <v>9209</v>
      </c>
      <c r="C16" s="1845">
        <v>0.050729166666666665</v>
      </c>
      <c r="D16" s="1067" t="s">
        <v>11435</v>
      </c>
      <c r="E16" s="1823" t="s">
        <v>11436</v>
      </c>
      <c r="F16" s="1846" t="s">
        <v>11437</v>
      </c>
      <c r="G16" s="1846" t="s">
        <v>11438</v>
      </c>
      <c r="H16" s="1846" t="s">
        <v>11439</v>
      </c>
      <c r="I16" s="1846" t="s">
        <v>11440</v>
      </c>
      <c r="J16" s="1846" t="s">
        <v>11441</v>
      </c>
      <c r="K16" s="1846" t="s">
        <v>11442</v>
      </c>
      <c r="L16" s="1314" t="s">
        <v>9581</v>
      </c>
      <c r="M16" s="1832">
        <v>0.05143506944444444</v>
      </c>
      <c r="N16" s="1847" t="str">
        <f t="shared" si="1"/>
        <v>1:01</v>
      </c>
      <c r="O16" s="1664"/>
    </row>
    <row r="17" ht="15.75" customHeight="1">
      <c r="A17" s="1672" t="s">
        <v>2153</v>
      </c>
      <c r="B17" s="1725" t="s">
        <v>9209</v>
      </c>
      <c r="C17" s="1833">
        <v>0.05085648148148148</v>
      </c>
      <c r="D17" s="1067" t="s">
        <v>11443</v>
      </c>
      <c r="E17" s="1848" t="s">
        <v>11444</v>
      </c>
      <c r="F17" s="1849" t="s">
        <v>11339</v>
      </c>
      <c r="G17" s="1849" t="s">
        <v>11445</v>
      </c>
      <c r="H17" s="1849" t="s">
        <v>11446</v>
      </c>
      <c r="I17" s="1849" t="s">
        <v>11342</v>
      </c>
      <c r="J17" s="1849" t="s">
        <v>11447</v>
      </c>
      <c r="K17" s="1849" t="s">
        <v>11448</v>
      </c>
      <c r="L17" s="1850" t="s">
        <v>5048</v>
      </c>
      <c r="M17" s="1832">
        <v>0.05197916666666667</v>
      </c>
      <c r="N17" s="1835" t="str">
        <f t="shared" si="1"/>
        <v>1:37</v>
      </c>
      <c r="O17" s="1664" t="s">
        <v>11371</v>
      </c>
    </row>
    <row r="18" ht="15.75" customHeight="1">
      <c r="A18" s="1851" t="s">
        <v>2777</v>
      </c>
      <c r="B18" s="1578" t="s">
        <v>9181</v>
      </c>
      <c r="C18" s="1852">
        <v>0.05103009259259259</v>
      </c>
      <c r="D18" s="1610" t="s">
        <v>11449</v>
      </c>
      <c r="E18" s="1844" t="s">
        <v>10918</v>
      </c>
      <c r="F18" s="1610" t="s">
        <v>11450</v>
      </c>
      <c r="G18" s="1610" t="s">
        <v>11451</v>
      </c>
      <c r="H18" s="1822" t="s">
        <v>11452</v>
      </c>
      <c r="I18" s="1610" t="s">
        <v>8777</v>
      </c>
      <c r="J18" s="1610" t="s">
        <v>11453</v>
      </c>
      <c r="K18" s="1610" t="s">
        <v>11454</v>
      </c>
      <c r="L18" s="1610" t="s">
        <v>11455</v>
      </c>
      <c r="M18" s="1832">
        <v>0.051909722222222225</v>
      </c>
      <c r="N18" s="1835" t="str">
        <f t="shared" si="1"/>
        <v>1:16</v>
      </c>
      <c r="O18" s="1664" t="s">
        <v>11371</v>
      </c>
    </row>
    <row r="19" ht="15.75" customHeight="1">
      <c r="A19" s="1672" t="s">
        <v>2268</v>
      </c>
      <c r="B19" s="1636" t="s">
        <v>9181</v>
      </c>
      <c r="C19" s="1828">
        <v>0.051145833333333335</v>
      </c>
      <c r="D19" s="1093" t="s">
        <v>11456</v>
      </c>
      <c r="E19" s="1611" t="s">
        <v>11457</v>
      </c>
      <c r="F19" s="1610" t="s">
        <v>11458</v>
      </c>
      <c r="G19" s="1610" t="s">
        <v>11459</v>
      </c>
      <c r="H19" s="1610" t="s">
        <v>11460</v>
      </c>
      <c r="I19" s="1610" t="s">
        <v>11461</v>
      </c>
      <c r="J19" s="1610" t="s">
        <v>11462</v>
      </c>
      <c r="K19" s="1610" t="s">
        <v>11463</v>
      </c>
      <c r="L19" s="1610" t="s">
        <v>3126</v>
      </c>
      <c r="M19" s="1832">
        <v>0.05228009259259259</v>
      </c>
      <c r="N19" s="1835" t="str">
        <f t="shared" si="1"/>
        <v>1:38</v>
      </c>
      <c r="O19" s="1664" t="s">
        <v>11464</v>
      </c>
    </row>
    <row r="20" ht="15.75" customHeight="1">
      <c r="A20" s="1836" t="s">
        <v>1414</v>
      </c>
      <c r="B20" s="1578" t="s">
        <v>9181</v>
      </c>
      <c r="C20" s="1828">
        <v>0.05122685185185185</v>
      </c>
      <c r="D20" s="1610" t="s">
        <v>11465</v>
      </c>
      <c r="E20" s="1844" t="s">
        <v>9239</v>
      </c>
      <c r="F20" s="1610" t="s">
        <v>11466</v>
      </c>
      <c r="G20" s="1610" t="s">
        <v>11467</v>
      </c>
      <c r="H20" s="1610" t="s">
        <v>11468</v>
      </c>
      <c r="I20" s="1610" t="s">
        <v>11469</v>
      </c>
      <c r="J20" s="1610" t="s">
        <v>11470</v>
      </c>
      <c r="K20" s="1610" t="s">
        <v>11471</v>
      </c>
      <c r="L20" s="1610" t="s">
        <v>11472</v>
      </c>
      <c r="M20" s="1832">
        <v>0.052037037037037034</v>
      </c>
      <c r="N20" s="1835" t="str">
        <f t="shared" si="1"/>
        <v>1:10</v>
      </c>
      <c r="O20" s="1664" t="s">
        <v>11371</v>
      </c>
    </row>
    <row r="21" ht="15.75" customHeight="1">
      <c r="A21" s="1672" t="s">
        <v>1631</v>
      </c>
      <c r="B21" s="1636" t="s">
        <v>9181</v>
      </c>
      <c r="C21" s="1828">
        <v>0.05122685185185185</v>
      </c>
      <c r="D21" s="1067" t="s">
        <v>11473</v>
      </c>
      <c r="E21" s="1611" t="s">
        <v>11474</v>
      </c>
      <c r="F21" s="1610" t="s">
        <v>11475</v>
      </c>
      <c r="G21" s="1610" t="s">
        <v>11476</v>
      </c>
      <c r="H21" s="1610" t="s">
        <v>11477</v>
      </c>
      <c r="I21" s="1610" t="s">
        <v>11478</v>
      </c>
      <c r="J21" s="1610" t="s">
        <v>11479</v>
      </c>
      <c r="K21" s="1610" t="s">
        <v>11480</v>
      </c>
      <c r="L21" s="1610" t="s">
        <v>6128</v>
      </c>
      <c r="M21" s="1832">
        <v>0.05224537037037037</v>
      </c>
      <c r="N21" s="1835" t="str">
        <f t="shared" si="1"/>
        <v>1:28</v>
      </c>
      <c r="O21" s="1664" t="s">
        <v>11481</v>
      </c>
    </row>
    <row r="22" ht="15.75" customHeight="1">
      <c r="A22" s="1672" t="s">
        <v>7044</v>
      </c>
      <c r="B22" s="1636" t="s">
        <v>9181</v>
      </c>
      <c r="C22" s="1828">
        <v>0.05133101851851852</v>
      </c>
      <c r="D22" s="1610" t="s">
        <v>11482</v>
      </c>
      <c r="E22" s="1611" t="s">
        <v>11483</v>
      </c>
      <c r="F22" s="1610" t="s">
        <v>11484</v>
      </c>
      <c r="G22" s="1613" t="s">
        <v>11485</v>
      </c>
      <c r="H22" s="1613" t="s">
        <v>11486</v>
      </c>
      <c r="I22" s="1610" t="s">
        <v>11487</v>
      </c>
      <c r="J22" s="1610" t="s">
        <v>11488</v>
      </c>
      <c r="K22" s="1610" t="s">
        <v>11489</v>
      </c>
      <c r="L22" s="1610" t="s">
        <v>11490</v>
      </c>
      <c r="M22" s="1832">
        <v>0.05197916666666667</v>
      </c>
      <c r="N22" s="1835" t="str">
        <f t="shared" si="1"/>
        <v>0:56</v>
      </c>
      <c r="O22" s="1664" t="s">
        <v>11491</v>
      </c>
    </row>
    <row r="23" ht="15.75" customHeight="1">
      <c r="A23" s="1772" t="s">
        <v>9672</v>
      </c>
      <c r="B23" s="1578" t="s">
        <v>9181</v>
      </c>
      <c r="C23" s="1833">
        <v>0.05144675925925926</v>
      </c>
      <c r="D23" s="1610" t="s">
        <v>11492</v>
      </c>
      <c r="E23" s="1844" t="s">
        <v>11493</v>
      </c>
      <c r="F23" s="1610" t="s">
        <v>11494</v>
      </c>
      <c r="G23" s="1610" t="s">
        <v>11495</v>
      </c>
      <c r="H23" s="1610" t="s">
        <v>11496</v>
      </c>
      <c r="I23" s="1610" t="s">
        <v>11497</v>
      </c>
      <c r="J23" s="1610" t="s">
        <v>11498</v>
      </c>
      <c r="K23" s="1610" t="s">
        <v>11499</v>
      </c>
      <c r="L23" s="1291" t="s">
        <v>9547</v>
      </c>
      <c r="M23" s="1832">
        <v>0.05258101851851852</v>
      </c>
      <c r="N23" s="1835" t="str">
        <f t="shared" si="1"/>
        <v>1:38</v>
      </c>
      <c r="O23" s="1664" t="s">
        <v>11371</v>
      </c>
    </row>
    <row r="24" ht="15.75" customHeight="1">
      <c r="A24" s="1672" t="s">
        <v>9808</v>
      </c>
      <c r="B24" s="1636" t="s">
        <v>9209</v>
      </c>
      <c r="C24" s="1828">
        <v>0.05146990740740741</v>
      </c>
      <c r="D24" s="1848" t="s">
        <v>11337</v>
      </c>
      <c r="E24" s="1611" t="s">
        <v>10748</v>
      </c>
      <c r="F24" s="1611" t="s">
        <v>11500</v>
      </c>
      <c r="G24" s="1611" t="s">
        <v>11501</v>
      </c>
      <c r="H24" s="1611" t="s">
        <v>11502</v>
      </c>
      <c r="I24" s="1610" t="s">
        <v>11503</v>
      </c>
      <c r="J24" s="1093" t="s">
        <v>11504</v>
      </c>
      <c r="K24" s="1610" t="s">
        <v>11505</v>
      </c>
      <c r="L24" s="1093" t="s">
        <v>9824</v>
      </c>
      <c r="M24" s="1853">
        <v>0.05236111111111111</v>
      </c>
      <c r="N24" s="1835" t="str">
        <f t="shared" si="1"/>
        <v>1:17</v>
      </c>
      <c r="O24" s="1664" t="s">
        <v>11371</v>
      </c>
    </row>
    <row r="25" ht="15.75" customHeight="1">
      <c r="A25" s="1836" t="s">
        <v>897</v>
      </c>
      <c r="B25" s="1578" t="s">
        <v>9181</v>
      </c>
      <c r="C25" s="1833">
        <v>0.051550925925925924</v>
      </c>
      <c r="D25" s="1610" t="s">
        <v>11506</v>
      </c>
      <c r="E25" s="1844" t="s">
        <v>10732</v>
      </c>
      <c r="F25" s="1610" t="s">
        <v>11507</v>
      </c>
      <c r="G25" s="1610" t="s">
        <v>11508</v>
      </c>
      <c r="H25" s="1610" t="s">
        <v>11509</v>
      </c>
      <c r="I25" s="1610" t="s">
        <v>11510</v>
      </c>
      <c r="J25" s="1610" t="s">
        <v>11511</v>
      </c>
      <c r="K25" s="1610" t="s">
        <v>11512</v>
      </c>
      <c r="L25" s="1291" t="s">
        <v>11513</v>
      </c>
      <c r="M25" s="1832">
        <v>0.05229166666666667</v>
      </c>
      <c r="N25" s="1835" t="str">
        <f t="shared" si="1"/>
        <v>1:04</v>
      </c>
      <c r="O25" s="1664" t="s">
        <v>11371</v>
      </c>
    </row>
    <row r="26">
      <c r="A26" s="1826" t="s">
        <v>1877</v>
      </c>
      <c r="B26" s="1725" t="s">
        <v>9235</v>
      </c>
      <c r="C26" s="1854">
        <v>0.05158564814814815</v>
      </c>
      <c r="D26" s="1855" t="s">
        <v>11345</v>
      </c>
      <c r="E26" s="1856" t="s">
        <v>11346</v>
      </c>
      <c r="F26" s="1855" t="s">
        <v>11347</v>
      </c>
      <c r="G26" s="1855" t="s">
        <v>11348</v>
      </c>
      <c r="H26" s="1855" t="s">
        <v>11349</v>
      </c>
      <c r="I26" s="1855" t="s">
        <v>11350</v>
      </c>
      <c r="J26" s="1855" t="s">
        <v>11351</v>
      </c>
      <c r="K26" s="1855" t="s">
        <v>11352</v>
      </c>
      <c r="L26" s="1855" t="s">
        <v>9263</v>
      </c>
      <c r="M26" s="1857">
        <v>0.052141203703703703</v>
      </c>
      <c r="N26" s="1835" t="str">
        <f t="shared" si="1"/>
        <v>0:48</v>
      </c>
      <c r="O26" s="1664" t="s">
        <v>11514</v>
      </c>
    </row>
    <row r="27" ht="15.75" customHeight="1">
      <c r="A27" s="996" t="s">
        <v>2828</v>
      </c>
      <c r="B27" s="1636" t="s">
        <v>9181</v>
      </c>
      <c r="C27" s="1833">
        <v>0.051706365740740744</v>
      </c>
      <c r="D27" s="1093" t="s">
        <v>11515</v>
      </c>
      <c r="E27" s="1611" t="s">
        <v>11516</v>
      </c>
      <c r="F27" s="1610" t="s">
        <v>11517</v>
      </c>
      <c r="G27" s="1610" t="s">
        <v>11518</v>
      </c>
      <c r="H27" s="1610" t="s">
        <v>11519</v>
      </c>
      <c r="I27" s="1610" t="s">
        <v>11520</v>
      </c>
      <c r="J27" s="1610" t="s">
        <v>11521</v>
      </c>
      <c r="K27" s="1610" t="s">
        <v>11522</v>
      </c>
      <c r="L27" s="1610" t="s">
        <v>10114</v>
      </c>
      <c r="M27" s="1832">
        <v>0.0525</v>
      </c>
      <c r="N27" s="1832" t="str">
        <f t="shared" si="1"/>
        <v>1:09</v>
      </c>
      <c r="O27" s="1664"/>
    </row>
    <row r="28" ht="15.75" customHeight="1">
      <c r="A28" s="1858" t="s">
        <v>2105</v>
      </c>
      <c r="B28" s="1717" t="s">
        <v>9181</v>
      </c>
      <c r="C28" s="1833">
        <v>0.05171296296296296</v>
      </c>
      <c r="D28" s="1300" t="s">
        <v>11523</v>
      </c>
      <c r="E28" s="1300" t="s">
        <v>11524</v>
      </c>
      <c r="F28" s="1300" t="s">
        <v>11525</v>
      </c>
      <c r="G28" s="1300" t="s">
        <v>11526</v>
      </c>
      <c r="H28" s="1093" t="s">
        <v>11527</v>
      </c>
      <c r="I28" s="1300" t="s">
        <v>11528</v>
      </c>
      <c r="J28" s="1093" t="s">
        <v>11529</v>
      </c>
      <c r="K28" s="1300" t="s">
        <v>11530</v>
      </c>
      <c r="L28" s="1093" t="s">
        <v>9648</v>
      </c>
      <c r="M28" s="1832">
        <v>0.054375</v>
      </c>
      <c r="N28" s="1835" t="str">
        <f t="shared" si="1"/>
        <v>3:50</v>
      </c>
      <c r="O28" s="1664" t="s">
        <v>11531</v>
      </c>
    </row>
    <row r="29" ht="15.75" customHeight="1">
      <c r="A29" s="1672" t="s">
        <v>3101</v>
      </c>
      <c r="B29" s="1636" t="s">
        <v>9181</v>
      </c>
      <c r="C29" s="1828">
        <v>0.05180160879629629</v>
      </c>
      <c r="D29" s="1093" t="s">
        <v>11532</v>
      </c>
      <c r="E29" s="1611" t="s">
        <v>11533</v>
      </c>
      <c r="F29" s="1610" t="s">
        <v>11534</v>
      </c>
      <c r="G29" s="1610" t="s">
        <v>11535</v>
      </c>
      <c r="H29" s="1610" t="s">
        <v>11536</v>
      </c>
      <c r="I29" s="1610" t="s">
        <v>11537</v>
      </c>
      <c r="J29" s="1610" t="s">
        <v>11538</v>
      </c>
      <c r="K29" s="1610" t="s">
        <v>11539</v>
      </c>
      <c r="L29" s="1610" t="s">
        <v>11540</v>
      </c>
      <c r="M29" s="1832">
        <v>0.05303240740740741</v>
      </c>
      <c r="N29" s="1835" t="str">
        <f t="shared" si="1"/>
        <v>1:46</v>
      </c>
      <c r="O29" s="1664"/>
    </row>
    <row r="30" ht="15.75" customHeight="1">
      <c r="A30" s="996" t="s">
        <v>1347</v>
      </c>
      <c r="B30" s="1725" t="s">
        <v>9235</v>
      </c>
      <c r="C30" s="1833">
        <v>0.052088194444444444</v>
      </c>
      <c r="D30" s="1093" t="s">
        <v>11541</v>
      </c>
      <c r="E30" s="1611" t="s">
        <v>11542</v>
      </c>
      <c r="F30" s="1610" t="s">
        <v>11543</v>
      </c>
      <c r="G30" s="1610" t="s">
        <v>11544</v>
      </c>
      <c r="H30" s="1610" t="s">
        <v>11545</v>
      </c>
      <c r="I30" s="1610" t="s">
        <v>11546</v>
      </c>
      <c r="J30" s="1610" t="s">
        <v>11547</v>
      </c>
      <c r="K30" s="1610" t="s">
        <v>11548</v>
      </c>
      <c r="L30" s="1610" t="s">
        <v>10418</v>
      </c>
      <c r="M30" s="1832">
        <v>0.053043981481481484</v>
      </c>
      <c r="N30" s="1835" t="str">
        <f t="shared" si="1"/>
        <v>1:23</v>
      </c>
      <c r="O30" s="1664" t="s">
        <v>11371</v>
      </c>
    </row>
    <row r="31" ht="15.75" customHeight="1">
      <c r="A31" s="996" t="s">
        <v>2584</v>
      </c>
      <c r="B31" s="1636" t="s">
        <v>9209</v>
      </c>
      <c r="C31" s="1833">
        <v>0.05215277777777778</v>
      </c>
      <c r="D31" s="1610" t="s">
        <v>11549</v>
      </c>
      <c r="E31" s="1610" t="s">
        <v>6055</v>
      </c>
      <c r="F31" s="1610" t="s">
        <v>11550</v>
      </c>
      <c r="G31" s="1610" t="s">
        <v>11551</v>
      </c>
      <c r="H31" s="1610" t="s">
        <v>11552</v>
      </c>
      <c r="I31" s="1610" t="s">
        <v>11412</v>
      </c>
      <c r="J31" s="1610" t="s">
        <v>11553</v>
      </c>
      <c r="K31" s="1610" t="s">
        <v>11554</v>
      </c>
      <c r="L31" s="1610" t="s">
        <v>10161</v>
      </c>
      <c r="M31" s="1832">
        <v>0.05399305555555556</v>
      </c>
      <c r="N31" s="1835" t="str">
        <f t="shared" si="1"/>
        <v>2:39</v>
      </c>
      <c r="O31" s="1664" t="s">
        <v>11555</v>
      </c>
    </row>
    <row r="32" ht="15.75" customHeight="1">
      <c r="A32" s="1672" t="s">
        <v>2996</v>
      </c>
      <c r="B32" s="1636" t="s">
        <v>9181</v>
      </c>
      <c r="C32" s="1828">
        <v>0.05216435185185185</v>
      </c>
      <c r="D32" s="1610" t="s">
        <v>11556</v>
      </c>
      <c r="E32" s="1611" t="s">
        <v>11557</v>
      </c>
      <c r="F32" s="1610" t="s">
        <v>11558</v>
      </c>
      <c r="G32" s="1610" t="s">
        <v>11559</v>
      </c>
      <c r="H32" s="1610" t="s">
        <v>11560</v>
      </c>
      <c r="I32" s="1610" t="s">
        <v>11561</v>
      </c>
      <c r="J32" s="1610" t="s">
        <v>11562</v>
      </c>
      <c r="K32" s="1610" t="s">
        <v>11563</v>
      </c>
      <c r="L32" s="1610" t="s">
        <v>11564</v>
      </c>
      <c r="M32" s="1832">
        <v>0.05337962962962963</v>
      </c>
      <c r="N32" s="1835" t="str">
        <f t="shared" si="1"/>
        <v>1:45</v>
      </c>
      <c r="O32" s="1664" t="s">
        <v>11565</v>
      </c>
    </row>
    <row r="33" ht="15.75" customHeight="1">
      <c r="A33" s="996" t="s">
        <v>739</v>
      </c>
      <c r="B33" s="1636" t="s">
        <v>9209</v>
      </c>
      <c r="C33" s="1833">
        <v>0.05224537037037037</v>
      </c>
      <c r="D33" s="1610" t="s">
        <v>11566</v>
      </c>
      <c r="E33" s="1859" t="s">
        <v>11567</v>
      </c>
      <c r="F33" s="1610" t="s">
        <v>11568</v>
      </c>
      <c r="G33" s="1610" t="s">
        <v>11569</v>
      </c>
      <c r="H33" s="1610" t="s">
        <v>11570</v>
      </c>
      <c r="I33" s="1610" t="s">
        <v>11571</v>
      </c>
      <c r="J33" s="1610" t="s">
        <v>11572</v>
      </c>
      <c r="K33" s="1613" t="s">
        <v>11573</v>
      </c>
      <c r="L33" s="1610" t="s">
        <v>11574</v>
      </c>
      <c r="M33" s="1832">
        <v>0.053043981481481484</v>
      </c>
      <c r="N33" s="1835" t="str">
        <f t="shared" si="1"/>
        <v>1:09</v>
      </c>
      <c r="O33" s="1664" t="s">
        <v>11575</v>
      </c>
    </row>
    <row r="34" ht="15.75" customHeight="1">
      <c r="A34" s="1672" t="s">
        <v>3101</v>
      </c>
      <c r="B34" s="1725" t="s">
        <v>9209</v>
      </c>
      <c r="C34" s="1828">
        <v>0.052316898148148154</v>
      </c>
      <c r="D34" s="1093" t="s">
        <v>11576</v>
      </c>
      <c r="E34" s="1611" t="s">
        <v>11577</v>
      </c>
      <c r="F34" s="1610" t="s">
        <v>11578</v>
      </c>
      <c r="G34" s="1610" t="s">
        <v>11579</v>
      </c>
      <c r="H34" s="1610" t="s">
        <v>11580</v>
      </c>
      <c r="I34" s="1610" t="s">
        <v>11581</v>
      </c>
      <c r="J34" s="1610" t="s">
        <v>11582</v>
      </c>
      <c r="K34" s="1610" t="s">
        <v>11583</v>
      </c>
      <c r="L34" s="1610" t="s">
        <v>9898</v>
      </c>
      <c r="M34" s="1832">
        <v>0.05376157407407407</v>
      </c>
      <c r="N34" s="1835" t="str">
        <f t="shared" si="1"/>
        <v>2:05</v>
      </c>
      <c r="O34" s="1664" t="s">
        <v>11371</v>
      </c>
    </row>
    <row r="35" ht="15.75" customHeight="1">
      <c r="A35" s="996" t="s">
        <v>4059</v>
      </c>
      <c r="B35" s="1636" t="s">
        <v>9181</v>
      </c>
      <c r="C35" s="1833">
        <v>0.05238425925925926</v>
      </c>
      <c r="D35" s="1067" t="s">
        <v>11584</v>
      </c>
      <c r="E35" s="1611" t="s">
        <v>11557</v>
      </c>
      <c r="F35" s="1610" t="s">
        <v>11585</v>
      </c>
      <c r="G35" s="1834" t="s">
        <v>11586</v>
      </c>
      <c r="H35" s="1610" t="s">
        <v>11587</v>
      </c>
      <c r="I35" s="1610" t="s">
        <v>11588</v>
      </c>
      <c r="J35" s="1610" t="s">
        <v>11589</v>
      </c>
      <c r="K35" s="1610" t="s">
        <v>11590</v>
      </c>
      <c r="L35" s="1610" t="s">
        <v>10436</v>
      </c>
      <c r="M35" s="1832">
        <v>0.05340277777777778</v>
      </c>
      <c r="N35" s="1835" t="str">
        <f t="shared" si="1"/>
        <v>1:28</v>
      </c>
      <c r="O35" s="1664" t="s">
        <v>11591</v>
      </c>
    </row>
    <row r="36" ht="15.75" customHeight="1">
      <c r="A36" s="996" t="s">
        <v>2651</v>
      </c>
      <c r="B36" s="1636" t="s">
        <v>9181</v>
      </c>
      <c r="C36" s="1833">
        <v>0.0525</v>
      </c>
      <c r="D36" s="1093" t="s">
        <v>11592</v>
      </c>
      <c r="E36" s="1611" t="s">
        <v>11593</v>
      </c>
      <c r="F36" s="1610" t="s">
        <v>11594</v>
      </c>
      <c r="G36" s="1610" t="s">
        <v>11595</v>
      </c>
      <c r="H36" s="1610" t="s">
        <v>11596</v>
      </c>
      <c r="I36" s="1610" t="s">
        <v>11597</v>
      </c>
      <c r="J36" s="1610" t="s">
        <v>11598</v>
      </c>
      <c r="K36" s="1610" t="s">
        <v>11599</v>
      </c>
      <c r="L36" s="1610" t="s">
        <v>700</v>
      </c>
      <c r="M36" s="1832">
        <v>0.053773148148148146</v>
      </c>
      <c r="N36" s="1835" t="str">
        <f t="shared" si="1"/>
        <v>1:50</v>
      </c>
      <c r="O36" s="1664" t="s">
        <v>11600</v>
      </c>
    </row>
    <row r="37" ht="15.75" customHeight="1">
      <c r="A37" s="1672" t="s">
        <v>10463</v>
      </c>
      <c r="B37" s="1636" t="s">
        <v>9181</v>
      </c>
      <c r="C37" s="1828">
        <v>0.05268518518518518</v>
      </c>
      <c r="D37" s="1093" t="s">
        <v>11601</v>
      </c>
      <c r="E37" s="1611" t="s">
        <v>11602</v>
      </c>
      <c r="F37" s="1610" t="s">
        <v>11603</v>
      </c>
      <c r="G37" s="1610" t="s">
        <v>11604</v>
      </c>
      <c r="H37" s="1610" t="s">
        <v>11605</v>
      </c>
      <c r="I37" s="1610" t="s">
        <v>7484</v>
      </c>
      <c r="J37" s="1610" t="s">
        <v>11606</v>
      </c>
      <c r="K37" s="1610" t="s">
        <v>11607</v>
      </c>
      <c r="L37" s="1610" t="s">
        <v>10481</v>
      </c>
      <c r="M37" s="1832">
        <v>0.05331018518518518</v>
      </c>
      <c r="N37" s="1835" t="str">
        <f t="shared" si="1"/>
        <v>0:54</v>
      </c>
      <c r="O37" s="1664" t="s">
        <v>11608</v>
      </c>
    </row>
    <row r="38" ht="15.75" customHeight="1">
      <c r="A38" s="1672" t="s">
        <v>3756</v>
      </c>
      <c r="B38" s="1840" t="s">
        <v>9181</v>
      </c>
      <c r="C38" s="1828">
        <v>0.05270034722222223</v>
      </c>
      <c r="D38" s="1067" t="s">
        <v>11609</v>
      </c>
      <c r="E38" s="1611" t="s">
        <v>11610</v>
      </c>
      <c r="F38" s="1610" t="s">
        <v>11611</v>
      </c>
      <c r="G38" s="1610" t="s">
        <v>11612</v>
      </c>
      <c r="H38" s="1610" t="s">
        <v>11613</v>
      </c>
      <c r="I38" s="1610" t="s">
        <v>11614</v>
      </c>
      <c r="J38" s="1610" t="s">
        <v>11615</v>
      </c>
      <c r="K38" s="1610" t="s">
        <v>11616</v>
      </c>
      <c r="L38" s="1610" t="s">
        <v>11617</v>
      </c>
      <c r="M38" s="1832">
        <v>0.05425925925925926</v>
      </c>
      <c r="N38" s="1835" t="str">
        <f t="shared" si="1"/>
        <v>2:15</v>
      </c>
      <c r="O38" s="1664" t="s">
        <v>11371</v>
      </c>
    </row>
    <row r="39">
      <c r="A39" s="1860" t="s">
        <v>3409</v>
      </c>
      <c r="B39" s="1840" t="s">
        <v>9181</v>
      </c>
      <c r="C39" s="1828">
        <v>0.053009259259259256</v>
      </c>
      <c r="D39" s="1067" t="s">
        <v>11618</v>
      </c>
      <c r="E39" s="1611" t="s">
        <v>11619</v>
      </c>
      <c r="F39" s="1610" t="s">
        <v>11620</v>
      </c>
      <c r="G39" s="1610" t="s">
        <v>11621</v>
      </c>
      <c r="H39" s="1610" t="s">
        <v>11622</v>
      </c>
      <c r="I39" s="1610" t="s">
        <v>11623</v>
      </c>
      <c r="J39" s="1610" t="s">
        <v>11624</v>
      </c>
      <c r="K39" s="1610" t="s">
        <v>11625</v>
      </c>
      <c r="L39" s="1610" t="s">
        <v>11626</v>
      </c>
      <c r="M39" s="1832">
        <v>0.05372685185185185</v>
      </c>
      <c r="N39" s="1835" t="str">
        <f t="shared" si="1"/>
        <v>1:02</v>
      </c>
      <c r="O39" s="1664" t="s">
        <v>11371</v>
      </c>
    </row>
    <row r="40" ht="15.75" customHeight="1">
      <c r="A40" s="996" t="s">
        <v>1051</v>
      </c>
      <c r="B40" s="1804" t="s">
        <v>9209</v>
      </c>
      <c r="C40" s="1833">
        <v>0.05378472222222222</v>
      </c>
      <c r="D40" s="1093" t="s">
        <v>11627</v>
      </c>
      <c r="E40" s="1611" t="s">
        <v>11628</v>
      </c>
      <c r="F40" s="1610" t="s">
        <v>11629</v>
      </c>
      <c r="G40" s="1610" t="s">
        <v>11630</v>
      </c>
      <c r="H40" s="1610" t="s">
        <v>11631</v>
      </c>
      <c r="I40" s="1610" t="s">
        <v>9785</v>
      </c>
      <c r="J40" s="1610" t="s">
        <v>11632</v>
      </c>
      <c r="K40" s="1610" t="s">
        <v>11633</v>
      </c>
      <c r="L40" s="1610" t="s">
        <v>10209</v>
      </c>
      <c r="M40" s="1832">
        <v>0.054560185185185184</v>
      </c>
      <c r="N40" s="1835" t="str">
        <f t="shared" si="1"/>
        <v>1:07</v>
      </c>
      <c r="O40" s="1664"/>
    </row>
    <row r="41" ht="15.75" customHeight="1">
      <c r="A41" s="996" t="s">
        <v>4959</v>
      </c>
      <c r="B41" s="1725" t="s">
        <v>9209</v>
      </c>
      <c r="C41" s="1833">
        <v>0.05748842592592593</v>
      </c>
      <c r="D41" s="1611" t="s">
        <v>11634</v>
      </c>
      <c r="E41" s="1611" t="s">
        <v>11635</v>
      </c>
      <c r="F41" s="1610" t="s">
        <v>11636</v>
      </c>
      <c r="G41" s="1610" t="s">
        <v>11637</v>
      </c>
      <c r="H41" s="1610" t="s">
        <v>11638</v>
      </c>
      <c r="I41" s="1610" t="s">
        <v>11639</v>
      </c>
      <c r="J41" s="1610" t="s">
        <v>11640</v>
      </c>
      <c r="K41" s="1610" t="s">
        <v>11641</v>
      </c>
      <c r="L41" s="1610" t="s">
        <v>11216</v>
      </c>
      <c r="M41" s="1832">
        <v>0.06149305555555556</v>
      </c>
      <c r="N41" s="1835" t="str">
        <f t="shared" si="1"/>
        <v>5:46</v>
      </c>
      <c r="O41" s="1664" t="s">
        <v>11371</v>
      </c>
    </row>
    <row r="42" ht="15.75" customHeight="1">
      <c r="A42" s="996" t="s">
        <v>6554</v>
      </c>
      <c r="B42" s="1760" t="s">
        <v>11218</v>
      </c>
      <c r="C42" s="1861">
        <v>0.0609375</v>
      </c>
      <c r="D42" s="1768" t="s">
        <v>11642</v>
      </c>
      <c r="E42" s="1862" t="s">
        <v>9041</v>
      </c>
      <c r="F42" s="1862" t="s">
        <v>11643</v>
      </c>
      <c r="G42" s="1862" t="s">
        <v>11644</v>
      </c>
      <c r="H42" s="1862" t="s">
        <v>11645</v>
      </c>
      <c r="I42" s="1862" t="s">
        <v>8579</v>
      </c>
      <c r="J42" s="1862" t="s">
        <v>11646</v>
      </c>
      <c r="K42" s="1862" t="s">
        <v>11647</v>
      </c>
      <c r="L42" s="1862" t="s">
        <v>11648</v>
      </c>
      <c r="M42" s="1863">
        <v>0.06646990740740741</v>
      </c>
      <c r="N42" s="1862" t="s">
        <v>11649</v>
      </c>
      <c r="O42" s="1664" t="s">
        <v>11650</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11327</v>
      </c>
      <c r="D1" s="1890" t="s">
        <v>7819</v>
      </c>
      <c r="E1" s="1891" t="s">
        <v>8176</v>
      </c>
      <c r="F1" s="1892" t="s">
        <v>38</v>
      </c>
      <c r="G1" s="1893" t="s">
        <v>36</v>
      </c>
      <c r="H1" s="1889" t="s">
        <v>11328</v>
      </c>
      <c r="I1" s="1894" t="s">
        <v>39</v>
      </c>
      <c r="J1" s="1786" t="s">
        <v>8098</v>
      </c>
      <c r="K1" s="1519" t="s">
        <v>9177</v>
      </c>
      <c r="L1" s="1788" t="s">
        <v>9179</v>
      </c>
    </row>
    <row r="2" ht="15.75" customHeight="1">
      <c r="A2" s="1789" t="s">
        <v>9180</v>
      </c>
      <c r="B2" s="1790" t="s">
        <v>9181</v>
      </c>
      <c r="C2" s="1792" t="s">
        <v>11651</v>
      </c>
      <c r="D2" s="1895" t="s">
        <v>11652</v>
      </c>
      <c r="E2" s="1896" t="s">
        <v>11653</v>
      </c>
      <c r="F2" s="1897" t="s">
        <v>11654</v>
      </c>
      <c r="G2" s="1796" t="s">
        <v>11655</v>
      </c>
      <c r="H2" s="1792" t="s">
        <v>11656</v>
      </c>
      <c r="I2" s="1898" t="s">
        <v>11657</v>
      </c>
      <c r="J2" s="1799" t="s">
        <v>11658</v>
      </c>
      <c r="K2" s="1899" t="s">
        <v>11659</v>
      </c>
      <c r="L2" s="1900"/>
    </row>
    <row r="3" ht="15.75" customHeight="1">
      <c r="A3" s="1803" t="s">
        <v>9208</v>
      </c>
      <c r="B3" s="1804" t="s">
        <v>9209</v>
      </c>
      <c r="C3" s="1548" t="s">
        <v>11549</v>
      </c>
      <c r="D3" s="1556" t="s">
        <v>11660</v>
      </c>
      <c r="E3" s="1550" t="s">
        <v>11661</v>
      </c>
      <c r="F3" s="1551" t="s">
        <v>11662</v>
      </c>
      <c r="G3" s="1553" t="s">
        <v>11663</v>
      </c>
      <c r="H3" s="1548" t="s">
        <v>11664</v>
      </c>
      <c r="I3" s="1555" t="s">
        <v>11665</v>
      </c>
      <c r="J3" s="1558" t="s">
        <v>11666</v>
      </c>
      <c r="K3" s="1805">
        <v>0.053043981481481484</v>
      </c>
      <c r="L3" s="1901"/>
    </row>
    <row r="4" ht="15.75" customHeight="1">
      <c r="A4" s="1808" t="s">
        <v>9234</v>
      </c>
      <c r="B4" s="1809" t="s">
        <v>9235</v>
      </c>
      <c r="C4" s="1811" t="s">
        <v>11541</v>
      </c>
      <c r="D4" s="1902" t="s">
        <v>11667</v>
      </c>
      <c r="E4" s="1813" t="s">
        <v>11668</v>
      </c>
      <c r="F4" s="1814" t="s">
        <v>11669</v>
      </c>
      <c r="G4" s="1815" t="s">
        <v>11670</v>
      </c>
      <c r="H4" s="1811" t="s">
        <v>11671</v>
      </c>
      <c r="I4" s="1816" t="s">
        <v>11672</v>
      </c>
      <c r="J4" s="1817" t="s">
        <v>11673</v>
      </c>
      <c r="K4" s="1810">
        <v>0.053043981481481484</v>
      </c>
      <c r="L4" s="1900"/>
    </row>
    <row r="5" ht="15.75" customHeight="1">
      <c r="A5" s="996" t="s">
        <v>979</v>
      </c>
      <c r="B5" s="1636" t="s">
        <v>9181</v>
      </c>
      <c r="C5" s="1821" t="s">
        <v>11651</v>
      </c>
      <c r="D5" s="1821" t="s">
        <v>11652</v>
      </c>
      <c r="E5" s="1821" t="s">
        <v>11653</v>
      </c>
      <c r="F5" s="1821" t="s">
        <v>11654</v>
      </c>
      <c r="G5" s="1903" t="s">
        <v>11655</v>
      </c>
      <c r="H5" s="1903" t="s">
        <v>11656</v>
      </c>
      <c r="I5" s="1903" t="s">
        <v>11657</v>
      </c>
      <c r="J5" s="1903" t="s">
        <v>11658</v>
      </c>
      <c r="K5" s="1904" t="s">
        <v>9273</v>
      </c>
      <c r="L5" s="1664" t="s">
        <v>11674</v>
      </c>
    </row>
    <row r="6" ht="15.75" customHeight="1">
      <c r="A6" s="1772" t="s">
        <v>1877</v>
      </c>
      <c r="B6" s="1905" t="s">
        <v>9181</v>
      </c>
      <c r="C6" s="1906" t="s">
        <v>11363</v>
      </c>
      <c r="D6" s="1907" t="s">
        <v>11675</v>
      </c>
      <c r="E6" s="1908" t="s">
        <v>11676</v>
      </c>
      <c r="F6" s="1909" t="s">
        <v>11677</v>
      </c>
      <c r="G6" s="1910" t="s">
        <v>11678</v>
      </c>
      <c r="H6" s="1911" t="s">
        <v>11679</v>
      </c>
      <c r="I6" s="1912" t="s">
        <v>11680</v>
      </c>
      <c r="J6" s="1913" t="s">
        <v>11681</v>
      </c>
      <c r="K6" s="1610" t="s">
        <v>9361</v>
      </c>
      <c r="L6" s="1914" t="s">
        <v>11682</v>
      </c>
    </row>
    <row r="7" ht="15.75" customHeight="1">
      <c r="A7" s="1915" t="s">
        <v>6623</v>
      </c>
      <c r="B7" s="1636" t="s">
        <v>9181</v>
      </c>
      <c r="C7" s="1749" t="s">
        <v>11378</v>
      </c>
      <c r="D7" s="1610" t="s">
        <v>11683</v>
      </c>
      <c r="E7" s="1610" t="s">
        <v>11684</v>
      </c>
      <c r="F7" s="1610" t="s">
        <v>11685</v>
      </c>
      <c r="G7" s="1916" t="s">
        <v>11686</v>
      </c>
      <c r="H7" s="1916" t="s">
        <v>11687</v>
      </c>
      <c r="I7" s="1916" t="s">
        <v>11688</v>
      </c>
      <c r="J7" s="1916" t="s">
        <v>11689</v>
      </c>
      <c r="K7" s="1610" t="s">
        <v>9427</v>
      </c>
      <c r="L7" s="1664"/>
    </row>
    <row r="8" ht="15.75" customHeight="1">
      <c r="A8" s="996" t="s">
        <v>2463</v>
      </c>
      <c r="B8" s="1636" t="s">
        <v>9181</v>
      </c>
      <c r="C8" s="1829" t="s">
        <v>11357</v>
      </c>
      <c r="D8" s="1822" t="s">
        <v>11690</v>
      </c>
      <c r="E8" s="1822" t="s">
        <v>11691</v>
      </c>
      <c r="F8" s="1822" t="s">
        <v>11692</v>
      </c>
      <c r="G8" s="1917" t="s">
        <v>11693</v>
      </c>
      <c r="H8" s="1918" t="s">
        <v>11694</v>
      </c>
      <c r="I8" s="1919" t="s">
        <v>11695</v>
      </c>
      <c r="J8" s="1920" t="s">
        <v>11696</v>
      </c>
      <c r="K8" s="1822" t="s">
        <v>9300</v>
      </c>
      <c r="L8" s="1664"/>
    </row>
    <row r="9" ht="15.75" customHeight="1">
      <c r="A9" s="1836" t="s">
        <v>435</v>
      </c>
      <c r="B9" s="1578" t="s">
        <v>9181</v>
      </c>
      <c r="C9" s="1749" t="s">
        <v>11372</v>
      </c>
      <c r="D9" s="1610" t="s">
        <v>11697</v>
      </c>
      <c r="E9" s="1610" t="s">
        <v>11698</v>
      </c>
      <c r="F9" s="1610" t="s">
        <v>11699</v>
      </c>
      <c r="G9" s="1916" t="s">
        <v>11700</v>
      </c>
      <c r="H9" s="1916" t="s">
        <v>11701</v>
      </c>
      <c r="I9" s="1916" t="s">
        <v>11702</v>
      </c>
      <c r="J9" s="1916" t="s">
        <v>11703</v>
      </c>
      <c r="K9" s="1610" t="s">
        <v>9321</v>
      </c>
      <c r="L9" s="1664"/>
    </row>
    <row r="10" ht="15.75" customHeight="1">
      <c r="A10" s="1772" t="s">
        <v>6784</v>
      </c>
      <c r="B10" s="1578" t="s">
        <v>9181</v>
      </c>
      <c r="C10" s="1610" t="s">
        <v>11704</v>
      </c>
      <c r="D10" s="1610" t="s">
        <v>11705</v>
      </c>
      <c r="E10" s="1610" t="s">
        <v>11706</v>
      </c>
      <c r="F10" s="1613" t="s">
        <v>11707</v>
      </c>
      <c r="G10" s="1921" t="s">
        <v>11708</v>
      </c>
      <c r="H10" s="1922" t="s">
        <v>11709</v>
      </c>
      <c r="I10" s="1923" t="s">
        <v>11710</v>
      </c>
      <c r="J10" s="861" t="s">
        <v>11711</v>
      </c>
      <c r="K10" s="1610" t="s">
        <v>9342</v>
      </c>
      <c r="L10" s="1664"/>
    </row>
    <row r="11" ht="15.75" customHeight="1">
      <c r="A11" s="996" t="s">
        <v>1549</v>
      </c>
      <c r="B11" s="1636" t="s">
        <v>9181</v>
      </c>
      <c r="C11" s="1924" t="s">
        <v>11411</v>
      </c>
      <c r="D11" s="1843" t="s">
        <v>11712</v>
      </c>
      <c r="E11" s="1843" t="s">
        <v>11713</v>
      </c>
      <c r="F11" s="1610" t="s">
        <v>11714</v>
      </c>
      <c r="G11" s="1925" t="s">
        <v>11715</v>
      </c>
      <c r="H11" s="1925" t="s">
        <v>11716</v>
      </c>
      <c r="I11" s="1925" t="s">
        <v>11717</v>
      </c>
      <c r="J11" s="1925" t="s">
        <v>11718</v>
      </c>
      <c r="K11" s="1834" t="s">
        <v>9627</v>
      </c>
      <c r="L11" s="1664" t="s">
        <v>11719</v>
      </c>
    </row>
    <row r="12" ht="15.75" customHeight="1">
      <c r="A12" s="1672" t="s">
        <v>825</v>
      </c>
      <c r="B12" s="1725" t="s">
        <v>9181</v>
      </c>
      <c r="C12" s="1926" t="s">
        <v>11394</v>
      </c>
      <c r="D12" s="1610" t="s">
        <v>11720</v>
      </c>
      <c r="E12" s="1610" t="s">
        <v>11721</v>
      </c>
      <c r="F12" s="1610" t="s">
        <v>11722</v>
      </c>
      <c r="G12" s="871" t="s">
        <v>11723</v>
      </c>
      <c r="H12" s="1906" t="s">
        <v>11724</v>
      </c>
      <c r="I12" s="1912" t="s">
        <v>11725</v>
      </c>
      <c r="J12" s="1913" t="s">
        <v>11726</v>
      </c>
      <c r="K12" s="1610" t="s">
        <v>11727</v>
      </c>
      <c r="L12" s="1664" t="s">
        <v>11728</v>
      </c>
    </row>
    <row r="13" ht="15.75" customHeight="1">
      <c r="A13" s="1776" t="s">
        <v>2087</v>
      </c>
      <c r="B13" s="1578" t="s">
        <v>9181</v>
      </c>
      <c r="C13" s="1924" t="s">
        <v>11420</v>
      </c>
      <c r="D13" s="1610" t="s">
        <v>11729</v>
      </c>
      <c r="E13" s="1610" t="s">
        <v>11730</v>
      </c>
      <c r="F13" s="1610" t="s">
        <v>11731</v>
      </c>
      <c r="G13" s="1916" t="s">
        <v>11732</v>
      </c>
      <c r="H13" s="1916" t="s">
        <v>11733</v>
      </c>
      <c r="I13" s="1916" t="s">
        <v>11734</v>
      </c>
      <c r="J13" s="1916" t="s">
        <v>11735</v>
      </c>
      <c r="K13" s="1610" t="s">
        <v>9606</v>
      </c>
      <c r="L13" s="1664"/>
    </row>
    <row r="14" ht="15.75" customHeight="1">
      <c r="A14" s="1836" t="s">
        <v>330</v>
      </c>
      <c r="B14" s="1578" t="s">
        <v>9181</v>
      </c>
      <c r="C14" s="1610" t="s">
        <v>11736</v>
      </c>
      <c r="D14" s="1610" t="s">
        <v>11737</v>
      </c>
      <c r="E14" s="1610" t="s">
        <v>11738</v>
      </c>
      <c r="F14" s="1610" t="s">
        <v>11739</v>
      </c>
      <c r="G14" s="871" t="s">
        <v>11740</v>
      </c>
      <c r="H14" s="1906" t="s">
        <v>11741</v>
      </c>
      <c r="I14" s="1912" t="s">
        <v>11742</v>
      </c>
      <c r="J14" s="1913" t="s">
        <v>11743</v>
      </c>
      <c r="K14" s="1610" t="s">
        <v>9405</v>
      </c>
      <c r="L14" s="1664"/>
    </row>
    <row r="15" ht="16.5" customHeight="1">
      <c r="A15" s="1851" t="s">
        <v>2777</v>
      </c>
      <c r="B15" s="1578" t="s">
        <v>9181</v>
      </c>
      <c r="C15" s="1610" t="s">
        <v>11449</v>
      </c>
      <c r="D15" s="1610" t="s">
        <v>11744</v>
      </c>
      <c r="E15" s="1610" t="s">
        <v>11745</v>
      </c>
      <c r="F15" s="1610" t="s">
        <v>11746</v>
      </c>
      <c r="G15" s="1916" t="s">
        <v>11747</v>
      </c>
      <c r="H15" s="1916" t="s">
        <v>11748</v>
      </c>
      <c r="I15" s="1916" t="s">
        <v>11749</v>
      </c>
      <c r="J15" s="1916" t="s">
        <v>11750</v>
      </c>
      <c r="K15" s="1610" t="s">
        <v>11751</v>
      </c>
      <c r="L15" s="1664" t="s">
        <v>11752</v>
      </c>
    </row>
    <row r="16" ht="15.0" customHeight="1">
      <c r="A16" s="1858" t="s">
        <v>1721</v>
      </c>
      <c r="B16" s="1717" t="s">
        <v>9181</v>
      </c>
      <c r="C16" s="1926" t="s">
        <v>11753</v>
      </c>
      <c r="D16" s="1610" t="s">
        <v>11754</v>
      </c>
      <c r="E16" s="1610" t="s">
        <v>11755</v>
      </c>
      <c r="F16" s="1610" t="s">
        <v>11756</v>
      </c>
      <c r="G16" s="871" t="s">
        <v>11757</v>
      </c>
      <c r="H16" s="1906" t="s">
        <v>11758</v>
      </c>
      <c r="I16" s="1912" t="s">
        <v>11759</v>
      </c>
      <c r="J16" s="1913" t="s">
        <v>11760</v>
      </c>
      <c r="K16" s="1610" t="s">
        <v>9878</v>
      </c>
      <c r="L16" s="1664"/>
    </row>
    <row r="17" ht="15.75" customHeight="1">
      <c r="A17" s="996" t="s">
        <v>7044</v>
      </c>
      <c r="B17" s="1578" t="s">
        <v>9181</v>
      </c>
      <c r="C17" s="1610" t="s">
        <v>11482</v>
      </c>
      <c r="D17" s="1610" t="s">
        <v>11761</v>
      </c>
      <c r="E17" s="1610" t="s">
        <v>11762</v>
      </c>
      <c r="F17" s="1610" t="s">
        <v>11763</v>
      </c>
      <c r="G17" s="1916" t="s">
        <v>11764</v>
      </c>
      <c r="H17" s="1916" t="s">
        <v>11765</v>
      </c>
      <c r="I17" s="1916" t="s">
        <v>11766</v>
      </c>
      <c r="J17" s="1916" t="s">
        <v>11767</v>
      </c>
      <c r="K17" s="1610" t="s">
        <v>9780</v>
      </c>
      <c r="L17" s="1664" t="s">
        <v>11768</v>
      </c>
    </row>
    <row r="18" ht="15.75" customHeight="1">
      <c r="A18" s="1836" t="s">
        <v>1414</v>
      </c>
      <c r="B18" s="1578" t="s">
        <v>9181</v>
      </c>
      <c r="C18" s="1610" t="s">
        <v>11769</v>
      </c>
      <c r="D18" s="1610" t="s">
        <v>11770</v>
      </c>
      <c r="E18" s="1610" t="s">
        <v>11771</v>
      </c>
      <c r="F18" s="1610" t="s">
        <v>11772</v>
      </c>
      <c r="G18" s="871" t="s">
        <v>11773</v>
      </c>
      <c r="H18" s="1906" t="s">
        <v>11774</v>
      </c>
      <c r="I18" s="1912" t="s">
        <v>11775</v>
      </c>
      <c r="J18" s="1913" t="s">
        <v>11776</v>
      </c>
      <c r="K18" s="1610" t="s">
        <v>9759</v>
      </c>
      <c r="L18" s="1664"/>
    </row>
    <row r="19" ht="15.75" customHeight="1">
      <c r="A19" s="996" t="s">
        <v>2268</v>
      </c>
      <c r="B19" s="1725" t="s">
        <v>9181</v>
      </c>
      <c r="C19" s="1926" t="s">
        <v>11456</v>
      </c>
      <c r="D19" s="1610" t="s">
        <v>11777</v>
      </c>
      <c r="E19" s="1610" t="s">
        <v>11778</v>
      </c>
      <c r="F19" s="1610" t="s">
        <v>11779</v>
      </c>
      <c r="G19" s="1916" t="s">
        <v>11780</v>
      </c>
      <c r="H19" s="1916" t="s">
        <v>11781</v>
      </c>
      <c r="I19" s="1916" t="s">
        <v>11782</v>
      </c>
      <c r="J19" s="1916" t="s">
        <v>11783</v>
      </c>
      <c r="K19" s="1610" t="s">
        <v>9670</v>
      </c>
      <c r="L19" s="1664" t="s">
        <v>11784</v>
      </c>
    </row>
    <row r="20" ht="15.75" customHeight="1">
      <c r="A20" s="1836" t="s">
        <v>897</v>
      </c>
      <c r="B20" s="1578" t="s">
        <v>9181</v>
      </c>
      <c r="C20" s="1610" t="s">
        <v>11785</v>
      </c>
      <c r="D20" s="1610" t="s">
        <v>11786</v>
      </c>
      <c r="E20" s="1610" t="s">
        <v>11787</v>
      </c>
      <c r="F20" s="1610" t="s">
        <v>11788</v>
      </c>
      <c r="G20" s="871" t="s">
        <v>11789</v>
      </c>
      <c r="H20" s="1906" t="s">
        <v>11790</v>
      </c>
      <c r="I20" s="1912" t="s">
        <v>11791</v>
      </c>
      <c r="J20" s="1913" t="s">
        <v>11792</v>
      </c>
      <c r="K20" s="1610" t="s">
        <v>10025</v>
      </c>
      <c r="L20" s="1664"/>
    </row>
    <row r="21" ht="15.75" customHeight="1">
      <c r="A21" s="996" t="s">
        <v>1631</v>
      </c>
      <c r="B21" s="1636" t="s">
        <v>9181</v>
      </c>
      <c r="C21" s="1610" t="s">
        <v>11793</v>
      </c>
      <c r="D21" s="1610" t="s">
        <v>11794</v>
      </c>
      <c r="E21" s="1834" t="s">
        <v>11795</v>
      </c>
      <c r="F21" s="1610" t="s">
        <v>11796</v>
      </c>
      <c r="G21" s="1916" t="s">
        <v>11797</v>
      </c>
      <c r="H21" s="1916" t="s">
        <v>11798</v>
      </c>
      <c r="I21" s="1916" t="s">
        <v>11799</v>
      </c>
      <c r="J21" s="1916" t="s">
        <v>11800</v>
      </c>
      <c r="K21" s="1610" t="s">
        <v>9806</v>
      </c>
      <c r="L21" s="1664"/>
    </row>
    <row r="22" ht="15.75" customHeight="1">
      <c r="A22" s="1772" t="s">
        <v>9672</v>
      </c>
      <c r="B22" s="1578" t="s">
        <v>9181</v>
      </c>
      <c r="C22" s="1610" t="s">
        <v>11492</v>
      </c>
      <c r="D22" s="1610" t="s">
        <v>11801</v>
      </c>
      <c r="E22" s="1610" t="s">
        <v>11802</v>
      </c>
      <c r="F22" s="1610" t="s">
        <v>11803</v>
      </c>
      <c r="G22" s="871" t="s">
        <v>11804</v>
      </c>
      <c r="H22" s="1906" t="s">
        <v>11805</v>
      </c>
      <c r="I22" s="1912" t="s">
        <v>11806</v>
      </c>
      <c r="J22" s="1913" t="s">
        <v>11807</v>
      </c>
      <c r="K22" s="1610" t="s">
        <v>9687</v>
      </c>
      <c r="L22" s="1664"/>
    </row>
    <row r="23">
      <c r="A23" s="1826" t="s">
        <v>2153</v>
      </c>
      <c r="B23" s="1725" t="s">
        <v>9209</v>
      </c>
      <c r="C23" s="1610" t="s">
        <v>11443</v>
      </c>
      <c r="D23" s="1610" t="s">
        <v>11808</v>
      </c>
      <c r="E23" s="1610" t="s">
        <v>11809</v>
      </c>
      <c r="F23" s="1610" t="s">
        <v>11810</v>
      </c>
      <c r="G23" s="1916" t="s">
        <v>11811</v>
      </c>
      <c r="H23" s="1916" t="s">
        <v>11812</v>
      </c>
      <c r="I23" s="1916" t="s">
        <v>11813</v>
      </c>
      <c r="J23" s="1916" t="s">
        <v>11814</v>
      </c>
      <c r="K23" s="1610" t="s">
        <v>11815</v>
      </c>
      <c r="L23" s="1664" t="s">
        <v>11816</v>
      </c>
    </row>
    <row r="24" ht="15.75" customHeight="1">
      <c r="A24" s="996" t="s">
        <v>739</v>
      </c>
      <c r="B24" s="1636" t="s">
        <v>9209</v>
      </c>
      <c r="C24" s="1610" t="s">
        <v>11817</v>
      </c>
      <c r="D24" s="1848" t="s">
        <v>11660</v>
      </c>
      <c r="E24" s="1848" t="s">
        <v>11661</v>
      </c>
      <c r="F24" s="1848" t="s">
        <v>11662</v>
      </c>
      <c r="G24" s="1927" t="s">
        <v>11663</v>
      </c>
      <c r="H24" s="1928" t="s">
        <v>11664</v>
      </c>
      <c r="I24" s="1929" t="s">
        <v>11665</v>
      </c>
      <c r="J24" s="1930" t="s">
        <v>11666</v>
      </c>
      <c r="K24" s="1848" t="s">
        <v>9649</v>
      </c>
      <c r="L24" s="1664" t="s">
        <v>11818</v>
      </c>
    </row>
    <row r="25" ht="15.75" customHeight="1">
      <c r="A25" s="1672" t="s">
        <v>1347</v>
      </c>
      <c r="B25" s="1636" t="s">
        <v>9235</v>
      </c>
      <c r="C25" s="1719" t="s">
        <v>11541</v>
      </c>
      <c r="D25" s="1719" t="s">
        <v>11667</v>
      </c>
      <c r="E25" s="1719" t="s">
        <v>11668</v>
      </c>
      <c r="F25" s="1719" t="s">
        <v>11669</v>
      </c>
      <c r="G25" s="1931" t="s">
        <v>11670</v>
      </c>
      <c r="H25" s="1931" t="s">
        <v>11671</v>
      </c>
      <c r="I25" s="1931" t="s">
        <v>11672</v>
      </c>
      <c r="J25" s="1931" t="s">
        <v>11673</v>
      </c>
      <c r="K25" s="1719" t="s">
        <v>9649</v>
      </c>
      <c r="L25" s="1664"/>
    </row>
    <row r="26" ht="16.5" customHeight="1">
      <c r="A26" s="1672" t="s">
        <v>11819</v>
      </c>
      <c r="B26" s="1636" t="s">
        <v>9181</v>
      </c>
      <c r="C26" s="1300" t="s">
        <v>11523</v>
      </c>
      <c r="D26" s="1610" t="s">
        <v>11820</v>
      </c>
      <c r="E26" s="1610" t="s">
        <v>11821</v>
      </c>
      <c r="F26" s="1610" t="s">
        <v>11822</v>
      </c>
      <c r="G26" s="871" t="s">
        <v>11804</v>
      </c>
      <c r="H26" s="1906" t="s">
        <v>11823</v>
      </c>
      <c r="I26" s="1912" t="s">
        <v>11824</v>
      </c>
      <c r="J26" s="1913" t="s">
        <v>11825</v>
      </c>
      <c r="K26" s="1610" t="s">
        <v>10184</v>
      </c>
      <c r="L26" s="1664"/>
    </row>
    <row r="27" ht="15.75" customHeight="1">
      <c r="A27" s="1672" t="s">
        <v>2996</v>
      </c>
      <c r="B27" s="1636" t="s">
        <v>9181</v>
      </c>
      <c r="C27" s="1610" t="s">
        <v>11826</v>
      </c>
      <c r="D27" s="1610" t="s">
        <v>11827</v>
      </c>
      <c r="E27" s="1610" t="s">
        <v>11828</v>
      </c>
      <c r="F27" s="1610" t="s">
        <v>11829</v>
      </c>
      <c r="G27" s="1916" t="s">
        <v>11830</v>
      </c>
      <c r="H27" s="1916" t="s">
        <v>11831</v>
      </c>
      <c r="I27" s="1916" t="s">
        <v>11832</v>
      </c>
      <c r="J27" s="1916" t="s">
        <v>11833</v>
      </c>
      <c r="K27" s="1610" t="s">
        <v>11834</v>
      </c>
      <c r="L27" s="1664" t="s">
        <v>11835</v>
      </c>
    </row>
    <row r="28">
      <c r="A28" s="1860" t="s">
        <v>3101</v>
      </c>
      <c r="B28" s="1840" t="s">
        <v>9209</v>
      </c>
      <c r="C28" s="1926" t="s">
        <v>11836</v>
      </c>
      <c r="D28" s="1610"/>
      <c r="E28" s="1610" t="s">
        <v>11837</v>
      </c>
      <c r="F28" s="1610" t="s">
        <v>11838</v>
      </c>
      <c r="G28" s="871"/>
      <c r="H28" s="1906"/>
      <c r="I28" s="1912"/>
      <c r="J28" s="1913"/>
      <c r="K28" s="1610" t="s">
        <v>10319</v>
      </c>
      <c r="L28" s="1664"/>
    </row>
    <row r="29" ht="15.75" customHeight="1">
      <c r="A29" s="1672" t="s">
        <v>2651</v>
      </c>
      <c r="B29" s="1636" t="s">
        <v>9181</v>
      </c>
      <c r="C29" s="1926" t="s">
        <v>11839</v>
      </c>
      <c r="D29" s="1610" t="s">
        <v>11840</v>
      </c>
      <c r="E29" s="1610" t="s">
        <v>11841</v>
      </c>
      <c r="F29" s="1610" t="s">
        <v>11842</v>
      </c>
      <c r="G29" s="1916" t="s">
        <v>11843</v>
      </c>
      <c r="H29" s="1916" t="s">
        <v>11844</v>
      </c>
      <c r="I29" s="1916" t="s">
        <v>11845</v>
      </c>
      <c r="J29" s="1916" t="s">
        <v>11846</v>
      </c>
      <c r="K29" s="1610" t="s">
        <v>10251</v>
      </c>
      <c r="L29" s="1664" t="s">
        <v>11847</v>
      </c>
    </row>
    <row r="30" ht="15.75" customHeight="1">
      <c r="A30" s="996" t="s">
        <v>2584</v>
      </c>
      <c r="B30" s="1717" t="s">
        <v>9209</v>
      </c>
      <c r="C30" s="1848" t="s">
        <v>11549</v>
      </c>
      <c r="D30" s="1610" t="s">
        <v>11848</v>
      </c>
      <c r="E30" s="1610" t="s">
        <v>11849</v>
      </c>
      <c r="F30" s="1610" t="s">
        <v>11850</v>
      </c>
      <c r="G30" s="871" t="s">
        <v>11851</v>
      </c>
      <c r="H30" s="1906" t="s">
        <v>11852</v>
      </c>
      <c r="I30" s="1912" t="s">
        <v>11853</v>
      </c>
      <c r="J30" s="1913" t="s">
        <v>11854</v>
      </c>
      <c r="K30" s="1610" t="s">
        <v>10162</v>
      </c>
      <c r="L30" s="1664"/>
    </row>
    <row r="31" ht="15.75" customHeight="1">
      <c r="A31" s="1672" t="s">
        <v>5346</v>
      </c>
      <c r="B31" s="1636" t="s">
        <v>9181</v>
      </c>
      <c r="C31" s="1926" t="s">
        <v>11855</v>
      </c>
      <c r="D31" s="1610" t="s">
        <v>11856</v>
      </c>
      <c r="E31" s="1610" t="s">
        <v>11857</v>
      </c>
      <c r="F31" s="1610" t="s">
        <v>11858</v>
      </c>
      <c r="G31" s="1916" t="s">
        <v>11859</v>
      </c>
      <c r="H31" s="1916" t="s">
        <v>11860</v>
      </c>
      <c r="I31" s="1916" t="s">
        <v>11861</v>
      </c>
      <c r="J31" s="1916" t="s">
        <v>11862</v>
      </c>
      <c r="K31" s="1610" t="s">
        <v>11863</v>
      </c>
      <c r="L31" s="1664" t="s">
        <v>11864</v>
      </c>
    </row>
    <row r="32" ht="15.75" customHeight="1">
      <c r="A32" s="1672" t="s">
        <v>4959</v>
      </c>
      <c r="B32" s="1636" t="s">
        <v>9209</v>
      </c>
      <c r="C32" s="1926" t="s">
        <v>11634</v>
      </c>
      <c r="D32" s="1610" t="s">
        <v>11865</v>
      </c>
      <c r="E32" s="1610" t="s">
        <v>11866</v>
      </c>
      <c r="F32" s="1610" t="s">
        <v>11867</v>
      </c>
      <c r="G32" s="871" t="s">
        <v>11868</v>
      </c>
      <c r="H32" s="1906" t="s">
        <v>11869</v>
      </c>
      <c r="I32" s="1912" t="s">
        <v>11870</v>
      </c>
      <c r="J32" s="1913" t="s">
        <v>11871</v>
      </c>
      <c r="K32" s="1610" t="s">
        <v>11217</v>
      </c>
      <c r="L32" s="1664" t="s">
        <v>11872</v>
      </c>
    </row>
    <row r="33" ht="15.75" customHeight="1">
      <c r="A33" s="996" t="s">
        <v>5793</v>
      </c>
      <c r="B33" s="1760" t="s">
        <v>11218</v>
      </c>
      <c r="C33" s="1932" t="s">
        <v>11873</v>
      </c>
      <c r="D33" s="1862" t="s">
        <v>11874</v>
      </c>
      <c r="E33" s="1862" t="s">
        <v>11875</v>
      </c>
      <c r="F33" s="1862" t="s">
        <v>11876</v>
      </c>
      <c r="G33" s="1933" t="s">
        <v>11877</v>
      </c>
      <c r="H33" s="1933" t="s">
        <v>11878</v>
      </c>
      <c r="I33" s="1933" t="s">
        <v>11879</v>
      </c>
      <c r="J33" s="1933" t="s">
        <v>11880</v>
      </c>
      <c r="K33" s="1862" t="s">
        <v>11881</v>
      </c>
      <c r="L33" s="1664" t="s">
        <v>11882</v>
      </c>
    </row>
    <row r="34" ht="15.75" customHeight="1">
      <c r="A34" s="1672" t="s">
        <v>6554</v>
      </c>
      <c r="B34" s="1760" t="s">
        <v>11218</v>
      </c>
      <c r="C34" s="1934" t="s">
        <v>11883</v>
      </c>
      <c r="D34" s="1849" t="s">
        <v>11884</v>
      </c>
      <c r="E34" s="1849" t="s">
        <v>11885</v>
      </c>
      <c r="F34" s="1849" t="s">
        <v>11886</v>
      </c>
      <c r="G34" s="1935" t="s">
        <v>11887</v>
      </c>
      <c r="K34" s="1849" t="s">
        <v>11295</v>
      </c>
      <c r="L34" s="1664" t="s">
        <v>11888</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11889</v>
      </c>
      <c r="C1" s="1946" t="s">
        <v>43</v>
      </c>
      <c r="D1" s="1947" t="s">
        <v>11890</v>
      </c>
      <c r="E1" s="1946" t="s">
        <v>11891</v>
      </c>
      <c r="F1" s="1948" t="s">
        <v>11892</v>
      </c>
    </row>
    <row r="2">
      <c r="A2" s="1949"/>
      <c r="B2" s="1950"/>
      <c r="C2" s="1950"/>
      <c r="D2" s="1950"/>
      <c r="E2" s="1950"/>
      <c r="F2" s="1950"/>
    </row>
    <row r="3">
      <c r="A3" s="1949"/>
      <c r="B3" s="1950"/>
      <c r="C3" s="1950"/>
      <c r="D3" s="1950"/>
      <c r="E3" s="1950"/>
      <c r="F3" s="1950"/>
    </row>
    <row r="4">
      <c r="A4" s="1951" t="s">
        <v>11893</v>
      </c>
      <c r="B4" s="1952" t="s">
        <v>11894</v>
      </c>
      <c r="C4" s="1953"/>
      <c r="D4" s="1953"/>
      <c r="E4" s="1953"/>
      <c r="F4" s="1954"/>
    </row>
    <row r="5">
      <c r="A5" s="1950"/>
      <c r="B5" s="1955"/>
      <c r="C5" s="1956"/>
      <c r="D5" s="1956"/>
      <c r="E5" s="1956"/>
      <c r="F5" s="1957"/>
    </row>
    <row r="6">
      <c r="A6" s="1958" t="s">
        <v>11894</v>
      </c>
      <c r="B6" s="1959" t="s">
        <v>11895</v>
      </c>
      <c r="C6" s="1960" t="s">
        <v>4356</v>
      </c>
      <c r="D6" s="1961" t="s">
        <v>11896</v>
      </c>
      <c r="E6" s="1960" t="s">
        <v>11897</v>
      </c>
      <c r="F6" s="1962">
        <v>44233.0</v>
      </c>
    </row>
    <row r="7">
      <c r="A7" s="1958" t="s">
        <v>11898</v>
      </c>
      <c r="B7" s="1963" t="s">
        <v>11899</v>
      </c>
      <c r="C7" s="1960" t="s">
        <v>897</v>
      </c>
      <c r="D7" s="1961" t="s">
        <v>11900</v>
      </c>
      <c r="E7" s="1960" t="s">
        <v>11897</v>
      </c>
      <c r="F7" s="1962">
        <v>43878.0</v>
      </c>
    </row>
    <row r="8">
      <c r="A8" s="1958" t="s">
        <v>11901</v>
      </c>
      <c r="B8" s="1964" t="s">
        <v>11902</v>
      </c>
      <c r="C8" s="1960" t="s">
        <v>330</v>
      </c>
      <c r="D8" s="1961" t="s">
        <v>11903</v>
      </c>
      <c r="E8" s="1960" t="s">
        <v>11897</v>
      </c>
      <c r="F8" s="1962">
        <v>43879.0</v>
      </c>
    </row>
    <row r="9">
      <c r="A9" s="1958" t="s">
        <v>11904</v>
      </c>
      <c r="B9" s="1965" t="s">
        <v>11905</v>
      </c>
      <c r="C9" s="1960" t="s">
        <v>4059</v>
      </c>
      <c r="D9" s="1961" t="s">
        <v>11906</v>
      </c>
      <c r="E9" s="1960" t="s">
        <v>11907</v>
      </c>
      <c r="F9" s="1962">
        <v>44084.0</v>
      </c>
    </row>
    <row r="10">
      <c r="A10" s="1958" t="s">
        <v>11908</v>
      </c>
      <c r="B10" s="1965" t="s">
        <v>11909</v>
      </c>
      <c r="C10" s="1966"/>
      <c r="D10" s="1967"/>
      <c r="E10" s="1966"/>
      <c r="F10" s="1966"/>
    </row>
    <row r="11">
      <c r="A11" s="1958" t="s">
        <v>11910</v>
      </c>
      <c r="B11" s="1952" t="s">
        <v>11898</v>
      </c>
      <c r="C11" s="1953"/>
      <c r="D11" s="1953"/>
      <c r="E11" s="1953"/>
      <c r="F11" s="1954"/>
    </row>
    <row r="12">
      <c r="A12" s="1958" t="s">
        <v>11911</v>
      </c>
      <c r="B12" s="1955"/>
      <c r="C12" s="1956"/>
      <c r="D12" s="1956"/>
      <c r="E12" s="1956"/>
      <c r="F12" s="1957"/>
    </row>
    <row r="13">
      <c r="A13" s="1958" t="s">
        <v>11912</v>
      </c>
      <c r="B13" s="1959" t="s">
        <v>11895</v>
      </c>
      <c r="C13" s="1960" t="s">
        <v>4356</v>
      </c>
      <c r="D13" s="1961" t="s">
        <v>11913</v>
      </c>
      <c r="E13" s="1960" t="s">
        <v>11897</v>
      </c>
      <c r="F13" s="1962">
        <v>44250.0</v>
      </c>
    </row>
    <row r="14" ht="15.75" customHeight="1">
      <c r="A14" s="1958" t="s">
        <v>11914</v>
      </c>
      <c r="B14" s="1963" t="s">
        <v>11899</v>
      </c>
      <c r="C14" s="1960" t="s">
        <v>4270</v>
      </c>
      <c r="D14" s="1961" t="s">
        <v>11915</v>
      </c>
      <c r="E14" s="1960" t="s">
        <v>11897</v>
      </c>
      <c r="F14" s="1962">
        <v>43364.0</v>
      </c>
    </row>
    <row r="15">
      <c r="A15" s="1958" t="s">
        <v>11916</v>
      </c>
      <c r="B15" s="1964" t="s">
        <v>11902</v>
      </c>
      <c r="C15" s="1960" t="s">
        <v>11917</v>
      </c>
      <c r="D15" s="1961" t="s">
        <v>11918</v>
      </c>
      <c r="E15" s="1960" t="s">
        <v>11907</v>
      </c>
      <c r="F15" s="1962">
        <v>43757.0</v>
      </c>
    </row>
    <row r="16">
      <c r="A16" s="1958" t="s">
        <v>11919</v>
      </c>
      <c r="B16" s="1965" t="s">
        <v>11905</v>
      </c>
      <c r="C16" s="1960" t="s">
        <v>11920</v>
      </c>
      <c r="D16" s="1961" t="s">
        <v>11921</v>
      </c>
      <c r="E16" s="1960" t="s">
        <v>11907</v>
      </c>
      <c r="F16" s="1962">
        <v>43438.0</v>
      </c>
    </row>
    <row r="17">
      <c r="A17" s="1958" t="s">
        <v>11922</v>
      </c>
      <c r="B17" s="1965" t="s">
        <v>11909</v>
      </c>
      <c r="C17" s="1966"/>
      <c r="D17" s="1967"/>
      <c r="E17" s="1966"/>
      <c r="F17" s="1966"/>
    </row>
    <row r="18">
      <c r="A18" s="1958" t="s">
        <v>11923</v>
      </c>
      <c r="B18" s="1968" t="s">
        <v>11901</v>
      </c>
      <c r="C18" s="1953"/>
      <c r="D18" s="1953"/>
      <c r="E18" s="1953"/>
      <c r="F18" s="1954"/>
    </row>
    <row r="19">
      <c r="A19" s="1958" t="s">
        <v>11924</v>
      </c>
      <c r="B19" s="1956"/>
      <c r="C19" s="1956"/>
      <c r="D19" s="1956"/>
      <c r="E19" s="1956"/>
      <c r="F19" s="1957"/>
    </row>
    <row r="20">
      <c r="A20" s="1969"/>
      <c r="B20" s="1959" t="s">
        <v>11895</v>
      </c>
      <c r="C20" s="1960" t="s">
        <v>11925</v>
      </c>
      <c r="D20" s="1961" t="s">
        <v>11926</v>
      </c>
      <c r="E20" s="1960" t="s">
        <v>11897</v>
      </c>
      <c r="F20" s="1962">
        <v>44021.0</v>
      </c>
    </row>
    <row r="21">
      <c r="A21" s="1969"/>
      <c r="B21" s="1963" t="s">
        <v>11899</v>
      </c>
      <c r="C21" s="1960" t="s">
        <v>5377</v>
      </c>
      <c r="D21" s="1961" t="s">
        <v>11927</v>
      </c>
      <c r="E21" s="1960" t="s">
        <v>11907</v>
      </c>
      <c r="F21" s="1962">
        <v>44022.0</v>
      </c>
    </row>
    <row r="22">
      <c r="A22" s="1970"/>
      <c r="B22" s="1964" t="s">
        <v>11902</v>
      </c>
      <c r="C22" s="1960" t="s">
        <v>11928</v>
      </c>
      <c r="D22" s="1961" t="s">
        <v>11929</v>
      </c>
      <c r="E22" s="1960" t="s">
        <v>11930</v>
      </c>
      <c r="F22" s="1962">
        <v>43884.0</v>
      </c>
    </row>
    <row r="23">
      <c r="A23" s="1970"/>
      <c r="B23" s="1965" t="s">
        <v>11905</v>
      </c>
      <c r="C23" s="1960" t="s">
        <v>5346</v>
      </c>
      <c r="D23" s="1961" t="s">
        <v>11931</v>
      </c>
      <c r="E23" s="1960" t="s">
        <v>11897</v>
      </c>
      <c r="F23" s="1962">
        <v>43892.0</v>
      </c>
    </row>
    <row r="24">
      <c r="A24" s="1970"/>
      <c r="B24" s="1965" t="s">
        <v>11909</v>
      </c>
      <c r="C24" s="1966"/>
      <c r="D24" s="1967"/>
      <c r="E24" s="1966"/>
      <c r="F24" s="1966"/>
    </row>
    <row r="25">
      <c r="A25" s="1970"/>
      <c r="B25" s="1952" t="s">
        <v>11904</v>
      </c>
      <c r="C25" s="1953"/>
      <c r="D25" s="1953"/>
      <c r="E25" s="1953"/>
      <c r="F25" s="1954"/>
    </row>
    <row r="26">
      <c r="A26" s="1970"/>
      <c r="B26" s="1955"/>
      <c r="C26" s="1956"/>
      <c r="D26" s="1956"/>
      <c r="E26" s="1956"/>
      <c r="F26" s="1957"/>
    </row>
    <row r="27">
      <c r="A27" s="1970"/>
      <c r="B27" s="1971" t="s">
        <v>11932</v>
      </c>
      <c r="C27" s="1953"/>
      <c r="D27" s="1953"/>
      <c r="E27" s="1953"/>
      <c r="F27" s="1954"/>
    </row>
    <row r="28">
      <c r="A28" s="1970"/>
      <c r="B28" s="1955"/>
      <c r="C28" s="1956"/>
      <c r="D28" s="1956"/>
      <c r="E28" s="1956"/>
      <c r="F28" s="1957"/>
    </row>
    <row r="29">
      <c r="A29" s="1970"/>
      <c r="B29" s="1959" t="s">
        <v>11895</v>
      </c>
      <c r="C29" s="1972" t="s">
        <v>435</v>
      </c>
      <c r="D29" s="1961" t="s">
        <v>11933</v>
      </c>
      <c r="E29" s="1960" t="s">
        <v>11897</v>
      </c>
      <c r="F29" s="1962">
        <v>43659.0</v>
      </c>
    </row>
    <row r="30">
      <c r="A30" s="1970"/>
      <c r="B30" s="1963" t="s">
        <v>11899</v>
      </c>
      <c r="C30" s="1960" t="s">
        <v>1721</v>
      </c>
      <c r="D30" s="1961" t="s">
        <v>11934</v>
      </c>
      <c r="E30" s="1960" t="s">
        <v>11897</v>
      </c>
      <c r="F30" s="1962">
        <v>43228.0</v>
      </c>
    </row>
    <row r="31">
      <c r="A31" s="1970"/>
      <c r="B31" s="1964" t="s">
        <v>11902</v>
      </c>
      <c r="C31" s="1966"/>
      <c r="D31" s="1973"/>
      <c r="E31" s="1966"/>
      <c r="F31" s="1966"/>
    </row>
    <row r="32">
      <c r="A32" s="1970"/>
      <c r="B32" s="1965" t="s">
        <v>11905</v>
      </c>
      <c r="C32" s="1966"/>
      <c r="D32" s="1973"/>
      <c r="E32" s="1966"/>
      <c r="F32" s="1966"/>
    </row>
    <row r="33">
      <c r="A33" s="1970"/>
      <c r="B33" s="1965" t="s">
        <v>11909</v>
      </c>
      <c r="C33" s="1966"/>
      <c r="D33" s="1973"/>
      <c r="E33" s="1966"/>
      <c r="F33" s="1966"/>
    </row>
    <row r="34">
      <c r="A34" s="1970"/>
      <c r="B34" s="1971" t="s">
        <v>11935</v>
      </c>
      <c r="C34" s="1953"/>
      <c r="D34" s="1953"/>
      <c r="E34" s="1953"/>
      <c r="F34" s="1954"/>
    </row>
    <row r="35">
      <c r="A35" s="1970"/>
      <c r="B35" s="1955"/>
      <c r="C35" s="1956"/>
      <c r="D35" s="1956"/>
      <c r="E35" s="1956"/>
      <c r="F35" s="1957"/>
    </row>
    <row r="36">
      <c r="A36" s="1970"/>
      <c r="B36" s="1959" t="s">
        <v>11895</v>
      </c>
      <c r="C36" s="1960" t="s">
        <v>1721</v>
      </c>
      <c r="D36" s="1961" t="s">
        <v>11936</v>
      </c>
      <c r="E36" s="1960" t="s">
        <v>11897</v>
      </c>
      <c r="F36" s="1962">
        <v>43352.0</v>
      </c>
    </row>
    <row r="37">
      <c r="A37" s="1970"/>
      <c r="B37" s="1963" t="s">
        <v>11899</v>
      </c>
      <c r="C37" s="1960" t="s">
        <v>11937</v>
      </c>
      <c r="D37" s="1961" t="s">
        <v>11938</v>
      </c>
      <c r="E37" s="1960" t="s">
        <v>11897</v>
      </c>
      <c r="F37" s="1962">
        <v>43799.0</v>
      </c>
    </row>
    <row r="38">
      <c r="A38" s="1970"/>
      <c r="B38" s="1964" t="s">
        <v>11902</v>
      </c>
      <c r="C38" s="1966"/>
      <c r="D38" s="1967"/>
      <c r="E38" s="1966"/>
      <c r="F38" s="1966"/>
    </row>
    <row r="39">
      <c r="A39" s="1970"/>
      <c r="B39" s="1965" t="s">
        <v>11905</v>
      </c>
      <c r="C39" s="1966"/>
      <c r="D39" s="1967"/>
      <c r="E39" s="1966"/>
      <c r="F39" s="1966"/>
    </row>
    <row r="40">
      <c r="A40" s="1970"/>
      <c r="B40" s="1965" t="s">
        <v>11909</v>
      </c>
      <c r="C40" s="1966"/>
      <c r="D40" s="1967"/>
      <c r="E40" s="1966"/>
      <c r="F40" s="1966"/>
    </row>
    <row r="41">
      <c r="A41" s="1970"/>
      <c r="B41" s="1952" t="s">
        <v>11908</v>
      </c>
      <c r="C41" s="1953"/>
      <c r="D41" s="1953"/>
      <c r="E41" s="1953"/>
      <c r="F41" s="1954"/>
    </row>
    <row r="42">
      <c r="A42" s="1970"/>
      <c r="B42" s="1955"/>
      <c r="C42" s="1956"/>
      <c r="D42" s="1956"/>
      <c r="E42" s="1956"/>
      <c r="F42" s="1957"/>
    </row>
    <row r="43">
      <c r="A43" s="1970"/>
      <c r="B43" s="1959" t="s">
        <v>11895</v>
      </c>
      <c r="C43" s="1960" t="s">
        <v>6755</v>
      </c>
      <c r="D43" s="1974" t="s">
        <v>11939</v>
      </c>
      <c r="E43" s="1960" t="s">
        <v>11897</v>
      </c>
      <c r="F43" s="1975">
        <v>44511.0</v>
      </c>
    </row>
    <row r="44">
      <c r="A44" s="1970"/>
      <c r="B44" s="1963" t="s">
        <v>11899</v>
      </c>
      <c r="C44" s="1960" t="s">
        <v>11937</v>
      </c>
      <c r="D44" s="1974" t="s">
        <v>11940</v>
      </c>
      <c r="E44" s="1960" t="s">
        <v>11897</v>
      </c>
      <c r="F44" s="1975">
        <v>43740.0</v>
      </c>
    </row>
    <row r="45">
      <c r="A45" s="1970"/>
      <c r="B45" s="1964" t="s">
        <v>11902</v>
      </c>
      <c r="C45" s="1960" t="s">
        <v>10904</v>
      </c>
      <c r="D45" s="1974" t="s">
        <v>11941</v>
      </c>
      <c r="E45" s="1960" t="s">
        <v>11897</v>
      </c>
      <c r="F45" s="1975">
        <v>42098.0</v>
      </c>
    </row>
    <row r="46">
      <c r="A46" s="1970"/>
      <c r="B46" s="1965" t="s">
        <v>11905</v>
      </c>
      <c r="C46" s="1960"/>
      <c r="D46" s="1974"/>
      <c r="E46" s="1960"/>
      <c r="F46" s="1975"/>
    </row>
    <row r="47">
      <c r="A47" s="1970"/>
      <c r="B47" s="1965" t="s">
        <v>11909</v>
      </c>
      <c r="C47" s="1966"/>
      <c r="D47" s="1976"/>
      <c r="E47" s="1966"/>
      <c r="F47" s="1970"/>
    </row>
    <row r="48">
      <c r="A48" s="1970"/>
      <c r="B48" s="1952" t="s">
        <v>11910</v>
      </c>
      <c r="C48" s="1953"/>
      <c r="D48" s="1953"/>
      <c r="E48" s="1953"/>
      <c r="F48" s="1954"/>
    </row>
    <row r="49">
      <c r="A49" s="1970"/>
      <c r="B49" s="1955"/>
      <c r="C49" s="1956"/>
      <c r="D49" s="1956"/>
      <c r="E49" s="1956"/>
      <c r="F49" s="1957"/>
    </row>
    <row r="50">
      <c r="A50" s="1970"/>
      <c r="B50" s="1959" t="s">
        <v>11895</v>
      </c>
      <c r="C50" s="1960" t="s">
        <v>11942</v>
      </c>
      <c r="D50" s="1974" t="s">
        <v>11943</v>
      </c>
      <c r="E50" s="1960" t="s">
        <v>11944</v>
      </c>
      <c r="F50" s="1975">
        <v>43395.0</v>
      </c>
    </row>
    <row r="51">
      <c r="A51" s="1970"/>
      <c r="B51" s="1963" t="s">
        <v>11899</v>
      </c>
      <c r="C51" s="1960" t="s">
        <v>2268</v>
      </c>
      <c r="D51" s="1974" t="s">
        <v>11945</v>
      </c>
      <c r="E51" s="1960" t="s">
        <v>11907</v>
      </c>
      <c r="F51" s="1975">
        <v>43376.0</v>
      </c>
    </row>
    <row r="52">
      <c r="A52" s="1970"/>
      <c r="B52" s="1964" t="s">
        <v>11902</v>
      </c>
      <c r="C52" s="1966"/>
      <c r="D52" s="1976"/>
      <c r="E52" s="1966"/>
      <c r="F52" s="1970"/>
    </row>
    <row r="53">
      <c r="A53" s="1970"/>
      <c r="B53" s="1965" t="s">
        <v>11905</v>
      </c>
      <c r="C53" s="1966"/>
      <c r="D53" s="1976"/>
      <c r="E53" s="1966"/>
      <c r="F53" s="1970"/>
    </row>
    <row r="54">
      <c r="A54" s="1970"/>
      <c r="B54" s="1965" t="s">
        <v>11909</v>
      </c>
      <c r="C54" s="1966"/>
      <c r="D54" s="1976"/>
      <c r="E54" s="1966"/>
      <c r="F54" s="1970"/>
    </row>
    <row r="55">
      <c r="A55" s="1970"/>
      <c r="B55" s="1952" t="s">
        <v>11911</v>
      </c>
      <c r="C55" s="1953"/>
      <c r="D55" s="1953"/>
      <c r="E55" s="1953"/>
      <c r="F55" s="1954"/>
    </row>
    <row r="56">
      <c r="A56" s="1970"/>
      <c r="B56" s="1955"/>
      <c r="C56" s="1956"/>
      <c r="D56" s="1956"/>
      <c r="E56" s="1956"/>
      <c r="F56" s="1957"/>
    </row>
    <row r="57">
      <c r="A57" s="1970"/>
      <c r="B57" s="1977" t="s">
        <v>11946</v>
      </c>
      <c r="C57" s="1953"/>
      <c r="D57" s="1953"/>
      <c r="E57" s="1953"/>
      <c r="F57" s="1954"/>
    </row>
    <row r="58">
      <c r="A58" s="1970"/>
      <c r="B58" s="1955"/>
      <c r="C58" s="1956"/>
      <c r="D58" s="1956"/>
      <c r="E58" s="1956"/>
      <c r="F58" s="1957"/>
    </row>
    <row r="59">
      <c r="A59" s="1970"/>
      <c r="B59" s="1959" t="s">
        <v>11895</v>
      </c>
      <c r="C59" s="1978" t="s">
        <v>435</v>
      </c>
      <c r="D59" s="1974" t="s">
        <v>11947</v>
      </c>
      <c r="E59" s="1960" t="s">
        <v>11897</v>
      </c>
      <c r="F59" s="1975">
        <v>43758.0</v>
      </c>
    </row>
    <row r="60">
      <c r="A60" s="1970"/>
      <c r="B60" s="1963" t="s">
        <v>11899</v>
      </c>
      <c r="C60" s="1966"/>
      <c r="D60" s="1976"/>
      <c r="E60" s="1966"/>
      <c r="F60" s="1970"/>
    </row>
    <row r="61">
      <c r="A61" s="1970"/>
      <c r="B61" s="1964" t="s">
        <v>11902</v>
      </c>
      <c r="C61" s="1966"/>
      <c r="D61" s="1976"/>
      <c r="E61" s="1966"/>
      <c r="F61" s="1970"/>
    </row>
    <row r="62">
      <c r="A62" s="1970"/>
      <c r="B62" s="1965" t="s">
        <v>11905</v>
      </c>
      <c r="C62" s="1966"/>
      <c r="D62" s="1976"/>
      <c r="E62" s="1966"/>
      <c r="F62" s="1970"/>
    </row>
    <row r="63">
      <c r="A63" s="1970"/>
      <c r="B63" s="1965" t="s">
        <v>11909</v>
      </c>
      <c r="C63" s="1966"/>
      <c r="D63" s="1976"/>
      <c r="E63" s="1966"/>
      <c r="F63" s="1970"/>
    </row>
    <row r="64">
      <c r="A64" s="1970"/>
      <c r="B64" s="1977" t="s">
        <v>11935</v>
      </c>
      <c r="C64" s="1953"/>
      <c r="D64" s="1953"/>
      <c r="E64" s="1953"/>
      <c r="F64" s="1954"/>
    </row>
    <row r="65">
      <c r="A65" s="1970"/>
      <c r="B65" s="1955"/>
      <c r="C65" s="1956"/>
      <c r="D65" s="1956"/>
      <c r="E65" s="1956"/>
      <c r="F65" s="1957"/>
    </row>
    <row r="66">
      <c r="A66" s="1970"/>
      <c r="B66" s="1959" t="s">
        <v>11895</v>
      </c>
      <c r="C66" s="1960" t="s">
        <v>11948</v>
      </c>
      <c r="D66" s="1979" t="s">
        <v>11949</v>
      </c>
      <c r="E66" s="1960" t="s">
        <v>11897</v>
      </c>
      <c r="F66" s="1975">
        <v>44805.0</v>
      </c>
    </row>
    <row r="67">
      <c r="A67" s="1970"/>
      <c r="B67" s="1963" t="s">
        <v>11899</v>
      </c>
      <c r="C67" s="1960" t="s">
        <v>11950</v>
      </c>
      <c r="D67" s="1974" t="s">
        <v>11951</v>
      </c>
      <c r="E67" s="1960" t="s">
        <v>11897</v>
      </c>
      <c r="F67" s="1975">
        <v>43307.0</v>
      </c>
    </row>
    <row r="68">
      <c r="A68" s="1970"/>
      <c r="B68" s="1964" t="s">
        <v>11902</v>
      </c>
      <c r="C68" s="1966"/>
      <c r="D68" s="1976"/>
      <c r="E68" s="1966"/>
      <c r="F68" s="1970"/>
    </row>
    <row r="69">
      <c r="A69" s="1970"/>
      <c r="B69" s="1965" t="s">
        <v>11905</v>
      </c>
      <c r="C69" s="1966"/>
      <c r="D69" s="1976"/>
      <c r="E69" s="1966"/>
      <c r="F69" s="1970"/>
    </row>
    <row r="70">
      <c r="A70" s="1970"/>
      <c r="B70" s="1965" t="s">
        <v>11909</v>
      </c>
      <c r="C70" s="1966"/>
      <c r="D70" s="1976"/>
      <c r="E70" s="1966"/>
      <c r="F70" s="1970"/>
    </row>
    <row r="71">
      <c r="A71" s="1970"/>
      <c r="B71" s="1952" t="s">
        <v>11912</v>
      </c>
      <c r="C71" s="1953"/>
      <c r="D71" s="1953"/>
      <c r="E71" s="1953"/>
      <c r="F71" s="1954"/>
    </row>
    <row r="72">
      <c r="A72" s="1970"/>
      <c r="B72" s="1955"/>
      <c r="C72" s="1956"/>
      <c r="D72" s="1956"/>
      <c r="E72" s="1956"/>
      <c r="F72" s="1957"/>
    </row>
    <row r="73">
      <c r="A73" s="1970"/>
      <c r="B73" s="1977" t="s">
        <v>11952</v>
      </c>
      <c r="C73" s="1953"/>
      <c r="D73" s="1953"/>
      <c r="E73" s="1953"/>
      <c r="F73" s="1954"/>
    </row>
    <row r="74">
      <c r="A74" s="1970"/>
      <c r="B74" s="1955"/>
      <c r="C74" s="1956"/>
      <c r="D74" s="1956"/>
      <c r="E74" s="1956"/>
      <c r="F74" s="1957"/>
    </row>
    <row r="75">
      <c r="A75" s="1970"/>
      <c r="B75" s="1959" t="s">
        <v>11895</v>
      </c>
      <c r="C75" s="1960" t="s">
        <v>4356</v>
      </c>
      <c r="D75" s="1974" t="s">
        <v>11953</v>
      </c>
      <c r="E75" s="1960" t="s">
        <v>11897</v>
      </c>
      <c r="F75" s="1975">
        <v>44246.0</v>
      </c>
    </row>
    <row r="76">
      <c r="A76" s="1970"/>
      <c r="B76" s="1963" t="s">
        <v>11899</v>
      </c>
      <c r="C76" s="1960" t="s">
        <v>11942</v>
      </c>
      <c r="D76" s="1974" t="s">
        <v>11954</v>
      </c>
      <c r="E76" s="1960" t="s">
        <v>11944</v>
      </c>
      <c r="F76" s="1975">
        <v>43637.0</v>
      </c>
    </row>
    <row r="77">
      <c r="A77" s="1970"/>
      <c r="B77" s="1964" t="s">
        <v>11902</v>
      </c>
      <c r="C77" s="1966"/>
      <c r="D77" s="1976"/>
      <c r="E77" s="1966"/>
      <c r="F77" s="1970"/>
    </row>
    <row r="78">
      <c r="A78" s="1970"/>
      <c r="B78" s="1965" t="s">
        <v>11905</v>
      </c>
      <c r="C78" s="1966"/>
      <c r="D78" s="1976"/>
      <c r="E78" s="1966"/>
      <c r="F78" s="1970"/>
    </row>
    <row r="79">
      <c r="A79" s="1970"/>
      <c r="B79" s="1965" t="s">
        <v>11909</v>
      </c>
      <c r="C79" s="1966"/>
      <c r="D79" s="1976"/>
      <c r="E79" s="1966"/>
      <c r="F79" s="1970"/>
    </row>
    <row r="80">
      <c r="A80" s="1970"/>
      <c r="B80" s="1977" t="s">
        <v>11955</v>
      </c>
      <c r="C80" s="1953"/>
      <c r="D80" s="1953"/>
      <c r="E80" s="1953"/>
      <c r="F80" s="1954"/>
    </row>
    <row r="81">
      <c r="A81" s="1970"/>
      <c r="B81" s="1955"/>
      <c r="C81" s="1956"/>
      <c r="D81" s="1956"/>
      <c r="E81" s="1956"/>
      <c r="F81" s="1957"/>
    </row>
    <row r="82">
      <c r="A82" s="1970"/>
      <c r="B82" s="1959" t="s">
        <v>11895</v>
      </c>
      <c r="C82" s="1960" t="s">
        <v>6423</v>
      </c>
      <c r="D82" s="1974" t="s">
        <v>11956</v>
      </c>
      <c r="E82" s="1960" t="s">
        <v>11897</v>
      </c>
      <c r="F82" s="1975">
        <v>43592.0</v>
      </c>
    </row>
    <row r="83">
      <c r="A83" s="1970"/>
      <c r="B83" s="1963" t="s">
        <v>11899</v>
      </c>
      <c r="C83" s="1960" t="s">
        <v>11957</v>
      </c>
      <c r="D83" s="1974" t="s">
        <v>11958</v>
      </c>
      <c r="E83" s="1960" t="s">
        <v>11897</v>
      </c>
      <c r="F83" s="1975">
        <v>43396.0</v>
      </c>
    </row>
    <row r="84">
      <c r="A84" s="1970"/>
      <c r="B84" s="1964" t="s">
        <v>11902</v>
      </c>
      <c r="C84" s="1966"/>
      <c r="D84" s="1976"/>
      <c r="E84" s="1966"/>
      <c r="F84" s="1970"/>
    </row>
    <row r="85">
      <c r="A85" s="1970"/>
      <c r="B85" s="1965" t="s">
        <v>11905</v>
      </c>
      <c r="C85" s="1966"/>
      <c r="D85" s="1976"/>
      <c r="E85" s="1966"/>
      <c r="F85" s="1970"/>
    </row>
    <row r="86">
      <c r="A86" s="1970"/>
      <c r="B86" s="1965" t="s">
        <v>11909</v>
      </c>
      <c r="C86" s="1966"/>
      <c r="D86" s="1976"/>
      <c r="E86" s="1966"/>
      <c r="F86" s="1970"/>
    </row>
    <row r="87">
      <c r="A87" s="1970"/>
      <c r="B87" s="1952" t="s">
        <v>11914</v>
      </c>
      <c r="C87" s="1953"/>
      <c r="D87" s="1953"/>
      <c r="E87" s="1953"/>
      <c r="F87" s="1954"/>
    </row>
    <row r="88">
      <c r="A88" s="1970"/>
      <c r="B88" s="1955"/>
      <c r="C88" s="1956"/>
      <c r="D88" s="1956"/>
      <c r="E88" s="1956"/>
      <c r="F88" s="1957"/>
    </row>
    <row r="89">
      <c r="A89" s="1970"/>
      <c r="B89" s="1959" t="s">
        <v>11895</v>
      </c>
      <c r="C89" s="1978" t="s">
        <v>435</v>
      </c>
      <c r="D89" s="1974" t="s">
        <v>11959</v>
      </c>
      <c r="E89" s="1960" t="s">
        <v>11897</v>
      </c>
      <c r="F89" s="1975">
        <v>43457.0</v>
      </c>
    </row>
    <row r="90">
      <c r="A90" s="1970"/>
      <c r="B90" s="1963" t="s">
        <v>11899</v>
      </c>
      <c r="C90" s="1960" t="s">
        <v>2502</v>
      </c>
      <c r="D90" s="1979" t="s">
        <v>11960</v>
      </c>
      <c r="E90" s="1960" t="s">
        <v>11897</v>
      </c>
      <c r="F90" s="1975">
        <v>43925.0</v>
      </c>
    </row>
    <row r="91">
      <c r="A91" s="1970"/>
      <c r="B91" s="1964" t="s">
        <v>11902</v>
      </c>
      <c r="C91" s="1960" t="s">
        <v>4805</v>
      </c>
      <c r="D91" s="1974" t="s">
        <v>11961</v>
      </c>
      <c r="E91" s="1960" t="s">
        <v>11930</v>
      </c>
      <c r="F91" s="1975">
        <v>43433.0</v>
      </c>
    </row>
    <row r="92">
      <c r="A92" s="1970"/>
      <c r="B92" s="1965" t="s">
        <v>11905</v>
      </c>
      <c r="C92" s="1966"/>
      <c r="D92" s="1976"/>
      <c r="E92" s="1966"/>
      <c r="F92" s="1970"/>
    </row>
    <row r="93">
      <c r="A93" s="1970"/>
      <c r="B93" s="1965" t="s">
        <v>11909</v>
      </c>
      <c r="C93" s="1966"/>
      <c r="D93" s="1976"/>
      <c r="E93" s="1966"/>
      <c r="F93" s="1970"/>
    </row>
    <row r="94">
      <c r="A94" s="1970"/>
      <c r="B94" s="1952" t="s">
        <v>11916</v>
      </c>
      <c r="C94" s="1953"/>
      <c r="D94" s="1953"/>
      <c r="E94" s="1953"/>
      <c r="F94" s="1954"/>
    </row>
    <row r="95">
      <c r="A95" s="1970"/>
      <c r="B95" s="1955"/>
      <c r="C95" s="1956"/>
      <c r="D95" s="1956"/>
      <c r="E95" s="1956"/>
      <c r="F95" s="1957"/>
    </row>
    <row r="96">
      <c r="A96" s="1970"/>
      <c r="B96" s="1977" t="s">
        <v>11962</v>
      </c>
      <c r="C96" s="1953"/>
      <c r="D96" s="1953"/>
      <c r="E96" s="1953"/>
      <c r="F96" s="1954"/>
    </row>
    <row r="97">
      <c r="A97" s="1970"/>
      <c r="B97" s="1955"/>
      <c r="C97" s="1956"/>
      <c r="D97" s="1956"/>
      <c r="E97" s="1956"/>
      <c r="F97" s="1957"/>
    </row>
    <row r="98">
      <c r="A98" s="1970"/>
      <c r="B98" s="1959" t="s">
        <v>11895</v>
      </c>
      <c r="C98" s="1960" t="s">
        <v>11937</v>
      </c>
      <c r="D98" s="1974" t="s">
        <v>11963</v>
      </c>
      <c r="E98" s="1960" t="s">
        <v>11897</v>
      </c>
      <c r="F98" s="1975">
        <v>43862.0</v>
      </c>
    </row>
    <row r="99">
      <c r="A99" s="1970"/>
      <c r="B99" s="1963" t="s">
        <v>11899</v>
      </c>
      <c r="C99" s="1966"/>
      <c r="D99" s="1976"/>
      <c r="E99" s="1966"/>
      <c r="F99" s="1970"/>
    </row>
    <row r="100">
      <c r="A100" s="1970"/>
      <c r="B100" s="1964" t="s">
        <v>11902</v>
      </c>
      <c r="C100" s="1966"/>
      <c r="D100" s="1976"/>
      <c r="E100" s="1966"/>
      <c r="F100" s="1970"/>
    </row>
    <row r="101">
      <c r="A101" s="1970"/>
      <c r="B101" s="1965" t="s">
        <v>11905</v>
      </c>
      <c r="C101" s="1966"/>
      <c r="D101" s="1976"/>
      <c r="E101" s="1966"/>
      <c r="F101" s="1970"/>
    </row>
    <row r="102">
      <c r="A102" s="1970"/>
      <c r="B102" s="1965" t="s">
        <v>11909</v>
      </c>
      <c r="C102" s="1966"/>
      <c r="D102" s="1976"/>
      <c r="E102" s="1966"/>
      <c r="F102" s="1970"/>
    </row>
    <row r="103">
      <c r="A103" s="1970"/>
      <c r="B103" s="1977" t="s">
        <v>11964</v>
      </c>
      <c r="C103" s="1953"/>
      <c r="D103" s="1953"/>
      <c r="E103" s="1953"/>
      <c r="F103" s="1954"/>
    </row>
    <row r="104">
      <c r="A104" s="1970"/>
      <c r="B104" s="1955"/>
      <c r="C104" s="1956"/>
      <c r="D104" s="1956"/>
      <c r="E104" s="1956"/>
      <c r="F104" s="1957"/>
    </row>
    <row r="105">
      <c r="A105" s="1970"/>
      <c r="B105" s="1959" t="s">
        <v>11895</v>
      </c>
      <c r="C105" s="1960" t="s">
        <v>11937</v>
      </c>
      <c r="D105" s="1974" t="s">
        <v>11965</v>
      </c>
      <c r="E105" s="1960" t="s">
        <v>11897</v>
      </c>
      <c r="F105" s="1975">
        <v>43862.0</v>
      </c>
    </row>
    <row r="106">
      <c r="A106" s="1970"/>
      <c r="B106" s="1963" t="s">
        <v>11899</v>
      </c>
      <c r="C106" s="1980" t="s">
        <v>6342</v>
      </c>
      <c r="D106" s="1974" t="s">
        <v>11966</v>
      </c>
      <c r="E106" s="1960" t="s">
        <v>11944</v>
      </c>
      <c r="F106" s="1975">
        <v>43630.0</v>
      </c>
    </row>
    <row r="107">
      <c r="A107" s="1970"/>
      <c r="B107" s="1964" t="s">
        <v>11902</v>
      </c>
      <c r="C107" s="1966"/>
      <c r="D107" s="1976"/>
      <c r="E107" s="1966"/>
      <c r="F107" s="1970"/>
    </row>
    <row r="108">
      <c r="A108" s="1970"/>
      <c r="B108" s="1965" t="s">
        <v>11905</v>
      </c>
      <c r="C108" s="1966"/>
      <c r="D108" s="1976"/>
      <c r="E108" s="1966"/>
      <c r="F108" s="1970"/>
    </row>
    <row r="109">
      <c r="A109" s="1970"/>
      <c r="B109" s="1965" t="s">
        <v>11909</v>
      </c>
      <c r="C109" s="1966"/>
      <c r="D109" s="1976"/>
      <c r="E109" s="1966"/>
      <c r="F109" s="1970"/>
    </row>
    <row r="110">
      <c r="A110" s="1970"/>
      <c r="B110" s="1952" t="s">
        <v>11919</v>
      </c>
      <c r="C110" s="1953"/>
      <c r="D110" s="1953"/>
      <c r="E110" s="1953"/>
      <c r="F110" s="1954"/>
    </row>
    <row r="111">
      <c r="A111" s="1970"/>
      <c r="B111" s="1955"/>
      <c r="C111" s="1956"/>
      <c r="D111" s="1956"/>
      <c r="E111" s="1956"/>
      <c r="F111" s="1957"/>
    </row>
    <row r="112">
      <c r="A112" s="1970"/>
      <c r="B112" s="1959" t="s">
        <v>11895</v>
      </c>
      <c r="C112" s="1960" t="s">
        <v>5377</v>
      </c>
      <c r="D112" s="1974" t="s">
        <v>11967</v>
      </c>
      <c r="E112" s="1960" t="s">
        <v>11907</v>
      </c>
      <c r="F112" s="1975">
        <v>44132.0</v>
      </c>
    </row>
    <row r="113">
      <c r="A113" s="1970"/>
      <c r="B113" s="1963" t="s">
        <v>11899</v>
      </c>
      <c r="C113" s="1966"/>
      <c r="D113" s="1976"/>
      <c r="E113" s="1966"/>
      <c r="F113" s="1970"/>
    </row>
    <row r="114">
      <c r="A114" s="1970"/>
      <c r="B114" s="1964" t="s">
        <v>11902</v>
      </c>
      <c r="C114" s="1966"/>
      <c r="D114" s="1976"/>
      <c r="E114" s="1966"/>
      <c r="F114" s="1970"/>
    </row>
    <row r="115">
      <c r="A115" s="1970"/>
      <c r="B115" s="1965" t="s">
        <v>11905</v>
      </c>
      <c r="C115" s="1966"/>
      <c r="D115" s="1976"/>
      <c r="E115" s="1966"/>
      <c r="F115" s="1970"/>
    </row>
    <row r="116">
      <c r="A116" s="1970"/>
      <c r="B116" s="1965" t="s">
        <v>11909</v>
      </c>
      <c r="C116" s="1966"/>
      <c r="D116" s="1976"/>
      <c r="E116" s="1966"/>
      <c r="F116" s="1970"/>
    </row>
    <row r="117">
      <c r="A117" s="1970"/>
      <c r="B117" s="1952" t="s">
        <v>11922</v>
      </c>
      <c r="C117" s="1953"/>
      <c r="D117" s="1953"/>
      <c r="E117" s="1953"/>
      <c r="F117" s="1954"/>
    </row>
    <row r="118">
      <c r="A118" s="1970"/>
      <c r="B118" s="1955"/>
      <c r="C118" s="1956"/>
      <c r="D118" s="1956"/>
      <c r="E118" s="1956"/>
      <c r="F118" s="1957"/>
    </row>
    <row r="119">
      <c r="A119" s="1970"/>
      <c r="B119" s="1959" t="s">
        <v>11895</v>
      </c>
      <c r="C119" s="1960" t="s">
        <v>6407</v>
      </c>
      <c r="D119" s="1974" t="s">
        <v>11968</v>
      </c>
      <c r="E119" s="1960" t="s">
        <v>11897</v>
      </c>
      <c r="F119" s="1975">
        <v>43741.0</v>
      </c>
    </row>
    <row r="120">
      <c r="A120" s="1970"/>
      <c r="B120" s="1963" t="s">
        <v>11899</v>
      </c>
      <c r="C120" s="1960" t="s">
        <v>11969</v>
      </c>
      <c r="D120" s="1974" t="s">
        <v>11970</v>
      </c>
      <c r="E120" s="1960" t="s">
        <v>11930</v>
      </c>
      <c r="F120" s="1975">
        <v>43748.0</v>
      </c>
    </row>
    <row r="121">
      <c r="A121" s="1970"/>
      <c r="B121" s="1964" t="s">
        <v>11902</v>
      </c>
      <c r="C121" s="1960" t="s">
        <v>2193</v>
      </c>
      <c r="D121" s="1974" t="s">
        <v>11971</v>
      </c>
      <c r="E121" s="1960" t="s">
        <v>11944</v>
      </c>
      <c r="F121" s="1975">
        <v>43729.0</v>
      </c>
    </row>
    <row r="122">
      <c r="A122" s="1970"/>
      <c r="B122" s="1965" t="s">
        <v>11905</v>
      </c>
      <c r="C122" s="1978" t="s">
        <v>435</v>
      </c>
      <c r="D122" s="1974" t="s">
        <v>11972</v>
      </c>
      <c r="E122" s="1960" t="s">
        <v>11897</v>
      </c>
      <c r="F122" s="1975">
        <v>44470.0</v>
      </c>
    </row>
    <row r="123">
      <c r="A123" s="1970"/>
      <c r="B123" s="1965" t="s">
        <v>11909</v>
      </c>
      <c r="C123" s="1960" t="s">
        <v>5377</v>
      </c>
      <c r="D123" s="1974" t="s">
        <v>11973</v>
      </c>
      <c r="E123" s="1960" t="s">
        <v>11907</v>
      </c>
      <c r="F123" s="1975">
        <v>44020.0</v>
      </c>
    </row>
    <row r="124">
      <c r="A124" s="1981" t="s">
        <v>11974</v>
      </c>
      <c r="B124" s="1952" t="s">
        <v>11923</v>
      </c>
      <c r="C124" s="1953"/>
      <c r="D124" s="1953"/>
      <c r="E124" s="1953"/>
      <c r="F124" s="1954"/>
    </row>
    <row r="125">
      <c r="A125" s="1981" t="s">
        <v>11975</v>
      </c>
      <c r="B125" s="1955"/>
      <c r="C125" s="1956"/>
      <c r="D125" s="1956"/>
      <c r="E125" s="1956"/>
      <c r="F125" s="1957"/>
    </row>
    <row r="126">
      <c r="A126" s="1982"/>
      <c r="B126" s="1959" t="s">
        <v>11895</v>
      </c>
      <c r="C126" s="1960" t="s">
        <v>1051</v>
      </c>
      <c r="D126" s="1983">
        <v>0.06525462962962963</v>
      </c>
      <c r="E126" s="1960" t="s">
        <v>11907</v>
      </c>
      <c r="F126" s="1962">
        <v>44652.0</v>
      </c>
    </row>
    <row r="127">
      <c r="A127" s="1982"/>
      <c r="B127" s="1963" t="s">
        <v>11899</v>
      </c>
      <c r="C127" s="1960" t="s">
        <v>4139</v>
      </c>
      <c r="D127" s="1983">
        <v>0.06892361111111112</v>
      </c>
      <c r="E127" s="1960" t="s">
        <v>11907</v>
      </c>
      <c r="F127" s="1962">
        <v>44652.0</v>
      </c>
    </row>
    <row r="128">
      <c r="A128" s="1982"/>
      <c r="B128" s="1964" t="s">
        <v>11902</v>
      </c>
      <c r="C128" s="1969" t="s">
        <v>5493</v>
      </c>
      <c r="D128" s="1984">
        <v>0.07195601851851852</v>
      </c>
      <c r="E128" s="1969" t="s">
        <v>11907</v>
      </c>
      <c r="F128" s="1975">
        <v>44652.0</v>
      </c>
    </row>
    <row r="129">
      <c r="A129" s="1982"/>
      <c r="B129" s="1965" t="s">
        <v>11905</v>
      </c>
      <c r="C129" s="1966" t="s">
        <v>11976</v>
      </c>
      <c r="D129" s="1985">
        <v>0.07211805555555556</v>
      </c>
      <c r="E129" s="1986" t="s">
        <v>11977</v>
      </c>
      <c r="F129" s="1975">
        <v>44652.0</v>
      </c>
    </row>
    <row r="130">
      <c r="A130" s="1982"/>
      <c r="B130" s="1965" t="s">
        <v>11909</v>
      </c>
      <c r="C130" s="1966"/>
      <c r="D130" s="1966"/>
      <c r="E130" s="1966"/>
      <c r="F130" s="1966"/>
    </row>
    <row r="131">
      <c r="A131" s="1987"/>
      <c r="B131" s="1952" t="s">
        <v>11924</v>
      </c>
      <c r="C131" s="1953"/>
      <c r="D131" s="1953"/>
      <c r="E131" s="1953"/>
      <c r="F131" s="1954"/>
    </row>
    <row r="132">
      <c r="A132" s="1982"/>
      <c r="B132" s="1955"/>
      <c r="C132" s="1956"/>
      <c r="D132" s="1956"/>
      <c r="E132" s="1956"/>
      <c r="F132" s="1957"/>
    </row>
    <row r="133">
      <c r="A133" s="1982"/>
      <c r="B133" s="1959" t="s">
        <v>11895</v>
      </c>
      <c r="C133" s="1960" t="s">
        <v>2502</v>
      </c>
      <c r="D133" s="1988" t="s">
        <v>11978</v>
      </c>
      <c r="E133" s="1960" t="s">
        <v>11897</v>
      </c>
      <c r="F133" s="1962">
        <v>45152.0</v>
      </c>
    </row>
    <row r="134">
      <c r="A134" s="1982"/>
      <c r="B134" s="1963" t="s">
        <v>11899</v>
      </c>
      <c r="C134" s="1960" t="s">
        <v>4270</v>
      </c>
      <c r="D134" s="1988" t="s">
        <v>11979</v>
      </c>
      <c r="E134" s="1960" t="s">
        <v>11897</v>
      </c>
      <c r="F134" s="1962">
        <v>44866.0</v>
      </c>
    </row>
    <row r="135">
      <c r="A135" s="1982"/>
      <c r="B135" s="1964" t="s">
        <v>11902</v>
      </c>
      <c r="C135" s="1966"/>
      <c r="D135" s="1985"/>
      <c r="E135" s="1986"/>
      <c r="F135" s="1975"/>
    </row>
    <row r="136">
      <c r="A136" s="1982"/>
      <c r="B136" s="1965" t="s">
        <v>11905</v>
      </c>
      <c r="C136" s="1966"/>
      <c r="D136" s="1985"/>
      <c r="E136" s="1986"/>
      <c r="F136" s="1975"/>
    </row>
    <row r="137">
      <c r="A137" s="1982"/>
      <c r="B137" s="1965" t="s">
        <v>11909</v>
      </c>
      <c r="C137" s="1966"/>
      <c r="D137" s="1966"/>
      <c r="E137" s="1966"/>
      <c r="F137" s="1966"/>
    </row>
    <row r="138">
      <c r="A138" s="1982"/>
      <c r="B138" s="1952" t="s">
        <v>11980</v>
      </c>
      <c r="C138" s="1953"/>
      <c r="D138" s="1953"/>
      <c r="E138" s="1953"/>
      <c r="F138" s="1954"/>
    </row>
    <row r="139">
      <c r="A139" s="1982"/>
      <c r="B139" s="1955"/>
      <c r="C139" s="1956"/>
      <c r="D139" s="1956"/>
      <c r="E139" s="1956"/>
      <c r="F139" s="1957"/>
    </row>
    <row r="140">
      <c r="A140" s="1982"/>
      <c r="B140" s="1959" t="s">
        <v>11895</v>
      </c>
      <c r="C140" s="1960" t="s">
        <v>2502</v>
      </c>
      <c r="D140" s="1989">
        <v>0.1396990740740741</v>
      </c>
      <c r="E140" s="1960" t="s">
        <v>11897</v>
      </c>
      <c r="F140" s="1962">
        <v>45998.0</v>
      </c>
    </row>
    <row r="141">
      <c r="A141" s="1982"/>
      <c r="B141" s="1963" t="s">
        <v>11899</v>
      </c>
      <c r="C141" s="1960"/>
      <c r="D141" s="1990"/>
      <c r="E141" s="1960"/>
      <c r="F141" s="1962"/>
    </row>
    <row r="142">
      <c r="A142" s="1982"/>
      <c r="B142" s="1964" t="s">
        <v>11902</v>
      </c>
      <c r="C142" s="1966"/>
      <c r="D142" s="1985"/>
      <c r="E142" s="1986"/>
      <c r="F142" s="1975"/>
    </row>
    <row r="143">
      <c r="A143" s="1982"/>
      <c r="B143" s="1965" t="s">
        <v>11905</v>
      </c>
      <c r="C143" s="1966"/>
      <c r="D143" s="1985"/>
      <c r="E143" s="1986"/>
      <c r="F143" s="1975"/>
    </row>
    <row r="144">
      <c r="A144" s="1982"/>
      <c r="B144" s="1965" t="s">
        <v>11909</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