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<sst xmlns="http://schemas.openxmlformats.org/spreadsheetml/2006/main" count="27423" uniqueCount="11353">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</sst>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l4mBbm8ur1s"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3040</v>
      </c>
      <c r="BI148" s="297" t="s">
        <v>5975</v>
      </c>
      <c r="BJ148" s="585"/>
      <c r="BK148" s="585"/>
      <c r="BL148" s="169"/>
      <c r="BM148" s="169"/>
      <c r="BN148" s="585"/>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6"/>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3323</v>
      </c>
      <c r="BD158" s="196" t="s">
        <v>6101</v>
      </c>
      <c r="BE158" s="196"/>
      <c r="BF158" s="196" t="s">
        <v>6102</v>
      </c>
      <c r="BG158" s="616"/>
      <c r="BH158" s="196" t="s">
        <v>3624</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5" t="s">
        <v>6155</v>
      </c>
      <c r="BB164" s="124" t="s">
        <v>6156</v>
      </c>
      <c r="BC164" s="585" t="s">
        <v>3273</v>
      </c>
      <c r="BD164" s="124" t="s">
        <v>962</v>
      </c>
      <c r="BE164" s="124" t="s">
        <v>6157</v>
      </c>
      <c r="BF164" s="124" t="s">
        <v>3608</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2990</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2979</v>
      </c>
      <c r="I4" s="732"/>
      <c r="J4" s="733" t="s">
        <v>1955</v>
      </c>
      <c r="K4" s="733" t="s">
        <v>2963</v>
      </c>
      <c r="L4" s="733" t="s">
        <v>6550</v>
      </c>
      <c r="M4" s="734" t="s">
        <v>3243</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3012</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3375</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3365</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3690</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3102</v>
      </c>
      <c r="J6" s="780" t="s">
        <v>6595</v>
      </c>
      <c r="K6" s="797" t="s">
        <v>5765</v>
      </c>
      <c r="L6" s="796" t="s">
        <v>5428</v>
      </c>
      <c r="M6" s="732"/>
      <c r="N6" s="732"/>
      <c r="O6" s="731" t="s">
        <v>6596</v>
      </c>
      <c r="P6" s="736"/>
      <c r="Q6" s="798" t="s">
        <v>5867</v>
      </c>
      <c r="R6" s="798" t="s">
        <v>2677</v>
      </c>
      <c r="S6" s="781"/>
      <c r="T6" s="799" t="s">
        <v>230</v>
      </c>
      <c r="U6" s="800"/>
      <c r="V6" s="782" t="s">
        <v>6597</v>
      </c>
      <c r="W6" s="736"/>
      <c r="X6" s="743" t="s">
        <v>3196</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2961</v>
      </c>
      <c r="AN6" s="749" t="s">
        <v>3445</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3253</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3164</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3456</v>
      </c>
      <c r="BD7" s="806"/>
      <c r="BE7" s="807" t="s">
        <v>6634</v>
      </c>
      <c r="BF7" s="752"/>
      <c r="BG7" s="808" t="s">
        <v>3253</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3540</v>
      </c>
      <c r="CJ7" s="769" t="s">
        <v>4980</v>
      </c>
      <c r="CK7" s="772"/>
    </row>
    <row r="8">
      <c r="A8" s="823" t="s">
        <v>6650</v>
      </c>
      <c r="B8" s="824" t="s">
        <v>6651</v>
      </c>
      <c r="C8" s="727" t="s">
        <v>331</v>
      </c>
      <c r="D8" s="728" t="s">
        <v>645</v>
      </c>
      <c r="E8" s="729" t="s">
        <v>3277</v>
      </c>
      <c r="F8" s="730" t="s">
        <v>3644</v>
      </c>
      <c r="G8" s="726" t="s">
        <v>2789</v>
      </c>
      <c r="H8" s="779" t="s">
        <v>6652</v>
      </c>
      <c r="I8" s="796" t="s">
        <v>6653</v>
      </c>
      <c r="J8" s="796" t="s">
        <v>3618</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2952</v>
      </c>
      <c r="AT8" s="805" t="s">
        <v>6672</v>
      </c>
      <c r="AU8" s="750" t="s">
        <v>6673</v>
      </c>
      <c r="AV8" s="805" t="s">
        <v>6674</v>
      </c>
      <c r="AW8" s="751" t="s">
        <v>2763</v>
      </c>
      <c r="AX8" s="805" t="s">
        <v>2238</v>
      </c>
      <c r="AY8" s="805" t="s">
        <v>6675</v>
      </c>
      <c r="AZ8" s="752"/>
      <c r="BA8" s="788" t="s">
        <v>6676</v>
      </c>
      <c r="BB8" s="755" t="s">
        <v>6677</v>
      </c>
      <c r="BC8" s="828" t="s">
        <v>3209</v>
      </c>
      <c r="BD8" s="829"/>
      <c r="BE8" s="753" t="s">
        <v>6678</v>
      </c>
      <c r="BF8" s="752"/>
      <c r="BG8" s="758" t="s">
        <v>6679</v>
      </c>
      <c r="BH8" s="830" t="s">
        <v>3457</v>
      </c>
      <c r="BI8" s="757" t="s">
        <v>608</v>
      </c>
      <c r="BJ8" s="789" t="s">
        <v>6680</v>
      </c>
      <c r="BK8" s="757" t="s">
        <v>6681</v>
      </c>
      <c r="BL8" s="757" t="s">
        <v>6682</v>
      </c>
      <c r="BM8" s="757" t="s">
        <v>6683</v>
      </c>
      <c r="BN8" s="736"/>
      <c r="BO8" s="792" t="s">
        <v>2458</v>
      </c>
      <c r="BP8" s="763" t="s">
        <v>5642</v>
      </c>
      <c r="BQ8" s="792" t="s">
        <v>5992</v>
      </c>
      <c r="BR8" s="792" t="s">
        <v>3883</v>
      </c>
      <c r="BS8" s="792" t="s">
        <v>815</v>
      </c>
      <c r="BT8" s="792" t="s">
        <v>1373</v>
      </c>
      <c r="BU8" s="768" t="s">
        <v>3883</v>
      </c>
      <c r="BV8" s="820" t="s">
        <v>6684</v>
      </c>
      <c r="BW8" s="792" t="s">
        <v>6685</v>
      </c>
      <c r="BX8" s="736"/>
      <c r="BY8" s="775" t="s">
        <v>6686</v>
      </c>
      <c r="BZ8" s="769" t="s">
        <v>5147</v>
      </c>
      <c r="CA8" s="822" t="s">
        <v>2341</v>
      </c>
      <c r="CB8" s="769" t="s">
        <v>3491</v>
      </c>
      <c r="CC8" s="831"/>
      <c r="CD8" s="832"/>
      <c r="CE8" s="775" t="s">
        <v>2685</v>
      </c>
      <c r="CF8" s="775" t="s">
        <v>6687</v>
      </c>
      <c r="CG8" s="775" t="s">
        <v>6688</v>
      </c>
      <c r="CH8" s="775" t="s">
        <v>2201</v>
      </c>
      <c r="CI8" s="822" t="s">
        <v>6689</v>
      </c>
      <c r="CJ8" s="822" t="s">
        <v>2940</v>
      </c>
      <c r="CK8" s="769"/>
    </row>
    <row r="9">
      <c r="A9" s="795" t="s">
        <v>1417</v>
      </c>
      <c r="B9" s="726" t="s">
        <v>6690</v>
      </c>
      <c r="C9" s="727" t="s">
        <v>544</v>
      </c>
      <c r="D9" s="728" t="s">
        <v>329</v>
      </c>
      <c r="E9" s="729" t="s">
        <v>829</v>
      </c>
      <c r="F9" s="730" t="s">
        <v>217</v>
      </c>
      <c r="G9" s="726" t="s">
        <v>1725</v>
      </c>
      <c r="H9" s="732"/>
      <c r="I9" s="796" t="s">
        <v>6691</v>
      </c>
      <c r="J9" s="797"/>
      <c r="K9" s="731" t="s">
        <v>6692</v>
      </c>
      <c r="L9" s="779" t="s">
        <v>3115</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3277</v>
      </c>
      <c r="D10" s="728" t="s">
        <v>645</v>
      </c>
      <c r="E10" s="729" t="s">
        <v>329</v>
      </c>
      <c r="F10" s="730" t="s">
        <v>6116</v>
      </c>
      <c r="G10" s="726" t="s">
        <v>2977</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3419</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3686</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3618</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3458</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3319</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2959</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3616</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3269</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3362</v>
      </c>
      <c r="M14" s="732"/>
      <c r="N14" s="796" t="s">
        <v>6814</v>
      </c>
      <c r="O14" s="732"/>
      <c r="P14" s="736"/>
      <c r="Q14" s="738" t="s">
        <v>243</v>
      </c>
      <c r="R14" s="781"/>
      <c r="S14" s="738" t="s">
        <v>6700</v>
      </c>
      <c r="T14" s="738" t="s">
        <v>3634</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3415</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3277</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3409</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3331</v>
      </c>
      <c r="H16" s="732"/>
      <c r="I16" s="734" t="s">
        <v>2945</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3540</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3073</v>
      </c>
      <c r="BU16" s="765"/>
      <c r="BV16" s="819" t="s">
        <v>6892</v>
      </c>
      <c r="BW16" s="819" t="s">
        <v>6893</v>
      </c>
      <c r="BX16" s="736"/>
      <c r="BY16" s="821" t="s">
        <v>3670</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5951</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3021</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3293</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2958</v>
      </c>
      <c r="BU18" s="765"/>
      <c r="BV18" s="765"/>
      <c r="BW18" s="764" t="s">
        <v>6931</v>
      </c>
      <c r="BX18" s="736"/>
      <c r="BY18" s="793" t="s">
        <v>2986</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3631</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3277</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3490</v>
      </c>
      <c r="BZ20" s="793"/>
      <c r="CA20" s="772"/>
      <c r="CB20" s="772"/>
      <c r="CC20" s="777"/>
      <c r="CD20" s="777"/>
      <c r="CE20" s="777"/>
      <c r="CF20" s="777"/>
      <c r="CG20" s="771" t="s">
        <v>6956</v>
      </c>
      <c r="CH20" s="777"/>
      <c r="CI20" s="777"/>
      <c r="CJ20" s="772"/>
      <c r="CK20" s="772"/>
    </row>
    <row r="21">
      <c r="A21" s="725" t="s">
        <v>2975</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3739</v>
      </c>
      <c r="S21" s="739" t="s">
        <v>690</v>
      </c>
      <c r="T21" s="739" t="s">
        <v>248</v>
      </c>
      <c r="U21" s="781"/>
      <c r="V21" s="739" t="s">
        <v>6960</v>
      </c>
      <c r="W21" s="736"/>
      <c r="X21" s="742" t="s">
        <v>6349</v>
      </c>
      <c r="Y21" s="814"/>
      <c r="Z21" s="742" t="s">
        <v>4823</v>
      </c>
      <c r="AA21" s="742" t="s">
        <v>6961</v>
      </c>
      <c r="AB21" s="742" t="s">
        <v>2994</v>
      </c>
      <c r="AC21" s="742" t="s">
        <v>1671</v>
      </c>
      <c r="AD21" s="742" t="s">
        <v>6962</v>
      </c>
      <c r="AE21" s="742" t="s">
        <v>2806</v>
      </c>
      <c r="AF21" s="742"/>
      <c r="AG21" s="742" t="s">
        <v>6963</v>
      </c>
      <c r="AH21" s="864" t="s">
        <v>2997</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3015</v>
      </c>
      <c r="BU21" s="766" t="s">
        <v>5104</v>
      </c>
      <c r="BV21" s="766" t="s">
        <v>6979</v>
      </c>
      <c r="BW21" s="766" t="s">
        <v>6980</v>
      </c>
      <c r="BX21" s="736"/>
      <c r="BY21" s="865" t="s">
        <v>3459</v>
      </c>
      <c r="BZ21" s="793" t="s">
        <v>854</v>
      </c>
      <c r="CA21" s="772"/>
      <c r="CB21" s="772"/>
      <c r="CC21" s="777"/>
      <c r="CD21" s="777"/>
      <c r="CE21" s="793" t="s">
        <v>6981</v>
      </c>
      <c r="CF21" s="793" t="s">
        <v>6982</v>
      </c>
      <c r="CG21" s="777"/>
      <c r="CH21" s="777"/>
      <c r="CI21" s="777"/>
      <c r="CJ21" s="772"/>
      <c r="CK21" s="772"/>
    </row>
    <row r="22">
      <c r="A22" s="866" t="s">
        <v>3470</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3109</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3664</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3180</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3298</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3506</v>
      </c>
      <c r="AD28" s="742" t="s">
        <v>3063</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5965</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2972</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2977</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2961</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3386</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3193</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2986</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5971</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3400</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3560</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3277</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3212</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3782</v>
      </c>
      <c r="S8" s="938" t="s">
        <v>7331</v>
      </c>
      <c r="T8" s="938" t="s">
        <v>7332</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3476</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3639</v>
      </c>
      <c r="D35" s="938"/>
      <c r="E35" s="938" t="s">
        <v>3476</v>
      </c>
      <c r="F35" s="932"/>
      <c r="G35" s="946"/>
      <c r="H35" s="938"/>
      <c r="I35" s="938"/>
      <c r="J35" s="938" t="s">
        <v>3639</v>
      </c>
      <c r="K35" s="938" t="s">
        <v>3802</v>
      </c>
      <c r="L35" s="938"/>
      <c r="M35" s="938" t="s">
        <v>5270</v>
      </c>
      <c r="N35" s="938"/>
      <c r="O35" s="938"/>
      <c r="P35" s="936"/>
      <c r="Q35" s="938" t="s">
        <v>7404</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2956</v>
      </c>
      <c r="D36" s="938"/>
      <c r="E36" s="938" t="s">
        <v>3776</v>
      </c>
      <c r="F36" s="939"/>
      <c r="G36" s="946"/>
      <c r="H36" s="938"/>
      <c r="I36" s="938"/>
      <c r="J36" s="938" t="s">
        <v>2956</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3639</v>
      </c>
      <c r="F37" s="973" t="s">
        <v>2839</v>
      </c>
      <c r="G37" s="946"/>
      <c r="H37" s="938"/>
      <c r="I37" s="938" t="s">
        <v>7408</v>
      </c>
      <c r="J37" s="938" t="s">
        <v>2309</v>
      </c>
      <c r="K37" s="938" t="s">
        <v>2265</v>
      </c>
      <c r="L37" s="938"/>
      <c r="M37" s="938" t="s">
        <v>7406</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7412</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2958</v>
      </c>
      <c r="E40" s="938" t="s">
        <v>3559</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2979</v>
      </c>
      <c r="O54" s="938"/>
      <c r="P54" s="936" t="s">
        <v>3411</v>
      </c>
      <c r="Q54" s="938" t="s">
        <v>1138</v>
      </c>
      <c r="R54" s="938" t="s">
        <v>7437</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3636</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2940</v>
      </c>
      <c r="D68" s="936" t="s">
        <v>7364</v>
      </c>
      <c r="E68" s="936"/>
      <c r="F68" s="959" t="s">
        <v>2940</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3509</v>
      </c>
      <c r="F70" s="1009" t="s">
        <v>7457</v>
      </c>
      <c r="G70" s="946"/>
      <c r="H70" s="938" t="s">
        <v>571</v>
      </c>
      <c r="I70" s="938"/>
      <c r="J70" s="938" t="s">
        <v>7457</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6010</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7460</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7461</v>
      </c>
      <c r="C73" s="981" t="s">
        <v>659</v>
      </c>
      <c r="D73" s="938" t="s">
        <v>1275</v>
      </c>
      <c r="E73" s="979" t="s">
        <v>914</v>
      </c>
      <c r="F73" s="1009" t="s">
        <v>2024</v>
      </c>
      <c r="G73" s="933" t="s">
        <v>1275</v>
      </c>
      <c r="H73" s="979" t="s">
        <v>1212</v>
      </c>
      <c r="I73" s="979" t="s">
        <v>1431</v>
      </c>
      <c r="J73" s="979" t="s">
        <v>4360</v>
      </c>
      <c r="K73" s="979" t="s">
        <v>3090</v>
      </c>
      <c r="L73" s="979" t="s">
        <v>7462</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7463</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7464</v>
      </c>
      <c r="B74" s="994" t="s">
        <v>7465</v>
      </c>
      <c r="C74" s="981" t="s">
        <v>2155</v>
      </c>
      <c r="D74" s="938"/>
      <c r="E74" s="938" t="s">
        <v>2155</v>
      </c>
      <c r="F74" s="999"/>
      <c r="G74" s="933" t="s">
        <v>6469</v>
      </c>
      <c r="H74" s="938"/>
      <c r="I74" s="938" t="s">
        <v>7466</v>
      </c>
      <c r="J74" s="938"/>
      <c r="K74" s="938" t="s">
        <v>6105</v>
      </c>
      <c r="L74" s="938"/>
      <c r="M74" s="938"/>
      <c r="N74" s="938" t="s">
        <v>7467</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7468</v>
      </c>
      <c r="C75" s="981" t="s">
        <v>350</v>
      </c>
      <c r="D75" s="938" t="s">
        <v>1481</v>
      </c>
      <c r="E75" s="938" t="s">
        <v>350</v>
      </c>
      <c r="F75" s="949" t="s">
        <v>3341</v>
      </c>
      <c r="G75" s="933" t="s">
        <v>1276</v>
      </c>
      <c r="H75" s="938" t="s">
        <v>1542</v>
      </c>
      <c r="I75" s="938" t="s">
        <v>1432</v>
      </c>
      <c r="J75" s="938" t="s">
        <v>4930</v>
      </c>
      <c r="K75" s="938" t="s">
        <v>7469</v>
      </c>
      <c r="L75" s="938" t="s">
        <v>915</v>
      </c>
      <c r="M75" s="938" t="s">
        <v>754</v>
      </c>
      <c r="N75" s="938" t="s">
        <v>1362</v>
      </c>
      <c r="O75" s="938" t="s">
        <v>2317</v>
      </c>
      <c r="P75" s="936" t="s">
        <v>3806</v>
      </c>
      <c r="Q75" s="938" t="s">
        <v>7470</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7471</v>
      </c>
      <c r="C76" s="986" t="s">
        <v>7472</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7472</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7473</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7474</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7475</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7465</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7476</v>
      </c>
      <c r="C80" s="981" t="s">
        <v>2722</v>
      </c>
      <c r="D80" s="938" t="s">
        <v>2526</v>
      </c>
      <c r="E80" s="938" t="s">
        <v>2393</v>
      </c>
      <c r="F80" s="973" t="s">
        <v>4080</v>
      </c>
      <c r="G80" s="933" t="s">
        <v>7477</v>
      </c>
      <c r="H80" s="938"/>
      <c r="I80" s="938"/>
      <c r="J80" s="938"/>
      <c r="K80" s="938"/>
      <c r="L80" s="938"/>
      <c r="M80" s="938" t="s">
        <v>7478</v>
      </c>
      <c r="N80" s="938"/>
      <c r="O80" s="938"/>
      <c r="P80" s="936" t="s">
        <v>7479</v>
      </c>
      <c r="Q80" s="938"/>
      <c r="R80" s="938"/>
      <c r="S80" s="938" t="s">
        <v>3974</v>
      </c>
      <c r="T80" s="938"/>
      <c r="U80" s="938"/>
      <c r="V80" s="938"/>
      <c r="W80" s="938" t="s">
        <v>7479</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7480</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7481</v>
      </c>
      <c r="C82" s="981" t="s">
        <v>2212</v>
      </c>
      <c r="D82" s="938"/>
      <c r="E82" s="938" t="s">
        <v>2212</v>
      </c>
      <c r="F82" s="999"/>
      <c r="G82" s="933" t="s">
        <v>7482</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7483</v>
      </c>
      <c r="C83" s="981" t="s">
        <v>2613</v>
      </c>
      <c r="D83" s="938" t="s">
        <v>3545</v>
      </c>
      <c r="E83" s="938" t="s">
        <v>2613</v>
      </c>
      <c r="F83" s="932"/>
      <c r="G83" s="946"/>
      <c r="H83" s="938"/>
      <c r="I83" s="938"/>
      <c r="J83" s="938"/>
      <c r="K83" s="938" t="s">
        <v>7484</v>
      </c>
      <c r="L83" s="938" t="s">
        <v>5122</v>
      </c>
      <c r="M83" s="938"/>
      <c r="N83" s="938" t="str">
        <f>HYPERLINK("https://youtu.be/HUwmtKe7cOY","56.54")</f>
        <v>56.54</v>
      </c>
      <c r="O83" s="938"/>
      <c r="P83" s="936" t="s">
        <v>3752</v>
      </c>
      <c r="Q83" s="938"/>
      <c r="R83" s="938"/>
      <c r="S83" s="938"/>
      <c r="T83" s="938"/>
      <c r="U83" s="938" t="s">
        <v>7485</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7486</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7487</v>
      </c>
      <c r="B85" s="994" t="s">
        <v>7488</v>
      </c>
      <c r="C85" s="981" t="s">
        <v>3444</v>
      </c>
      <c r="D85" s="938"/>
      <c r="E85" s="938" t="s">
        <v>7489</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7490</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7491</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7492</v>
      </c>
      <c r="C87" s="1023" t="s">
        <v>6446</v>
      </c>
      <c r="D87" s="1024" t="s">
        <v>7493</v>
      </c>
      <c r="E87" s="1025" t="s">
        <v>2381</v>
      </c>
      <c r="F87" s="1025" t="s">
        <v>758</v>
      </c>
      <c r="G87" s="1025" t="s">
        <v>663</v>
      </c>
      <c r="H87" s="1024" t="s">
        <v>758</v>
      </c>
      <c r="I87" s="1025" t="s">
        <v>2431</v>
      </c>
      <c r="J87" s="1025" t="s">
        <v>1279</v>
      </c>
      <c r="K87" s="1024" t="s">
        <v>3094</v>
      </c>
      <c r="L87" s="1024" t="s">
        <v>7494</v>
      </c>
      <c r="M87" s="904"/>
      <c r="N87" s="904"/>
      <c r="O87" s="1025" t="s">
        <v>6446</v>
      </c>
      <c r="P87" s="1025" t="s">
        <v>7495</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7496</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7497</v>
      </c>
      <c r="B88" s="1011" t="s">
        <v>7314</v>
      </c>
      <c r="C88" s="1014" t="s">
        <v>7498</v>
      </c>
      <c r="D88" s="934" t="s">
        <v>7499</v>
      </c>
      <c r="E88" s="977"/>
      <c r="F88" s="1009" t="s">
        <v>7500</v>
      </c>
      <c r="G88" s="946"/>
      <c r="H88" s="934" t="s">
        <v>7498</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7501</v>
      </c>
      <c r="B89" s="1011" t="s">
        <v>7314</v>
      </c>
      <c r="C89" s="958" t="s">
        <v>7502</v>
      </c>
      <c r="D89" s="934" t="s">
        <v>7503</v>
      </c>
      <c r="E89" s="977"/>
      <c r="F89" s="973" t="s">
        <v>7504</v>
      </c>
      <c r="G89" s="946"/>
      <c r="H89" s="934" t="s">
        <v>7502</v>
      </c>
      <c r="I89" s="977"/>
      <c r="J89" s="977"/>
      <c r="K89" s="977"/>
      <c r="L89" s="977"/>
      <c r="M89" s="977"/>
      <c r="N89" s="977"/>
      <c r="O89" s="977"/>
      <c r="P89" s="936"/>
      <c r="Q89" s="977"/>
      <c r="R89" s="977"/>
      <c r="S89" s="977"/>
      <c r="T89" s="977"/>
      <c r="U89" s="934" t="s">
        <v>7505</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7506</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7507</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7508</v>
      </c>
      <c r="C93" s="981" t="s">
        <v>1077</v>
      </c>
      <c r="D93" s="938" t="s">
        <v>1575</v>
      </c>
      <c r="E93" s="934" t="s">
        <v>355</v>
      </c>
      <c r="F93" s="932"/>
      <c r="G93" s="933" t="s">
        <v>1280</v>
      </c>
      <c r="H93" s="934" t="s">
        <v>1077</v>
      </c>
      <c r="I93" s="935"/>
      <c r="J93" s="934" t="s">
        <v>7509</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7510</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7511</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7512</v>
      </c>
      <c r="B96" s="994" t="s">
        <v>7422</v>
      </c>
      <c r="C96" s="981" t="s">
        <v>7513</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7514</v>
      </c>
      <c r="B97" s="1011" t="s">
        <v>7422</v>
      </c>
      <c r="C97" s="981" t="s">
        <v>7515</v>
      </c>
      <c r="D97" s="982" t="s">
        <v>7515</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7516</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3385</v>
      </c>
      <c r="D102" s="1046" t="s">
        <v>4501</v>
      </c>
      <c r="E102" s="1042"/>
      <c r="F102" s="932"/>
      <c r="G102" s="933" t="s">
        <v>5970</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7517</v>
      </c>
      <c r="B103" s="1047" t="s">
        <v>7518</v>
      </c>
      <c r="C103" s="1035" t="s">
        <v>1518</v>
      </c>
      <c r="D103" s="891" t="s">
        <v>7519</v>
      </c>
      <c r="E103" s="1042"/>
      <c r="F103" s="932"/>
      <c r="G103" s="933" t="s">
        <v>1285</v>
      </c>
      <c r="H103" s="1042"/>
      <c r="I103" s="1042" t="s">
        <v>6696</v>
      </c>
      <c r="J103" s="1042" t="s">
        <v>7520</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7521</v>
      </c>
      <c r="C104" s="1035" t="s">
        <v>7522</v>
      </c>
      <c r="D104" s="894" t="s">
        <v>1581</v>
      </c>
      <c r="E104" s="1042"/>
      <c r="F104" s="1043"/>
      <c r="G104" s="946"/>
      <c r="H104" s="1042"/>
      <c r="I104" s="1042"/>
      <c r="J104" s="1042" t="s">
        <v>7522</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7523</v>
      </c>
      <c r="C105" s="1035" t="s">
        <v>5568</v>
      </c>
      <c r="D105" s="891" t="s">
        <v>6620</v>
      </c>
      <c r="E105" s="1042"/>
      <c r="F105" s="932"/>
      <c r="G105" s="933" t="s">
        <v>609</v>
      </c>
      <c r="H105" s="1042"/>
      <c r="I105" s="1042"/>
      <c r="J105" s="1042" t="s">
        <v>7524</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7525</v>
      </c>
      <c r="BD105" s="1042"/>
      <c r="BE105" s="1042"/>
      <c r="BF105" s="1039"/>
      <c r="BG105" s="1042"/>
      <c r="BH105" s="1039"/>
      <c r="BI105" s="1039"/>
      <c r="BJ105" s="1039"/>
      <c r="BK105" s="1039"/>
      <c r="BL105" s="1039"/>
      <c r="BM105" s="1039"/>
      <c r="BN105" s="1039"/>
      <c r="BO105" s="1039"/>
    </row>
    <row r="106" ht="15.75" customHeight="1">
      <c r="A106" s="1033" t="s">
        <v>7464</v>
      </c>
      <c r="B106" s="1047" t="s">
        <v>7526</v>
      </c>
      <c r="C106" s="1035" t="s">
        <v>7527</v>
      </c>
      <c r="D106" s="891" t="s">
        <v>3614</v>
      </c>
      <c r="E106" s="1042"/>
      <c r="F106" s="1043"/>
      <c r="G106" s="933" t="s">
        <v>131</v>
      </c>
      <c r="H106" s="1042"/>
      <c r="I106" s="1042" t="s">
        <v>7528</v>
      </c>
      <c r="J106" s="1042" t="s">
        <v>7529</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7526</v>
      </c>
      <c r="C107" s="929" t="s">
        <v>7530</v>
      </c>
      <c r="D107" s="982" t="s">
        <v>7447</v>
      </c>
      <c r="E107" s="1036" t="s">
        <v>364</v>
      </c>
      <c r="F107" s="932"/>
      <c r="G107" s="933" t="s">
        <v>7531</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7530</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7518</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7532</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7487</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7533</v>
      </c>
      <c r="C111" s="1035" t="s">
        <v>1261</v>
      </c>
      <c r="D111" s="894" t="s">
        <v>1584</v>
      </c>
      <c r="E111" s="1042"/>
      <c r="F111" s="932"/>
      <c r="G111" s="933" t="s">
        <v>1288</v>
      </c>
      <c r="H111" s="1042"/>
      <c r="I111" s="1042" t="s">
        <v>7534</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5970</v>
      </c>
      <c r="F112" s="1053" t="s">
        <v>5424</v>
      </c>
      <c r="G112" s="946"/>
      <c r="H112" s="1036" t="s">
        <v>5970</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5970</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7535</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7536</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7537</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7538</v>
      </c>
      <c r="C116" s="1035" t="s">
        <v>7539</v>
      </c>
      <c r="D116" s="938" t="s">
        <v>1585</v>
      </c>
      <c r="E116" s="1036" t="s">
        <v>7539</v>
      </c>
      <c r="F116" s="959" t="s">
        <v>1979</v>
      </c>
      <c r="G116" s="946"/>
      <c r="H116" s="1036"/>
      <c r="I116" s="1036" t="s">
        <v>256</v>
      </c>
      <c r="J116" s="1036" t="s">
        <v>4748</v>
      </c>
      <c r="K116" s="1036" t="s">
        <v>848</v>
      </c>
      <c r="L116" s="1036"/>
      <c r="M116" s="1036" t="s">
        <v>769</v>
      </c>
      <c r="N116" s="1036"/>
      <c r="O116" s="1036" t="s">
        <v>4258</v>
      </c>
      <c r="P116" s="1037" t="s">
        <v>6047</v>
      </c>
      <c r="Q116" s="1036" t="s">
        <v>7540</v>
      </c>
      <c r="R116" s="1036" t="s">
        <v>3356</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7541</v>
      </c>
      <c r="C117" s="1035" t="s">
        <v>7542</v>
      </c>
      <c r="D117" s="1042"/>
      <c r="E117" s="1042"/>
      <c r="F117" s="932"/>
      <c r="G117" s="946"/>
      <c r="H117" s="1042"/>
      <c r="I117" s="1042"/>
      <c r="J117" s="1042"/>
      <c r="K117" s="1042"/>
      <c r="L117" s="1042"/>
      <c r="M117" s="1042"/>
      <c r="N117" s="1042"/>
      <c r="O117" s="1042"/>
      <c r="P117" s="1044"/>
      <c r="Q117" s="1042"/>
      <c r="R117" s="1042"/>
      <c r="S117" s="1042" t="s">
        <v>7543</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7544</v>
      </c>
      <c r="B118" s="1051" t="s">
        <v>7422</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7514</v>
      </c>
      <c r="B119" s="1041" t="s">
        <v>7422</v>
      </c>
      <c r="C119" s="981" t="s">
        <v>7545</v>
      </c>
      <c r="D119" s="982" t="s">
        <v>7545</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7518</v>
      </c>
      <c r="C121" s="1035" t="s">
        <v>2858</v>
      </c>
      <c r="D121" s="894" t="s">
        <v>7546</v>
      </c>
      <c r="E121" s="1042"/>
      <c r="F121" s="932"/>
      <c r="G121" s="946"/>
      <c r="H121" s="1042"/>
      <c r="I121" s="1042" t="s">
        <v>7547</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7548</v>
      </c>
      <c r="B123" s="1064"/>
      <c r="C123" s="1035" t="s">
        <v>4038</v>
      </c>
      <c r="D123" s="1036" t="s">
        <v>7549</v>
      </c>
      <c r="E123" s="1036" t="s">
        <v>7550</v>
      </c>
      <c r="F123" s="959" t="s">
        <v>7551</v>
      </c>
      <c r="G123" s="946"/>
      <c r="H123" s="1036" t="s">
        <v>4038</v>
      </c>
      <c r="I123" s="1036"/>
      <c r="J123" s="1036"/>
      <c r="K123" s="1036"/>
      <c r="L123" s="1036" t="s">
        <v>7550</v>
      </c>
      <c r="M123" s="1036"/>
      <c r="N123" s="1036"/>
      <c r="O123" s="1036"/>
      <c r="P123" s="1037" t="s">
        <v>7552</v>
      </c>
      <c r="Q123" s="1036"/>
      <c r="R123" s="1036"/>
      <c r="S123" s="1036" t="s">
        <v>7553</v>
      </c>
      <c r="T123" s="1036"/>
      <c r="U123" s="1036"/>
      <c r="V123" s="1036"/>
      <c r="W123" s="1036" t="s">
        <v>7552</v>
      </c>
      <c r="X123" s="1036"/>
      <c r="Y123" s="1036"/>
      <c r="Z123" s="1036" t="s">
        <v>7551</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7554</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7555</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7556</v>
      </c>
      <c r="C126" s="958" t="s">
        <v>1185</v>
      </c>
      <c r="D126" s="938" t="s">
        <v>657</v>
      </c>
      <c r="E126" s="1042"/>
      <c r="F126" s="959" t="s">
        <v>1185</v>
      </c>
      <c r="G126" s="933" t="s">
        <v>1353</v>
      </c>
      <c r="H126" s="1042"/>
      <c r="I126" s="1042"/>
      <c r="J126" s="1042" t="s">
        <v>2651</v>
      </c>
      <c r="K126" s="1042" t="s">
        <v>7557</v>
      </c>
      <c r="L126" s="1042"/>
      <c r="M126" s="1042"/>
      <c r="N126" s="1042"/>
      <c r="O126" s="1042"/>
      <c r="P126" s="1044" t="s">
        <v>7558</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7559</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7560</v>
      </c>
      <c r="D129" s="1042"/>
      <c r="E129" s="1042"/>
      <c r="F129" s="959" t="s">
        <v>2075</v>
      </c>
      <c r="G129" s="933" t="s">
        <v>7561</v>
      </c>
      <c r="H129" s="933" t="s">
        <v>7560</v>
      </c>
      <c r="I129" s="1042"/>
      <c r="J129" s="1042"/>
      <c r="K129" s="1042"/>
      <c r="L129" s="1042"/>
      <c r="M129" s="1042"/>
      <c r="N129" s="1042"/>
      <c r="O129" s="1042"/>
      <c r="P129" s="1044"/>
      <c r="Q129" s="1042"/>
      <c r="R129" s="1042"/>
      <c r="S129" s="1042" t="s">
        <v>7560</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7562</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7563</v>
      </c>
      <c r="D132" s="1036"/>
      <c r="E132" s="1036" t="s">
        <v>7563</v>
      </c>
      <c r="F132" s="1074" t="s">
        <v>1550</v>
      </c>
      <c r="G132" s="933" t="s">
        <v>7564</v>
      </c>
      <c r="H132" s="1036"/>
      <c r="I132" s="1036"/>
      <c r="J132" s="1036"/>
      <c r="K132" s="1036"/>
      <c r="L132" s="1036" t="s">
        <v>3002</v>
      </c>
      <c r="M132" s="1036" t="s">
        <v>7564</v>
      </c>
      <c r="N132" s="1036"/>
      <c r="O132" s="1036"/>
      <c r="P132" s="1037" t="s">
        <v>7563</v>
      </c>
      <c r="Q132" s="1036" t="s">
        <v>485</v>
      </c>
      <c r="R132" s="1036"/>
      <c r="S132" s="1036"/>
      <c r="T132" s="1036"/>
      <c r="U132" s="1036"/>
      <c r="V132" s="1036"/>
      <c r="W132" s="1036"/>
      <c r="X132" s="1036"/>
      <c r="Y132" s="1036" t="s">
        <v>7565</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7566</v>
      </c>
      <c r="C133" s="1035" t="s">
        <v>7567</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7568</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7569</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7570</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7571</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7572</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7573</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7574</v>
      </c>
      <c r="P137" s="1044"/>
      <c r="Q137" s="1042"/>
      <c r="R137" s="1042"/>
      <c r="S137" s="1042" t="s">
        <v>564</v>
      </c>
      <c r="T137" s="1042"/>
      <c r="U137" s="1042"/>
      <c r="V137" s="1042"/>
      <c r="W137" s="1042"/>
      <c r="X137" s="1042"/>
      <c r="Y137" s="1042"/>
      <c r="Z137" s="1042"/>
      <c r="AA137" s="1042"/>
      <c r="AB137" s="1042"/>
      <c r="AC137" s="1042"/>
      <c r="AD137" s="1042" t="s">
        <v>7575</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7576</v>
      </c>
      <c r="C138" s="1035" t="s">
        <v>4537</v>
      </c>
      <c r="D138" s="1080"/>
      <c r="E138" s="1080"/>
      <c r="F138" s="1067"/>
      <c r="G138" s="946"/>
      <c r="H138" s="1080"/>
      <c r="I138" s="1080"/>
      <c r="J138" s="933" t="s">
        <v>7577</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7578</v>
      </c>
      <c r="C139" s="1035" t="s">
        <v>7579</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7580</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7581</v>
      </c>
      <c r="C141" s="1035" t="s">
        <v>7582</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7583</v>
      </c>
      <c r="C142" s="929" t="s">
        <v>7584</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7584</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7585</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7586</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7585</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7587</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7586</v>
      </c>
      <c r="C146" s="1035" t="s">
        <v>1445</v>
      </c>
      <c r="D146" s="894" t="s">
        <v>1591</v>
      </c>
      <c r="E146" s="1036" t="s">
        <v>5381</v>
      </c>
      <c r="F146" s="949" t="s">
        <v>1619</v>
      </c>
      <c r="G146" s="933" t="s">
        <v>3356</v>
      </c>
      <c r="H146" s="1046" t="s">
        <v>136</v>
      </c>
      <c r="I146" s="1036" t="str">
        <f>HYPERLINK("https://youtu.be/NPrbRwZDn1I","27.54")</f>
        <v>27.54</v>
      </c>
      <c r="J146" s="1036" t="s">
        <v>503</v>
      </c>
      <c r="K146" s="1036" t="s">
        <v>7540</v>
      </c>
      <c r="L146" s="1036"/>
      <c r="M146" s="1036" t="s">
        <v>5381</v>
      </c>
      <c r="N146" s="1036" t="str">
        <f>HYPERLINK("https://youtu.be/gwRV1gD1ndo","27.79")</f>
        <v>27.79</v>
      </c>
      <c r="O146" s="1036" t="s">
        <v>148</v>
      </c>
      <c r="P146" s="1037" t="s">
        <v>429</v>
      </c>
      <c r="Q146" s="1036" t="s">
        <v>407</v>
      </c>
      <c r="R146" s="1036"/>
      <c r="S146" s="933" t="s">
        <v>396</v>
      </c>
      <c r="T146" s="1036"/>
      <c r="U146" s="1036"/>
      <c r="V146" s="1036" t="s">
        <v>7588</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7588</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7589</v>
      </c>
      <c r="B148" s="1077" t="s">
        <v>7590</v>
      </c>
      <c r="C148" s="1035" t="s">
        <v>7591</v>
      </c>
      <c r="D148" s="1036" t="s">
        <v>7592</v>
      </c>
      <c r="E148" s="1036" t="s">
        <v>7591</v>
      </c>
      <c r="F148" s="932"/>
      <c r="G148" s="946"/>
      <c r="H148" s="1036"/>
      <c r="I148" s="1036" t="s">
        <v>7593</v>
      </c>
      <c r="J148" s="1036" t="s">
        <v>7594</v>
      </c>
      <c r="K148" s="1036"/>
      <c r="L148" s="1036" t="s">
        <v>937</v>
      </c>
      <c r="M148" s="1036"/>
      <c r="N148" s="1036" t="s">
        <v>7212</v>
      </c>
      <c r="O148" s="1036"/>
      <c r="P148" s="1037"/>
      <c r="Q148" s="1036"/>
      <c r="R148" s="1036"/>
      <c r="S148" s="1036"/>
      <c r="T148" s="1036" t="s">
        <v>7595</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7596</v>
      </c>
      <c r="BC148" s="1036"/>
      <c r="BD148" s="1036"/>
      <c r="BE148" s="1036"/>
      <c r="BF148" s="1065"/>
      <c r="BG148" s="1036"/>
      <c r="BH148" s="1065"/>
      <c r="BI148" s="1065"/>
      <c r="BJ148" s="1065"/>
      <c r="BK148" s="1065"/>
      <c r="BL148" s="1065"/>
      <c r="BM148" s="1065"/>
      <c r="BN148" s="1065"/>
      <c r="BO148" s="1065"/>
    </row>
    <row r="149" ht="15.75" customHeight="1">
      <c r="A149" s="1068"/>
      <c r="B149" s="1069" t="s">
        <v>7597</v>
      </c>
      <c r="C149" s="1035" t="s">
        <v>7598</v>
      </c>
      <c r="D149" s="1042"/>
      <c r="E149" s="1042"/>
      <c r="F149" s="1067"/>
      <c r="G149" s="946"/>
      <c r="H149" s="1042"/>
      <c r="I149" s="1042"/>
      <c r="J149" s="1042"/>
      <c r="K149" s="1042" t="s">
        <v>7599</v>
      </c>
      <c r="L149" s="1042"/>
      <c r="M149" s="1042"/>
      <c r="N149" s="1042"/>
      <c r="O149" s="1042" t="s">
        <v>7598</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7600</v>
      </c>
      <c r="C150" s="929" t="s">
        <v>7601</v>
      </c>
      <c r="D150" s="977" t="s">
        <v>1593</v>
      </c>
      <c r="E150" s="933" t="s">
        <v>379</v>
      </c>
      <c r="F150" s="949" t="s">
        <v>2767</v>
      </c>
      <c r="G150" s="946"/>
      <c r="H150" s="933" t="s">
        <v>7601</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7602</v>
      </c>
      <c r="BH150" s="1065"/>
      <c r="BI150" s="1065"/>
      <c r="BJ150" s="1065"/>
      <c r="BK150" s="1065"/>
      <c r="BL150" s="1065"/>
      <c r="BM150" s="1065"/>
      <c r="BN150" s="1065"/>
      <c r="BO150" s="1065"/>
    </row>
    <row r="151" ht="15.75" customHeight="1">
      <c r="A151" s="1068"/>
      <c r="B151" s="1069" t="s">
        <v>7603</v>
      </c>
      <c r="C151" s="929" t="s">
        <v>3647</v>
      </c>
      <c r="D151" s="894" t="s">
        <v>1592</v>
      </c>
      <c r="E151" s="1042"/>
      <c r="F151" s="1067"/>
      <c r="G151" s="933" t="s">
        <v>1299</v>
      </c>
      <c r="H151" s="1042"/>
      <c r="I151" s="1042"/>
      <c r="J151" s="1042"/>
      <c r="K151" s="1042"/>
      <c r="L151" s="1042"/>
      <c r="M151" s="1042" t="s">
        <v>7604</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7605</v>
      </c>
      <c r="B152" s="1077" t="s">
        <v>7590</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7597</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7606</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7607</v>
      </c>
      <c r="C155" s="929" t="s">
        <v>2586</v>
      </c>
      <c r="D155" s="1083" t="s">
        <v>7608</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7609</v>
      </c>
      <c r="C156" s="929" t="s">
        <v>1432</v>
      </c>
      <c r="D156" s="1083"/>
      <c r="E156" s="1083"/>
      <c r="F156" s="1067"/>
      <c r="G156" s="933" t="s">
        <v>6902</v>
      </c>
      <c r="H156" s="1083" t="s">
        <v>7610</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7611</v>
      </c>
      <c r="B157" s="1077" t="s">
        <v>7612</v>
      </c>
      <c r="C157" s="1035" t="s">
        <v>7613</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7614</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7615</v>
      </c>
      <c r="B159" s="1077" t="s">
        <v>7616</v>
      </c>
      <c r="C159" s="929" t="s">
        <v>7617</v>
      </c>
      <c r="D159" s="1083"/>
      <c r="E159" s="1083"/>
      <c r="F159" s="959" t="s">
        <v>7618</v>
      </c>
      <c r="G159" s="933" t="s">
        <v>7619</v>
      </c>
      <c r="H159" s="1036" t="s">
        <v>7620</v>
      </c>
      <c r="I159" s="1083" t="s">
        <v>7621</v>
      </c>
      <c r="J159" s="1083"/>
      <c r="K159" s="1083"/>
      <c r="L159" s="1083"/>
      <c r="M159" s="1036" t="s">
        <v>1325</v>
      </c>
      <c r="N159" s="1083"/>
      <c r="O159" s="1083"/>
      <c r="P159" s="1037"/>
      <c r="Q159" s="1083"/>
      <c r="R159" s="1083"/>
      <c r="S159" s="933" t="s">
        <v>7617</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7622</v>
      </c>
      <c r="C160" s="1035" t="s">
        <v>7623</v>
      </c>
      <c r="D160" s="1083"/>
      <c r="E160" s="1083"/>
      <c r="F160" s="1074" t="s">
        <v>7624</v>
      </c>
      <c r="G160" s="946"/>
      <c r="H160" s="1036" t="s">
        <v>7625</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7626</v>
      </c>
      <c r="C161" s="1035" t="s">
        <v>7627</v>
      </c>
      <c r="D161" s="1083"/>
      <c r="E161" s="1083"/>
      <c r="F161" s="959" t="s">
        <v>7628</v>
      </c>
      <c r="G161" s="946"/>
      <c r="H161" s="1036" t="s">
        <v>7627</v>
      </c>
      <c r="I161" s="1083" t="s">
        <v>7629</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7630</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7631</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7632</v>
      </c>
      <c r="C164" s="1035" t="s">
        <v>2435</v>
      </c>
      <c r="D164" s="938" t="s">
        <v>1594</v>
      </c>
      <c r="E164" s="1036" t="s">
        <v>7633</v>
      </c>
      <c r="F164" s="959" t="s">
        <v>7634</v>
      </c>
      <c r="G164" s="946"/>
      <c r="H164" s="1036" t="s">
        <v>7635</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7636</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7637</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7638</v>
      </c>
      <c r="B167" s="1084" t="s">
        <v>7639</v>
      </c>
      <c r="C167" s="1035" t="s">
        <v>7640</v>
      </c>
      <c r="D167" s="1042" t="s">
        <v>5961</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7641</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7639</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7641</v>
      </c>
      <c r="C170" s="1085" t="s">
        <v>7642</v>
      </c>
      <c r="D170" s="1085" t="s">
        <v>7642</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7643</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7644</v>
      </c>
      <c r="D172" s="982" t="s">
        <v>7644</v>
      </c>
      <c r="E172" s="1036"/>
      <c r="F172" s="932"/>
      <c r="G172" s="946"/>
      <c r="H172" s="1036"/>
      <c r="I172" s="1036"/>
      <c r="J172" s="1036"/>
      <c r="K172" s="1036"/>
      <c r="L172" s="1036"/>
      <c r="M172" s="1036"/>
      <c r="N172" s="1036"/>
      <c r="O172" s="1036"/>
      <c r="P172" s="1037"/>
      <c r="Q172" s="1036"/>
      <c r="R172" s="1036"/>
      <c r="S172" s="1036"/>
      <c r="T172" s="1036"/>
      <c r="U172" s="933" t="s">
        <v>7645</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7646</v>
      </c>
      <c r="B175" s="1093" t="s">
        <v>7647</v>
      </c>
      <c r="C175" s="1035" t="s">
        <v>7648</v>
      </c>
      <c r="D175" s="935" t="s">
        <v>7618</v>
      </c>
      <c r="E175" s="938" t="s">
        <v>7649</v>
      </c>
      <c r="F175" s="959" t="s">
        <v>7650</v>
      </c>
      <c r="G175" s="933" t="s">
        <v>7651</v>
      </c>
      <c r="H175" s="935" t="s">
        <v>7649</v>
      </c>
      <c r="I175" s="938"/>
      <c r="J175" s="938" t="s">
        <v>7652</v>
      </c>
      <c r="K175" s="938" t="s">
        <v>7653</v>
      </c>
      <c r="L175" s="938" t="s">
        <v>7650</v>
      </c>
      <c r="M175" s="938" t="s">
        <v>7650</v>
      </c>
      <c r="N175" s="938"/>
      <c r="O175" s="938"/>
      <c r="P175" s="936" t="s">
        <v>7649</v>
      </c>
      <c r="Q175" s="938"/>
      <c r="R175" s="938" t="s">
        <v>2237</v>
      </c>
      <c r="S175" s="938" t="s">
        <v>7654</v>
      </c>
      <c r="T175" s="938"/>
      <c r="U175" s="938"/>
      <c r="V175" s="938"/>
      <c r="W175" s="938"/>
      <c r="X175" s="938"/>
      <c r="Y175" s="938"/>
      <c r="Z175" s="938"/>
      <c r="AA175" s="938"/>
      <c r="AB175" s="938" t="s">
        <v>7620</v>
      </c>
      <c r="AC175" s="938" t="s">
        <v>7651</v>
      </c>
      <c r="AD175" s="938"/>
      <c r="AE175" s="938"/>
      <c r="AF175" s="938" t="s">
        <v>7648</v>
      </c>
      <c r="AG175" s="938"/>
      <c r="AH175" s="938"/>
      <c r="AI175" s="938"/>
      <c r="AJ175" s="995"/>
      <c r="AK175" s="938"/>
      <c r="AL175" s="938" t="s">
        <v>7653</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7655</v>
      </c>
      <c r="C176" s="1035" t="s">
        <v>7656</v>
      </c>
      <c r="D176" s="938"/>
      <c r="E176" s="938" t="s">
        <v>7652</v>
      </c>
      <c r="F176" s="1097"/>
      <c r="G176" s="946"/>
      <c r="H176" s="938" t="s">
        <v>7656</v>
      </c>
      <c r="I176" s="938"/>
      <c r="J176" s="938"/>
      <c r="K176" s="938"/>
      <c r="L176" s="938"/>
      <c r="M176" s="938"/>
      <c r="N176" s="938"/>
      <c r="O176" s="938"/>
      <c r="P176" s="936" t="s">
        <v>7657</v>
      </c>
      <c r="Q176" s="938"/>
      <c r="R176" s="938"/>
      <c r="S176" s="938"/>
      <c r="T176" s="938" t="s">
        <v>7652</v>
      </c>
      <c r="U176" s="938"/>
      <c r="V176" s="938"/>
      <c r="W176" s="938"/>
      <c r="X176" s="938"/>
      <c r="Y176" s="938"/>
      <c r="Z176" s="938" t="s">
        <v>7649</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7658</v>
      </c>
      <c r="B177" s="1093" t="s">
        <v>7314</v>
      </c>
      <c r="C177" s="1035" t="s">
        <v>1851</v>
      </c>
      <c r="D177" s="935" t="s">
        <v>5353</v>
      </c>
      <c r="E177" s="938" t="s">
        <v>6123</v>
      </c>
      <c r="F177" s="959" t="s">
        <v>7659</v>
      </c>
      <c r="G177" s="933" t="s">
        <v>7660</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7661</v>
      </c>
      <c r="D178" s="1019"/>
      <c r="E178" s="1019" t="s">
        <v>7662</v>
      </c>
      <c r="F178" s="1100" t="s">
        <v>7663</v>
      </c>
      <c r="G178" s="946"/>
      <c r="H178" s="938" t="s">
        <v>7661</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7664</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7665</v>
      </c>
      <c r="C180" s="1035" t="s">
        <v>7666</v>
      </c>
      <c r="D180" s="938" t="s">
        <v>7667</v>
      </c>
      <c r="E180" s="938" t="s">
        <v>7666</v>
      </c>
      <c r="F180" s="959" t="s">
        <v>2769</v>
      </c>
      <c r="G180" s="933" t="s">
        <v>1305</v>
      </c>
      <c r="H180" s="938" t="s">
        <v>6195</v>
      </c>
      <c r="I180" s="938"/>
      <c r="J180" s="938" t="s">
        <v>607</v>
      </c>
      <c r="K180" s="938" t="s">
        <v>352</v>
      </c>
      <c r="L180" s="938"/>
      <c r="M180" s="938"/>
      <c r="N180" s="938" t="s">
        <v>2494</v>
      </c>
      <c r="O180" s="938" t="s">
        <v>7668</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7669</v>
      </c>
      <c r="C181" s="1035" t="s">
        <v>7670</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7671</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7672</v>
      </c>
      <c r="C182" s="1035" t="s">
        <v>7673</v>
      </c>
      <c r="D182" s="938" t="s">
        <v>1598</v>
      </c>
      <c r="E182" s="938" t="s">
        <v>7673</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7674</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7675</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7676</v>
      </c>
      <c r="B184" s="1103" t="s">
        <v>7459</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7677</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7678</v>
      </c>
      <c r="B186" s="1103" t="s">
        <v>7459</v>
      </c>
      <c r="C186" s="1035" t="s">
        <v>7679</v>
      </c>
      <c r="D186" s="1102"/>
      <c r="E186" s="1102"/>
      <c r="F186" s="1100" t="s">
        <v>7680</v>
      </c>
      <c r="G186" s="946"/>
      <c r="H186" s="1102" t="s">
        <v>7679</v>
      </c>
      <c r="I186" s="1102"/>
      <c r="J186" s="1102" t="s">
        <v>7681</v>
      </c>
      <c r="K186" s="1102"/>
      <c r="L186" s="1102"/>
      <c r="M186" s="1102"/>
      <c r="N186" s="1102"/>
      <c r="O186" s="1102"/>
      <c r="P186" s="962"/>
      <c r="Q186" s="1102"/>
      <c r="R186" s="1102"/>
      <c r="S186" s="1102"/>
      <c r="T186" s="1102"/>
      <c r="U186" s="1102"/>
      <c r="V186" s="1102"/>
      <c r="W186" s="1102"/>
      <c r="X186" s="1102" t="s">
        <v>7663</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7677</v>
      </c>
      <c r="C187" s="1035" t="s">
        <v>7682</v>
      </c>
      <c r="D187" s="935" t="s">
        <v>7683</v>
      </c>
      <c r="E187" s="934" t="s">
        <v>7682</v>
      </c>
      <c r="F187" s="932"/>
      <c r="G187" s="946"/>
      <c r="H187" s="935" t="s">
        <v>7682</v>
      </c>
      <c r="I187" s="935"/>
      <c r="J187" s="935"/>
      <c r="K187" s="935"/>
      <c r="L187" s="935"/>
      <c r="M187" s="935"/>
      <c r="N187" s="935"/>
      <c r="O187" s="935"/>
      <c r="P187" s="936"/>
      <c r="Q187" s="935"/>
      <c r="R187" s="935"/>
      <c r="S187" s="935"/>
      <c r="T187" s="935"/>
      <c r="U187" s="935"/>
      <c r="V187" s="935"/>
      <c r="W187" s="935"/>
      <c r="X187" s="935"/>
      <c r="Y187" s="934" t="s">
        <v>7682</v>
      </c>
      <c r="Z187" s="935"/>
      <c r="AA187" s="935"/>
      <c r="AB187" s="935"/>
      <c r="AC187" s="935"/>
      <c r="AD187" s="935"/>
      <c r="AE187" s="935"/>
      <c r="AF187" s="935"/>
      <c r="AG187" s="935" t="s">
        <v>7684</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7685</v>
      </c>
      <c r="C188" s="1035" t="s">
        <v>2572</v>
      </c>
      <c r="D188" s="1102"/>
      <c r="E188" s="1102"/>
      <c r="F188" s="1097"/>
      <c r="G188" s="933" t="s">
        <v>7686</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7687</v>
      </c>
      <c r="C189" s="1035" t="s">
        <v>820</v>
      </c>
      <c r="D189" s="1102" t="s">
        <v>3498</v>
      </c>
      <c r="E189" s="1102"/>
      <c r="F189" s="959" t="s">
        <v>2185</v>
      </c>
      <c r="G189" s="946"/>
      <c r="H189" s="1102"/>
      <c r="I189" s="1102" t="s">
        <v>5992</v>
      </c>
      <c r="J189" s="1102"/>
      <c r="K189" s="1102" t="s">
        <v>3350</v>
      </c>
      <c r="L189" s="1102"/>
      <c r="M189" s="1102"/>
      <c r="N189" s="1102" t="s">
        <v>7688</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7689</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7690</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7691</v>
      </c>
      <c r="C192" s="1035" t="s">
        <v>7628</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7692</v>
      </c>
      <c r="C193" s="1035" t="s">
        <v>7693</v>
      </c>
      <c r="D193" s="1102" t="s">
        <v>1550</v>
      </c>
      <c r="E193" s="1102"/>
      <c r="F193" s="973" t="s">
        <v>7694</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7695</v>
      </c>
      <c r="C194" s="1035" t="s">
        <v>2237</v>
      </c>
      <c r="D194" s="979" t="s">
        <v>7696</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7464</v>
      </c>
      <c r="B195" s="1113" t="s">
        <v>7697</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7698</v>
      </c>
      <c r="C196" s="1035" t="s">
        <v>5316</v>
      </c>
      <c r="D196" s="1102" t="s">
        <v>3419</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3439</v>
      </c>
      <c r="U196" s="1102"/>
      <c r="V196" s="1102" t="s">
        <v>7699</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7700</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7701</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7702</v>
      </c>
      <c r="C199" s="1035" t="s">
        <v>945</v>
      </c>
      <c r="D199" s="938" t="s">
        <v>160</v>
      </c>
      <c r="E199" s="979"/>
      <c r="F199" s="973" t="s">
        <v>2771</v>
      </c>
      <c r="G199" s="933" t="s">
        <v>114</v>
      </c>
      <c r="H199" s="1036" t="s">
        <v>7703</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7697</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7704</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7705</v>
      </c>
      <c r="BE200" s="979"/>
      <c r="BF200" s="1094"/>
      <c r="BG200" s="979"/>
      <c r="BH200" s="1094"/>
      <c r="BI200" s="1094"/>
      <c r="BJ200" s="1094"/>
      <c r="BK200" s="1094"/>
      <c r="BL200" s="1094"/>
      <c r="BM200" s="1094"/>
      <c r="BN200" s="1094"/>
      <c r="BO200" s="1094"/>
    </row>
    <row r="201" ht="15.75" customHeight="1">
      <c r="A201" s="1095"/>
      <c r="B201" s="1096" t="s">
        <v>7698</v>
      </c>
      <c r="C201" s="1035" t="s">
        <v>7706</v>
      </c>
      <c r="D201" s="979" t="s">
        <v>213</v>
      </c>
      <c r="E201" s="979" t="s">
        <v>3760</v>
      </c>
      <c r="F201" s="1100" t="s">
        <v>4914</v>
      </c>
      <c r="G201" s="933" t="s">
        <v>6476</v>
      </c>
      <c r="H201" s="979"/>
      <c r="I201" s="979" t="s">
        <v>7707</v>
      </c>
      <c r="J201" s="979"/>
      <c r="K201" s="979"/>
      <c r="L201" s="979" t="s">
        <v>3760</v>
      </c>
      <c r="M201" s="979"/>
      <c r="N201" s="979" t="s">
        <v>7708</v>
      </c>
      <c r="O201" s="979"/>
      <c r="P201" s="980" t="s">
        <v>3785</v>
      </c>
      <c r="Q201" s="979"/>
      <c r="R201" s="977" t="s">
        <v>7709</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7700</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7701</v>
      </c>
      <c r="C203" s="1035" t="s">
        <v>2753</v>
      </c>
      <c r="D203" s="938" t="s">
        <v>541</v>
      </c>
      <c r="E203" s="938" t="s">
        <v>2753</v>
      </c>
      <c r="F203" s="973" t="s">
        <v>7709</v>
      </c>
      <c r="G203" s="946"/>
      <c r="H203" s="938"/>
      <c r="I203" s="938" t="s">
        <v>1463</v>
      </c>
      <c r="J203" s="938" t="s">
        <v>7710</v>
      </c>
      <c r="K203" s="938" t="s">
        <v>4221</v>
      </c>
      <c r="L203" s="938"/>
      <c r="M203" s="938" t="s">
        <v>7711</v>
      </c>
      <c r="N203" s="938" t="s">
        <v>4477</v>
      </c>
      <c r="O203" s="938" t="s">
        <v>4785</v>
      </c>
      <c r="P203" s="934" t="s">
        <v>6110</v>
      </c>
      <c r="Q203" s="938"/>
      <c r="R203" s="934" t="s">
        <v>5719</v>
      </c>
      <c r="S203" s="938"/>
      <c r="T203" s="938"/>
      <c r="U203" s="938"/>
      <c r="V203" s="938"/>
      <c r="W203" s="938" t="s">
        <v>2522</v>
      </c>
      <c r="X203" s="938" t="s">
        <v>7712</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7702</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7713</v>
      </c>
      <c r="G205" s="933" t="s">
        <v>7714</v>
      </c>
      <c r="H205" s="935" t="s">
        <v>2235</v>
      </c>
      <c r="I205" s="935"/>
      <c r="J205" s="935"/>
      <c r="K205" s="935"/>
      <c r="L205" s="935" t="s">
        <v>7715</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7716</v>
      </c>
      <c r="B206" s="1103" t="s">
        <v>7314</v>
      </c>
      <c r="C206" s="1035" t="s">
        <v>7717</v>
      </c>
      <c r="D206" s="935"/>
      <c r="E206" s="934" t="s">
        <v>7717</v>
      </c>
      <c r="F206" s="1100" t="s">
        <v>7718</v>
      </c>
      <c r="G206" s="946"/>
      <c r="H206" s="935" t="s">
        <v>7719</v>
      </c>
      <c r="I206" s="935"/>
      <c r="J206" s="935" t="s">
        <v>7720</v>
      </c>
      <c r="K206" s="935"/>
      <c r="L206" s="935"/>
      <c r="M206" s="935"/>
      <c r="N206" s="935"/>
      <c r="O206" s="934" t="s">
        <v>7717</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7532</v>
      </c>
      <c r="B207" s="1101" t="s">
        <v>7721</v>
      </c>
      <c r="C207" s="1035" t="s">
        <v>7722</v>
      </c>
      <c r="D207" s="938" t="s">
        <v>1600</v>
      </c>
      <c r="E207" s="938" t="s">
        <v>7722</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7723</v>
      </c>
      <c r="T208" s="938"/>
      <c r="U208" s="938"/>
      <c r="V208" s="938"/>
      <c r="W208" s="938" t="s">
        <v>7724</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7725</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7726</v>
      </c>
      <c r="C210" s="1035" t="s">
        <v>7562</v>
      </c>
      <c r="D210" s="1102"/>
      <c r="E210" s="1102"/>
      <c r="F210" s="932"/>
      <c r="G210" s="946"/>
      <c r="H210" s="1102" t="s">
        <v>7562</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7727</v>
      </c>
      <c r="C211" s="1035" t="s">
        <v>1867</v>
      </c>
      <c r="D211" s="1102" t="s">
        <v>4143</v>
      </c>
      <c r="E211" s="1102"/>
      <c r="F211" s="1100" t="s">
        <v>7728</v>
      </c>
      <c r="G211" s="933" t="s">
        <v>3107</v>
      </c>
      <c r="H211" s="1102"/>
      <c r="I211" s="1102"/>
      <c r="J211" s="1102"/>
      <c r="K211" s="1102" t="s">
        <v>1126</v>
      </c>
      <c r="L211" s="1102"/>
      <c r="M211" s="1102"/>
      <c r="N211" s="1102" t="s">
        <v>7729</v>
      </c>
      <c r="O211" s="1036" t="s">
        <v>6640</v>
      </c>
      <c r="P211" s="962" t="s">
        <v>7730</v>
      </c>
      <c r="Q211" s="1102"/>
      <c r="R211" s="1102" t="s">
        <v>892</v>
      </c>
      <c r="S211" s="1102" t="s">
        <v>7730</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7731</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7732</v>
      </c>
      <c r="C213" s="1035" t="s">
        <v>1468</v>
      </c>
      <c r="D213" s="982" t="s">
        <v>1602</v>
      </c>
      <c r="E213" s="1102"/>
      <c r="F213" s="1097"/>
      <c r="G213" s="946"/>
      <c r="H213" s="1102"/>
      <c r="I213" s="1102" t="s">
        <v>1468</v>
      </c>
      <c r="J213" s="1102" t="s">
        <v>7733</v>
      </c>
      <c r="K213" s="1102" t="s">
        <v>7734</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7735</v>
      </c>
      <c r="BF213" s="1094"/>
      <c r="BG213" s="1102"/>
      <c r="BH213" s="1094"/>
      <c r="BI213" s="1094"/>
      <c r="BJ213" s="1094"/>
      <c r="BK213" s="1094"/>
      <c r="BL213" s="1094"/>
      <c r="BM213" s="1094"/>
      <c r="BN213" s="1094"/>
      <c r="BO213" s="1094"/>
    </row>
    <row r="214" ht="15.75" customHeight="1">
      <c r="A214" s="1092" t="s">
        <v>7638</v>
      </c>
      <c r="B214" s="1101" t="s">
        <v>7314</v>
      </c>
      <c r="C214" s="1035" t="str">
        <f>HYPERLINK("https://www.youtube.com/watch?v=_HQgQjbTLjM","1:11.32")</f>
        <v>1:11.32</v>
      </c>
      <c r="D214" s="894" t="s">
        <v>1603</v>
      </c>
      <c r="E214" s="1102"/>
      <c r="F214" s="1097"/>
      <c r="G214" s="933" t="s">
        <v>1312</v>
      </c>
      <c r="H214" s="1102"/>
      <c r="I214" s="1102" t="s">
        <v>1478</v>
      </c>
      <c r="J214" s="1102" t="s">
        <v>7076</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7736</v>
      </c>
      <c r="D215" s="934" t="s">
        <v>7736</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7737</v>
      </c>
      <c r="B216" s="1103" t="s">
        <v>7738</v>
      </c>
      <c r="C216" s="1035" t="s">
        <v>7739</v>
      </c>
      <c r="D216" s="1102"/>
      <c r="E216" s="1102"/>
      <c r="F216" s="1097"/>
      <c r="G216" s="946"/>
      <c r="H216" s="1102"/>
      <c r="I216" s="1102"/>
      <c r="J216" s="1102" t="s">
        <v>7739</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7740</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7512</v>
      </c>
      <c r="B218" s="1101" t="s">
        <v>7314</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7741</v>
      </c>
      <c r="D219" s="934" t="s">
        <v>7741</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7742</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7743</v>
      </c>
      <c r="C220" s="1035" t="s">
        <v>1470</v>
      </c>
      <c r="D220" s="894" t="s">
        <v>7744</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7745</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7746</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7517</v>
      </c>
      <c r="B223" s="1127" t="s">
        <v>7747</v>
      </c>
      <c r="C223" s="1035" t="s">
        <v>1619</v>
      </c>
      <c r="D223" s="938" t="s">
        <v>1606</v>
      </c>
      <c r="E223" s="1036" t="s">
        <v>1619</v>
      </c>
      <c r="F223" s="1078" t="s">
        <v>2776</v>
      </c>
      <c r="G223" s="933" t="s">
        <v>2974</v>
      </c>
      <c r="H223" s="1036" t="s">
        <v>2171</v>
      </c>
      <c r="I223" s="1036" t="s">
        <v>1606</v>
      </c>
      <c r="J223" s="1036" t="s">
        <v>7588</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7748</v>
      </c>
      <c r="H224" s="1036" t="s">
        <v>308</v>
      </c>
      <c r="I224" s="1036" t="s">
        <v>1641</v>
      </c>
      <c r="J224" s="1042"/>
      <c r="K224" s="1036" t="s">
        <v>6457</v>
      </c>
      <c r="L224" s="1036" t="s">
        <v>4482</v>
      </c>
      <c r="M224" s="1036" t="str">
        <f>HYPERLINK("https://www.youtube.com/watch?v=aWzlUqH0LaM","41.87")</f>
        <v>41.87</v>
      </c>
      <c r="N224" s="1042" t="s">
        <v>2152</v>
      </c>
      <c r="O224" s="1036" t="s">
        <v>1539</v>
      </c>
      <c r="P224" s="1044" t="s">
        <v>3281</v>
      </c>
      <c r="Q224" s="1042"/>
      <c r="R224" s="1042"/>
      <c r="S224" s="1042"/>
      <c r="T224" s="1042"/>
      <c r="U224" s="1042"/>
      <c r="V224" s="1042" t="s">
        <v>7749</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7464</v>
      </c>
      <c r="B225" s="1127" t="s">
        <v>7750</v>
      </c>
      <c r="C225" s="1035" t="str">
        <f>HYPERLINK("https://youtu.be/F-20O1FDNbI","1:45.11")</f>
        <v>1:45.11</v>
      </c>
      <c r="D225" s="1042" t="s">
        <v>7751</v>
      </c>
      <c r="E225" s="1042"/>
      <c r="F225" s="1129"/>
      <c r="G225" s="933" t="s">
        <v>7752</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7753</v>
      </c>
      <c r="C226" s="1035" t="s">
        <v>505</v>
      </c>
      <c r="D226" s="938" t="s">
        <v>7754</v>
      </c>
      <c r="E226" s="1042"/>
      <c r="F226" s="973" t="s">
        <v>7755</v>
      </c>
      <c r="G226" s="933" t="s">
        <v>1317</v>
      </c>
      <c r="H226" s="1042" t="s">
        <v>7756</v>
      </c>
      <c r="I226" s="1042"/>
      <c r="J226" s="1036" t="s">
        <v>7757</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7758</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7759</v>
      </c>
      <c r="C227" s="1035" t="s">
        <v>7760</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7760</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7761</v>
      </c>
      <c r="C228" s="1035" t="s">
        <v>3109</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7762</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7750</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7753</v>
      </c>
      <c r="C230" s="1139" t="s">
        <v>7763</v>
      </c>
      <c r="D230" s="1140" t="s">
        <v>7763</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7759</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7761</v>
      </c>
      <c r="C232" s="929" t="s">
        <v>764</v>
      </c>
      <c r="D232" s="1137"/>
      <c r="E232" s="1137"/>
      <c r="F232" s="959" t="s">
        <v>7764</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7765</v>
      </c>
      <c r="C233" s="1035" t="s">
        <v>7766</v>
      </c>
      <c r="D233" s="1141">
        <v>13.23</v>
      </c>
      <c r="E233" s="1137"/>
      <c r="F233" s="1142" t="s">
        <v>7767</v>
      </c>
      <c r="G233" s="933" t="s">
        <v>7768</v>
      </c>
      <c r="H233" s="1137"/>
      <c r="I233" s="1137"/>
      <c r="J233" s="1143" t="s">
        <v>4080</v>
      </c>
      <c r="K233" s="1137"/>
      <c r="L233" s="1137"/>
      <c r="M233" s="1137"/>
      <c r="N233" s="1137"/>
      <c r="O233" s="1137"/>
      <c r="P233" s="1138"/>
      <c r="Q233" s="1137"/>
      <c r="R233" s="1143" t="s">
        <v>7619</v>
      </c>
      <c r="S233" s="1137"/>
      <c r="T233" s="1137"/>
      <c r="U233" s="1137"/>
      <c r="V233" s="1137"/>
      <c r="W233" s="1143" t="s">
        <v>2565</v>
      </c>
      <c r="X233" s="1137"/>
      <c r="Y233" s="1137"/>
      <c r="Z233" s="1137"/>
      <c r="AA233" s="1137"/>
      <c r="AB233" s="1143" t="s">
        <v>7766</v>
      </c>
      <c r="AC233" s="1137"/>
      <c r="AD233" s="1137"/>
      <c r="AE233" s="1137"/>
      <c r="AF233" s="1137"/>
      <c r="AG233" s="1137"/>
      <c r="AH233" s="1137"/>
      <c r="AI233" s="1137"/>
      <c r="AJ233" s="1038"/>
      <c r="AK233" s="1137"/>
      <c r="AL233" s="1137" t="s">
        <v>7769</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7770</v>
      </c>
      <c r="C234" s="1035" t="s">
        <v>485</v>
      </c>
      <c r="D234" s="1036"/>
      <c r="E234" s="1036" t="s">
        <v>799</v>
      </c>
      <c r="F234" s="932"/>
      <c r="G234" s="933" t="s">
        <v>7771</v>
      </c>
      <c r="H234" s="1036" t="s">
        <v>485</v>
      </c>
      <c r="I234" s="1036"/>
      <c r="J234" s="1036"/>
      <c r="K234" s="1036"/>
      <c r="L234" s="1036" t="s">
        <v>7766</v>
      </c>
      <c r="M234" s="1036"/>
      <c r="N234" s="1036"/>
      <c r="O234" s="1036"/>
      <c r="P234" s="1037"/>
      <c r="Q234" s="1036"/>
      <c r="R234" s="1036"/>
      <c r="S234" s="1036" t="s">
        <v>7772</v>
      </c>
      <c r="T234" s="1036"/>
      <c r="U234" s="1036"/>
      <c r="V234" s="1036"/>
      <c r="W234" s="1036"/>
      <c r="X234" s="1036"/>
      <c r="Y234" s="1036" t="s">
        <v>7619</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7532</v>
      </c>
      <c r="B235" s="1127" t="s">
        <v>7314</v>
      </c>
      <c r="C235" s="1144" t="s">
        <v>7773</v>
      </c>
      <c r="D235" s="1042"/>
      <c r="E235" s="1042"/>
      <c r="F235" s="1145" t="s">
        <v>7773</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7774</v>
      </c>
      <c r="B236" s="1147" t="s">
        <v>7314</v>
      </c>
      <c r="C236" s="958" t="s">
        <v>7775</v>
      </c>
      <c r="D236" s="933" t="s">
        <v>7776</v>
      </c>
      <c r="E236" s="1042"/>
      <c r="F236" s="959" t="s">
        <v>7777</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7778</v>
      </c>
      <c r="C237" s="1035" t="s">
        <v>7779</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7780</v>
      </c>
      <c r="C238" s="1149" t="s">
        <v>2168</v>
      </c>
      <c r="D238" s="938" t="s">
        <v>1926</v>
      </c>
      <c r="E238" s="1042"/>
      <c r="F238" s="949" t="s">
        <v>2168</v>
      </c>
      <c r="G238" s="933" t="s">
        <v>1318</v>
      </c>
      <c r="H238" s="1042"/>
      <c r="I238" s="1042" t="s">
        <v>4364</v>
      </c>
      <c r="J238" s="1036" t="s">
        <v>7781</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7782</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7783</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7784</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7785</v>
      </c>
      <c r="C242" s="1035" t="s">
        <v>5263</v>
      </c>
      <c r="D242" s="1042" t="s">
        <v>1627</v>
      </c>
      <c r="E242" s="1042"/>
      <c r="H242" s="1042"/>
      <c r="I242" s="1042" t="s">
        <v>2406</v>
      </c>
      <c r="J242" s="1042"/>
      <c r="L242" s="1042"/>
      <c r="M242" s="1042"/>
      <c r="N242" s="1042" t="s">
        <v>3250</v>
      </c>
      <c r="O242" s="1042"/>
      <c r="P242" s="1044" t="s">
        <v>7786</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7787</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7788</v>
      </c>
      <c r="C244" s="1035" t="s">
        <v>7789</v>
      </c>
      <c r="D244" s="938" t="s">
        <v>1610</v>
      </c>
      <c r="E244" s="1042"/>
      <c r="F244" s="1129"/>
      <c r="G244" s="946"/>
      <c r="H244" s="1036" t="s">
        <v>2513</v>
      </c>
      <c r="I244" s="1042"/>
      <c r="J244" s="1036" t="s">
        <v>1078</v>
      </c>
      <c r="K244" s="1042"/>
      <c r="L244" s="1036" t="s">
        <v>959</v>
      </c>
      <c r="M244" s="1036" t="s">
        <v>240</v>
      </c>
      <c r="N244" s="1042"/>
      <c r="O244" s="1036" t="s">
        <v>3110</v>
      </c>
      <c r="P244" s="1044"/>
      <c r="Q244" s="1042" t="s">
        <v>7790</v>
      </c>
      <c r="R244" s="933" t="s">
        <v>2137</v>
      </c>
      <c r="S244" s="1042"/>
      <c r="T244" s="1042"/>
      <c r="U244" s="1042"/>
      <c r="V244" s="1042"/>
      <c r="W244" s="1042"/>
      <c r="X244" s="1042"/>
      <c r="Y244" s="1042"/>
      <c r="Z244" s="1042"/>
      <c r="AA244" s="1042"/>
      <c r="AB244" s="1042"/>
      <c r="AC244" s="1042"/>
      <c r="AD244" s="1042"/>
      <c r="AE244" s="1042"/>
      <c r="AF244" s="1042"/>
      <c r="AG244" s="1042"/>
      <c r="AH244" s="933" t="s">
        <v>7789</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7791</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7792</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7793</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7794</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7795</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7796</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7727</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7506</v>
      </c>
      <c r="C249" s="1035" t="s">
        <v>3054</v>
      </c>
      <c r="D249" s="1036"/>
      <c r="E249" s="1036" t="s">
        <v>4237</v>
      </c>
      <c r="F249" s="1142" t="s">
        <v>7797</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7798</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7799</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7800</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7801</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7802</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7803</v>
      </c>
      <c r="D255" s="982" t="s">
        <v>7803</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7804</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7805</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7806</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7807</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7808</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7809</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7810</v>
      </c>
      <c r="C262" s="1035" t="s">
        <v>426</v>
      </c>
      <c r="D262" s="1042" t="s">
        <v>4533</v>
      </c>
      <c r="E262" s="1042"/>
      <c r="F262" s="932"/>
      <c r="G262" s="946"/>
      <c r="H262" s="1042"/>
      <c r="I262" s="1042" t="s">
        <v>7811</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7812</v>
      </c>
      <c r="C263" s="1035" t="s">
        <v>3806</v>
      </c>
      <c r="D263" s="1042"/>
      <c r="E263" s="1042"/>
      <c r="F263" s="1170"/>
      <c r="G263" s="933" t="s">
        <v>6353</v>
      </c>
      <c r="H263" s="1042"/>
      <c r="I263" s="1036" t="s">
        <v>7813</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7814</v>
      </c>
      <c r="C264" s="1035" t="s">
        <v>1996</v>
      </c>
      <c r="D264" s="1036"/>
      <c r="E264" s="1036" t="s">
        <v>1539</v>
      </c>
      <c r="F264" s="959" t="s">
        <v>934</v>
      </c>
      <c r="G264" s="946"/>
      <c r="H264" s="1036" t="s">
        <v>1996</v>
      </c>
      <c r="I264" s="1036"/>
      <c r="J264" s="1036" t="s">
        <v>2159</v>
      </c>
      <c r="K264" s="1036"/>
      <c r="L264" s="1037" t="s">
        <v>7815</v>
      </c>
      <c r="M264" s="1036"/>
      <c r="N264" s="1036"/>
      <c r="O264" s="1036" t="s">
        <v>1399</v>
      </c>
      <c r="P264" s="1037" t="s">
        <v>7816</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7817</v>
      </c>
      <c r="C265" s="1035" t="s">
        <v>2159</v>
      </c>
      <c r="D265" s="1036"/>
      <c r="E265" s="1036" t="s">
        <v>2159</v>
      </c>
      <c r="F265" s="1167" t="s">
        <v>7818</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7819</v>
      </c>
      <c r="C266" s="1035" t="s">
        <v>356</v>
      </c>
      <c r="D266" s="1036"/>
      <c r="E266" s="1036" t="s">
        <v>800</v>
      </c>
      <c r="F266" s="959" t="s">
        <v>1399</v>
      </c>
      <c r="G266" s="946"/>
      <c r="H266" s="1037" t="s">
        <v>5485</v>
      </c>
      <c r="I266" s="1036"/>
      <c r="J266" s="1036"/>
      <c r="K266" s="1036"/>
      <c r="L266" s="1036"/>
      <c r="M266" s="1036"/>
      <c r="N266" s="1036"/>
      <c r="O266" s="1036" t="s">
        <v>5998</v>
      </c>
      <c r="P266" s="1037"/>
      <c r="Q266" s="1036"/>
      <c r="R266" s="1036"/>
      <c r="S266" s="1036"/>
      <c r="T266" s="1036"/>
      <c r="U266" s="1036"/>
      <c r="V266" s="1036"/>
      <c r="W266" s="1037" t="s">
        <v>7820</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7821</v>
      </c>
      <c r="C267" s="958" t="s">
        <v>2779</v>
      </c>
      <c r="D267" s="1036" t="s">
        <v>849</v>
      </c>
      <c r="E267" s="1036" t="s">
        <v>7822</v>
      </c>
      <c r="F267" s="959" t="s">
        <v>2779</v>
      </c>
      <c r="G267" s="933" t="s">
        <v>2929</v>
      </c>
      <c r="H267" s="1036"/>
      <c r="I267" s="1036"/>
      <c r="J267" s="1036"/>
      <c r="K267" s="1036"/>
      <c r="L267" s="1036"/>
      <c r="M267" s="1036"/>
      <c r="N267" s="1036"/>
      <c r="O267" s="1036" t="s">
        <v>7823</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7824</v>
      </c>
      <c r="D268" s="1042"/>
      <c r="E268" s="1042"/>
      <c r="F268" s="959" t="s">
        <v>7824</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7825</v>
      </c>
      <c r="C269" s="1035" t="s">
        <v>1627</v>
      </c>
      <c r="D269" s="1042" t="s">
        <v>144</v>
      </c>
      <c r="E269" s="1042"/>
      <c r="F269" s="1170"/>
      <c r="G269" s="933" t="s">
        <v>4257</v>
      </c>
      <c r="H269" s="1042"/>
      <c r="I269" s="1036" t="str">
        <f>HYPERLINK("https://youtu.be/_GZXmZdCc5s","31.80")</f>
        <v>31.80</v>
      </c>
      <c r="J269" s="1042"/>
      <c r="K269" s="1036" t="s">
        <v>7826</v>
      </c>
      <c r="L269" s="1042"/>
      <c r="M269" s="1036" t="s">
        <v>1627</v>
      </c>
      <c r="N269" s="1036" t="str">
        <f>HYPERLINK("https://youtu.be/kUsh0nBBuMY","32.45")</f>
        <v>32.45</v>
      </c>
      <c r="O269" s="1042"/>
      <c r="P269" s="1044" t="s">
        <v>2214</v>
      </c>
      <c r="Q269" s="1042"/>
      <c r="R269" s="1042" t="s">
        <v>1087</v>
      </c>
      <c r="S269" s="1042"/>
      <c r="T269" s="1042"/>
      <c r="U269" s="933" t="s">
        <v>7827</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7828</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7829</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7830</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7831</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7832</v>
      </c>
      <c r="C273" s="1035" t="s">
        <v>7833</v>
      </c>
      <c r="D273" s="1036" t="s">
        <v>7470</v>
      </c>
      <c r="E273" s="1036" t="s">
        <v>4139</v>
      </c>
      <c r="F273" s="1172" t="s">
        <v>7834</v>
      </c>
      <c r="G273" s="933" t="s">
        <v>7835</v>
      </c>
      <c r="H273" s="1036"/>
      <c r="I273" s="1036" t="str">
        <f>HYPERLINK("https://youtu.be/fNmQmNF7N9I","46.93")</f>
        <v>46.93</v>
      </c>
      <c r="J273" s="1036" t="s">
        <v>7833</v>
      </c>
      <c r="K273" s="1036" t="s">
        <v>534</v>
      </c>
      <c r="L273" s="1036" t="s">
        <v>7836</v>
      </c>
      <c r="M273" s="1036" t="s">
        <v>1576</v>
      </c>
      <c r="N273" s="1036"/>
      <c r="O273" s="1036"/>
      <c r="P273" s="1037"/>
      <c r="Q273" s="1036"/>
      <c r="R273" s="1036"/>
      <c r="S273" s="1036" t="s">
        <v>3921</v>
      </c>
      <c r="T273" s="1036" t="s">
        <v>7811</v>
      </c>
      <c r="U273" s="1036"/>
      <c r="V273" s="1036" t="s">
        <v>7837</v>
      </c>
      <c r="W273" s="1036" t="s">
        <v>4378</v>
      </c>
      <c r="X273" s="1036" t="s">
        <v>7838</v>
      </c>
      <c r="Y273" s="1036"/>
      <c r="Z273" s="1036"/>
      <c r="AA273" s="1036" t="s">
        <v>7839</v>
      </c>
      <c r="AB273" s="1036" t="s">
        <v>7840</v>
      </c>
      <c r="AC273" s="1036"/>
      <c r="AD273" s="1036"/>
      <c r="AE273" s="1036"/>
      <c r="AF273" s="1036"/>
      <c r="AG273" s="1036"/>
      <c r="AH273" s="1036"/>
      <c r="AI273" s="1036"/>
      <c r="AJ273" s="1038"/>
      <c r="AK273" s="1036"/>
      <c r="AL273" s="1036"/>
      <c r="AM273" s="1036"/>
      <c r="AN273" s="1036"/>
      <c r="AO273" s="1036"/>
      <c r="AP273" s="1038"/>
      <c r="AQ273" s="1038"/>
      <c r="AR273" s="1036" t="s">
        <v>7841</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7842</v>
      </c>
      <c r="C274" s="1035" t="s">
        <v>3906</v>
      </c>
      <c r="D274" s="1036" t="s">
        <v>5115</v>
      </c>
      <c r="E274" s="1036" t="s">
        <v>3421</v>
      </c>
      <c r="F274" s="973" t="s">
        <v>7843</v>
      </c>
      <c r="G274" s="933" t="s">
        <v>7844</v>
      </c>
      <c r="H274" s="1036"/>
      <c r="I274" s="1036" t="str">
        <f>HYPERLINK(" https://youtu.be/dsDcBzsPA5s","45.74")</f>
        <v>45.74</v>
      </c>
      <c r="J274" s="1036" t="s">
        <v>3906</v>
      </c>
      <c r="K274" s="1036" t="s">
        <v>7845</v>
      </c>
      <c r="L274" s="1036" t="s">
        <v>3834</v>
      </c>
      <c r="M274" s="1036" t="s">
        <v>1700</v>
      </c>
      <c r="N274" s="1036" t="s">
        <v>1997</v>
      </c>
      <c r="O274" s="1036" t="s">
        <v>3972</v>
      </c>
      <c r="P274" s="1037" t="s">
        <v>3459</v>
      </c>
      <c r="Q274" s="1036" t="s">
        <v>7846</v>
      </c>
      <c r="R274" s="1036"/>
      <c r="S274" s="1036" t="s">
        <v>7847</v>
      </c>
      <c r="T274" s="1036" t="s">
        <v>283</v>
      </c>
      <c r="U274" s="1036"/>
      <c r="V274" s="1036" t="s">
        <v>7820</v>
      </c>
      <c r="W274" s="1036" t="s">
        <v>703</v>
      </c>
      <c r="X274" s="1036" t="s">
        <v>7848</v>
      </c>
      <c r="Y274" s="1036"/>
      <c r="Z274" s="1036"/>
      <c r="AA274" s="1036"/>
      <c r="AB274" s="1036" t="s">
        <v>7527</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7849</v>
      </c>
      <c r="C275" s="1035" t="s">
        <v>1046</v>
      </c>
      <c r="D275" s="1036" t="s">
        <v>4623</v>
      </c>
      <c r="E275" s="1036" t="s">
        <v>408</v>
      </c>
      <c r="F275" s="1172" t="s">
        <v>2059</v>
      </c>
      <c r="G275" s="933" t="s">
        <v>186</v>
      </c>
      <c r="H275" s="1036" t="s">
        <v>2041</v>
      </c>
      <c r="I275" s="1036" t="str">
        <f>HYPERLINK("https://youtu.be/9O9oqhlyCxY","45.20")</f>
        <v>45.20</v>
      </c>
      <c r="J275" s="1036" t="s">
        <v>7850</v>
      </c>
      <c r="K275" s="933" t="s">
        <v>3565</v>
      </c>
      <c r="L275" s="1036" t="s">
        <v>319</v>
      </c>
      <c r="M275" s="1036" t="s">
        <v>1400</v>
      </c>
      <c r="N275" s="1036" t="s">
        <v>7813</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7532</v>
      </c>
      <c r="B276" s="1174" t="s">
        <v>7851</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7851</v>
      </c>
      <c r="C277" s="1035" t="s">
        <v>7713</v>
      </c>
      <c r="D277" s="1175" t="s">
        <v>1619</v>
      </c>
      <c r="E277" s="1175" t="s">
        <v>410</v>
      </c>
      <c r="F277" s="949" t="s">
        <v>2781</v>
      </c>
      <c r="G277" s="946"/>
      <c r="H277" s="1175" t="s">
        <v>7713</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7852</v>
      </c>
      <c r="M278" s="1036"/>
      <c r="N278" s="1036"/>
      <c r="O278" s="1036" t="s">
        <v>5641</v>
      </c>
      <c r="P278" s="1037"/>
      <c r="Q278" s="1036"/>
      <c r="R278" s="933" t="s">
        <v>7853</v>
      </c>
      <c r="S278" s="1036"/>
      <c r="T278" s="1036" t="s">
        <v>5641</v>
      </c>
      <c r="U278" s="1036"/>
      <c r="V278" s="1036"/>
      <c r="W278" s="1036" t="s">
        <v>4098</v>
      </c>
      <c r="X278" s="1036" t="s">
        <v>5992</v>
      </c>
      <c r="Y278" s="1036" t="s">
        <v>7854</v>
      </c>
      <c r="Z278" s="1036" t="s">
        <v>6118</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7487</v>
      </c>
      <c r="B279" s="1181" t="s">
        <v>7855</v>
      </c>
      <c r="C279" s="1035" t="s">
        <v>7856</v>
      </c>
      <c r="D279" s="938" t="s">
        <v>1483</v>
      </c>
      <c r="E279" s="1036" t="s">
        <v>4404</v>
      </c>
      <c r="F279" s="949" t="s">
        <v>2138</v>
      </c>
      <c r="G279" s="933" t="s">
        <v>1329</v>
      </c>
      <c r="H279" s="1036" t="s">
        <v>7856</v>
      </c>
      <c r="I279" s="1036" t="s">
        <v>1483</v>
      </c>
      <c r="J279" s="1036" t="s">
        <v>3768</v>
      </c>
      <c r="K279" s="1036"/>
      <c r="L279" s="1036" t="s">
        <v>964</v>
      </c>
      <c r="M279" s="1036"/>
      <c r="N279" s="1036"/>
      <c r="O279" s="1036" t="s">
        <v>7857</v>
      </c>
      <c r="P279" s="1037"/>
      <c r="Q279" s="1036" t="s">
        <v>2138</v>
      </c>
      <c r="R279" s="1036"/>
      <c r="S279" s="1036"/>
      <c r="T279" s="1036" t="s">
        <v>520</v>
      </c>
      <c r="U279" s="1036"/>
      <c r="V279" s="1036"/>
      <c r="W279" s="1036" t="s">
        <v>7858</v>
      </c>
      <c r="X279" s="1036"/>
      <c r="Y279" s="1036"/>
      <c r="Z279" s="1036"/>
      <c r="AA279" s="1036"/>
      <c r="AB279" s="1036"/>
      <c r="AC279" s="1036"/>
      <c r="AD279" s="1036"/>
      <c r="AE279" s="1036"/>
      <c r="AF279" s="1036" t="s">
        <v>7859</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7497</v>
      </c>
      <c r="B280" s="1180" t="s">
        <v>7855</v>
      </c>
      <c r="C280" s="929" t="s">
        <v>7860</v>
      </c>
      <c r="D280" s="1036" t="s">
        <v>7861</v>
      </c>
      <c r="E280" s="1036"/>
      <c r="F280" s="959" t="s">
        <v>7862</v>
      </c>
      <c r="G280" s="946"/>
      <c r="H280" s="933" t="s">
        <v>7860</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7863</v>
      </c>
      <c r="C281" s="1035" t="s">
        <v>4197</v>
      </c>
      <c r="D281" s="946"/>
      <c r="E281" s="933" t="s">
        <v>4337</v>
      </c>
      <c r="F281" s="1170"/>
      <c r="G281" s="933" t="s">
        <v>3266</v>
      </c>
      <c r="H281" s="933" t="s">
        <v>4197</v>
      </c>
      <c r="I281" s="946"/>
      <c r="J281" s="946"/>
      <c r="K281" s="946"/>
      <c r="L281" s="946"/>
      <c r="M281" s="946"/>
      <c r="N281" s="946" t="s">
        <v>4315</v>
      </c>
      <c r="O281" s="946"/>
      <c r="P281" s="1037" t="s">
        <v>7864</v>
      </c>
      <c r="Q281" s="946"/>
      <c r="R281" s="946"/>
      <c r="S281" s="946"/>
      <c r="T281" s="946"/>
      <c r="U281" s="933" t="s">
        <v>7797</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7865</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7866</v>
      </c>
      <c r="C283" s="1035" t="s">
        <v>619</v>
      </c>
      <c r="D283" s="1036"/>
      <c r="E283" s="1036" t="s">
        <v>367</v>
      </c>
      <c r="F283" s="1172" t="s">
        <v>2783</v>
      </c>
      <c r="G283" s="933" t="s">
        <v>3756</v>
      </c>
      <c r="H283" s="1037" t="s">
        <v>6292</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7867</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7868</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7869</v>
      </c>
      <c r="D286" s="933" t="s">
        <v>7869</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7518</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7521</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7870</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7871</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7872</v>
      </c>
      <c r="B291" s="1191" t="s">
        <v>7873</v>
      </c>
      <c r="C291" s="929" t="s">
        <v>7874</v>
      </c>
      <c r="D291" s="1152"/>
      <c r="E291" s="946"/>
      <c r="F291" s="945"/>
      <c r="G291" s="933" t="s">
        <v>4799</v>
      </c>
      <c r="H291" s="946"/>
      <c r="I291" s="946"/>
      <c r="J291" s="946"/>
      <c r="K291" s="946"/>
      <c r="L291" s="946"/>
      <c r="M291" s="946"/>
      <c r="N291" s="946"/>
      <c r="O291" s="946"/>
      <c r="P291" s="1037"/>
      <c r="Q291" s="946"/>
      <c r="R291" s="946"/>
      <c r="S291" s="946"/>
      <c r="T291" s="946"/>
      <c r="U291" s="933" t="s">
        <v>7874</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7875</v>
      </c>
      <c r="C292" s="1035" t="s">
        <v>6998</v>
      </c>
      <c r="D292" s="1036" t="s">
        <v>7876</v>
      </c>
      <c r="E292" s="1036" t="s">
        <v>6998</v>
      </c>
      <c r="F292" s="932"/>
      <c r="H292" s="1036"/>
      <c r="I292" s="1036"/>
      <c r="J292" s="1036"/>
      <c r="K292" s="1037" t="s">
        <v>7877</v>
      </c>
      <c r="L292" s="1036"/>
      <c r="M292" s="1036"/>
      <c r="N292" s="1036"/>
      <c r="O292" s="1036"/>
      <c r="P292" s="1037" t="s">
        <v>7878</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7879</v>
      </c>
      <c r="C293" s="1035" t="s">
        <v>422</v>
      </c>
      <c r="D293" s="938" t="s">
        <v>1626</v>
      </c>
      <c r="E293" s="933" t="s">
        <v>422</v>
      </c>
      <c r="F293" s="949" t="s">
        <v>2785</v>
      </c>
      <c r="G293" s="933" t="s">
        <v>1341</v>
      </c>
      <c r="H293" s="933" t="s">
        <v>7880</v>
      </c>
      <c r="I293" s="933" t="str">
        <f>HYPERLINK("https://youtu.be/ZpzmhXUsVhA","1:19.38")</f>
        <v>1:19.38</v>
      </c>
      <c r="J293" s="946"/>
      <c r="K293" s="933" t="s">
        <v>3571</v>
      </c>
      <c r="L293" s="946" t="s">
        <v>973</v>
      </c>
      <c r="M293" s="946" t="s">
        <v>5980</v>
      </c>
      <c r="N293" s="946" t="s">
        <v>7881</v>
      </c>
      <c r="O293" s="933" t="s">
        <v>7882</v>
      </c>
      <c r="P293" s="1037" t="s">
        <v>7883</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7884</v>
      </c>
      <c r="B294" s="1194" t="s">
        <v>7873</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7875</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7879</v>
      </c>
      <c r="C296" s="1035" t="s">
        <v>2176</v>
      </c>
      <c r="D296" s="1196" t="s">
        <v>7885</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7886</v>
      </c>
      <c r="B297" s="1197" t="s">
        <v>7887</v>
      </c>
      <c r="C297" s="1035" t="s">
        <v>4244</v>
      </c>
      <c r="D297" s="1154" t="s">
        <v>1795</v>
      </c>
      <c r="E297" s="1036" t="s">
        <v>4244</v>
      </c>
      <c r="F297" s="932"/>
      <c r="G297" s="946"/>
      <c r="H297" s="1036"/>
      <c r="I297" s="1036"/>
      <c r="J297" s="1036"/>
      <c r="K297" s="1036" t="s">
        <v>2331</v>
      </c>
      <c r="L297" s="1036"/>
      <c r="M297" s="1036"/>
      <c r="N297" s="1036"/>
      <c r="O297" s="1036"/>
      <c r="P297" s="1037" t="s">
        <v>7888</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7889</v>
      </c>
      <c r="C298" s="1035" t="s">
        <v>7831</v>
      </c>
      <c r="D298" s="938" t="s">
        <v>1627</v>
      </c>
      <c r="E298" s="933" t="s">
        <v>423</v>
      </c>
      <c r="F298" s="1078" t="s">
        <v>2786</v>
      </c>
      <c r="G298" s="933" t="s">
        <v>1342</v>
      </c>
      <c r="H298" s="933" t="s">
        <v>2069</v>
      </c>
      <c r="I298" s="946"/>
      <c r="J298" s="946"/>
      <c r="K298" s="946"/>
      <c r="L298" s="933" t="s">
        <v>974</v>
      </c>
      <c r="M298" s="946" t="s">
        <v>816</v>
      </c>
      <c r="N298" s="946"/>
      <c r="O298" s="933" t="s">
        <v>7831</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7890</v>
      </c>
      <c r="B299" s="1191" t="s">
        <v>7891</v>
      </c>
      <c r="C299" s="1035" t="s">
        <v>6190</v>
      </c>
      <c r="D299" s="1036"/>
      <c r="E299" s="1036" t="s">
        <v>6190</v>
      </c>
      <c r="F299" s="932"/>
      <c r="G299" s="946"/>
      <c r="H299" s="1036"/>
      <c r="I299" s="1036" t="s">
        <v>7766</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7892</v>
      </c>
      <c r="C300" s="1035" t="s">
        <v>7693</v>
      </c>
      <c r="D300" s="1036"/>
      <c r="E300" s="1036" t="s">
        <v>1410</v>
      </c>
      <c r="F300" s="999"/>
      <c r="G300" s="946"/>
      <c r="H300" s="1036"/>
      <c r="I300" s="1036" t="s">
        <v>7693</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7893</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7894</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7895</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7896</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3342</v>
      </c>
      <c r="D305" s="1036"/>
      <c r="E305" s="1036" t="s">
        <v>3696</v>
      </c>
      <c r="F305" s="932"/>
      <c r="G305" s="946"/>
      <c r="H305" s="1036" t="s">
        <v>3342</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7897</v>
      </c>
      <c r="B306" s="1199"/>
      <c r="C306" s="929" t="s">
        <v>7898</v>
      </c>
      <c r="D306" s="1042"/>
      <c r="E306" s="1042"/>
      <c r="F306" s="999"/>
      <c r="G306" s="946"/>
      <c r="H306" s="933" t="s">
        <v>7898</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7899</v>
      </c>
      <c r="B307" s="1197" t="s">
        <v>7900</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7901</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7902</v>
      </c>
      <c r="B309" s="1198" t="s">
        <v>7903</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7904</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7905</v>
      </c>
      <c r="B311" s="1198" t="s">
        <v>7906</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7907</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7908</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7909</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7909</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7910</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7911</v>
      </c>
      <c r="B317" s="1201" t="s">
        <v>7912</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7913</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7914</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7915</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7571</v>
      </c>
      <c r="S321" s="946"/>
      <c r="T321" s="946"/>
      <c r="U321" s="946"/>
      <c r="V321" s="946"/>
      <c r="W321" s="933" t="s">
        <v>5972</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7571</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7916</v>
      </c>
      <c r="B322" s="1201" t="s">
        <v>7314</v>
      </c>
      <c r="C322" s="1014" t="s">
        <v>3464</v>
      </c>
      <c r="D322" s="969"/>
      <c r="E322" s="968" t="s">
        <v>1783</v>
      </c>
      <c r="F322" s="1009" t="s">
        <v>3464</v>
      </c>
      <c r="G322" s="946"/>
      <c r="H322" s="968" t="s">
        <v>2379</v>
      </c>
      <c r="I322" s="969"/>
      <c r="J322" s="968" t="s">
        <v>1783</v>
      </c>
      <c r="K322" s="969"/>
      <c r="L322" s="968" t="s">
        <v>7917</v>
      </c>
      <c r="M322" s="968" t="s">
        <v>7918</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7919</v>
      </c>
      <c r="B323" s="1201" t="s">
        <v>7920</v>
      </c>
      <c r="C323" s="1035" t="s">
        <v>7921</v>
      </c>
      <c r="D323" s="946"/>
      <c r="E323" s="933" t="s">
        <v>7921</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7922</v>
      </c>
      <c r="C324" s="1014" t="s">
        <v>7923</v>
      </c>
      <c r="D324" s="946"/>
      <c r="E324" s="933" t="s">
        <v>7924</v>
      </c>
      <c r="F324" s="1009" t="s">
        <v>7923</v>
      </c>
      <c r="G324" s="946"/>
      <c r="H324" s="946" t="s">
        <v>1426</v>
      </c>
      <c r="I324" s="946"/>
      <c r="J324" s="946"/>
      <c r="K324" s="946"/>
      <c r="L324" s="946"/>
      <c r="M324" s="946"/>
      <c r="N324" s="946"/>
      <c r="O324" s="946"/>
      <c r="P324" s="1037"/>
      <c r="Q324" s="946"/>
      <c r="R324" s="946"/>
      <c r="S324" s="946"/>
      <c r="T324" s="946"/>
      <c r="U324" s="946"/>
      <c r="V324" s="946"/>
      <c r="W324" s="946"/>
      <c r="X324" s="946"/>
      <c r="Y324" s="933" t="s">
        <v>7925</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7926</v>
      </c>
      <c r="B325" s="1191" t="s">
        <v>7927</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7928</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7929</v>
      </c>
      <c r="C327" s="1035" t="s">
        <v>7930</v>
      </c>
      <c r="D327" s="946"/>
      <c r="E327" s="933" t="s">
        <v>7930</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7931</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7932</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7933</v>
      </c>
      <c r="C330" s="1035" t="s">
        <v>7934</v>
      </c>
      <c r="D330" s="946"/>
      <c r="E330" s="933" t="s">
        <v>3850</v>
      </c>
      <c r="F330" s="1009" t="s">
        <v>1107</v>
      </c>
      <c r="G330" s="946"/>
      <c r="H330" s="933" t="s">
        <v>7934</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7935</v>
      </c>
      <c r="C331" s="1035" t="s">
        <v>7936</v>
      </c>
      <c r="D331" s="1042" t="s">
        <v>7937</v>
      </c>
      <c r="E331" s="1042"/>
      <c r="F331" s="959" t="s">
        <v>7938</v>
      </c>
      <c r="G331" s="946"/>
      <c r="H331" s="933" t="s">
        <v>7939</v>
      </c>
      <c r="I331" s="1042"/>
      <c r="J331" s="1042"/>
      <c r="K331" s="1042"/>
      <c r="L331" s="1042"/>
      <c r="M331" s="1042"/>
      <c r="N331" s="1042"/>
      <c r="O331" s="1042"/>
      <c r="P331" s="1044"/>
      <c r="Q331" s="1042"/>
      <c r="R331" s="933" t="s">
        <v>7940</v>
      </c>
      <c r="S331" s="1042"/>
      <c r="T331" s="933" t="s">
        <v>7941</v>
      </c>
      <c r="U331" s="1042"/>
      <c r="V331" s="1042"/>
      <c r="W331" s="1042"/>
      <c r="X331" s="1042"/>
      <c r="Y331" s="933" t="s">
        <v>7936</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7942</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7943</v>
      </c>
      <c r="B333" s="1191" t="s">
        <v>7944</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7945</v>
      </c>
      <c r="C334" s="929" t="s">
        <v>7946</v>
      </c>
      <c r="D334" s="946" t="s">
        <v>1011</v>
      </c>
      <c r="E334" s="933" t="s">
        <v>7947</v>
      </c>
      <c r="F334" s="1016" t="s">
        <v>7948</v>
      </c>
      <c r="G334" s="946"/>
      <c r="H334" s="946"/>
      <c r="I334" s="946"/>
      <c r="J334" s="933" t="s">
        <v>7949</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7950</v>
      </c>
      <c r="C335" s="929" t="s">
        <v>7951</v>
      </c>
      <c r="D335" s="946"/>
      <c r="E335" s="946"/>
      <c r="F335" s="959" t="s">
        <v>7952</v>
      </c>
      <c r="G335" s="946"/>
      <c r="H335" s="946" t="s">
        <v>7953</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7951</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7954</v>
      </c>
      <c r="B336" s="1198" t="s">
        <v>7955</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7956</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7957</v>
      </c>
      <c r="B338" s="1191" t="s">
        <v>7314</v>
      </c>
      <c r="C338" s="1035" t="s">
        <v>7958</v>
      </c>
      <c r="D338" s="1080"/>
      <c r="E338" s="1080"/>
      <c r="F338" s="999"/>
      <c r="G338" s="946"/>
      <c r="H338" s="933" t="s">
        <v>7958</v>
      </c>
      <c r="I338" s="1080"/>
      <c r="J338" s="1080"/>
      <c r="K338" s="1080"/>
      <c r="L338" s="1080"/>
      <c r="M338" s="933" t="s">
        <v>7959</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7960</v>
      </c>
      <c r="B339" s="1191" t="s">
        <v>7961</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7962</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7963</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05"/>
      <c r="AG1" s="1205"/>
    </row>
    <row r="2" ht="38.25" customHeight="1">
      <c r="A2" s="35" t="s">
        <v>43</v>
      </c>
      <c r="B2" s="36" t="s">
        <v>44</v>
      </c>
      <c r="C2" s="36" t="s">
        <v>45</v>
      </c>
      <c r="F2" s="36" t="s">
        <v>7965</v>
      </c>
      <c r="H2" s="1206" t="s">
        <v>7966</v>
      </c>
      <c r="I2" s="1207"/>
      <c r="J2" s="1207"/>
      <c r="K2" s="1208" t="s">
        <v>7967</v>
      </c>
      <c r="L2" s="1208" t="s">
        <v>7968</v>
      </c>
      <c r="M2" s="1208" t="s">
        <v>7969</v>
      </c>
      <c r="N2" s="1209" t="s">
        <v>54</v>
      </c>
      <c r="O2" s="1209"/>
      <c r="P2" s="1209"/>
      <c r="Q2" s="42" t="s">
        <v>48</v>
      </c>
      <c r="R2" s="42" t="s">
        <v>7970</v>
      </c>
      <c r="S2" s="42"/>
      <c r="T2" s="44" t="s">
        <v>50</v>
      </c>
      <c r="U2" s="44" t="s">
        <v>54</v>
      </c>
      <c r="V2" s="44" t="s">
        <v>62</v>
      </c>
      <c r="W2" s="45" t="s">
        <v>52</v>
      </c>
      <c r="X2" s="45"/>
      <c r="Y2" s="45"/>
      <c r="Z2" s="47" t="s">
        <v>51</v>
      </c>
      <c r="AA2" s="1210" t="s">
        <v>7971</v>
      </c>
      <c r="AB2" s="47"/>
      <c r="AC2" s="1211" t="s">
        <v>7972</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7739</v>
      </c>
      <c r="U3" s="1223"/>
      <c r="V3" s="1223"/>
      <c r="W3" s="1225" t="s">
        <v>7973</v>
      </c>
      <c r="X3" s="1223"/>
      <c r="Y3" s="1223"/>
      <c r="Z3" s="1226" t="s">
        <v>7974</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5966</v>
      </c>
      <c r="R4" s="892"/>
      <c r="S4" s="892"/>
      <c r="T4" s="1230" t="s">
        <v>2107</v>
      </c>
      <c r="U4" s="1223"/>
      <c r="V4" s="1223"/>
      <c r="W4" s="1224" t="s">
        <v>7975</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7976</v>
      </c>
      <c r="X5" s="1223"/>
      <c r="Y5" s="1223"/>
      <c r="Z5" s="1232" t="s">
        <v>7977</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7978</v>
      </c>
      <c r="S7" s="892"/>
      <c r="T7" s="1223"/>
      <c r="U7" s="1223"/>
      <c r="V7" s="1223"/>
      <c r="W7" s="892"/>
      <c r="X7" s="1223"/>
      <c r="Y7" s="1223"/>
      <c r="Z7" s="1224" t="s">
        <v>7979</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7629</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7980</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7662</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7981</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7982</v>
      </c>
      <c r="L12" s="892"/>
      <c r="M12" s="892"/>
      <c r="N12" s="892"/>
      <c r="O12" s="1223"/>
      <c r="P12" s="1223"/>
      <c r="Q12" s="1223"/>
      <c r="R12" s="892"/>
      <c r="S12" s="892"/>
      <c r="T12" s="1223"/>
      <c r="U12" s="1223"/>
      <c r="V12" s="1223"/>
      <c r="W12" s="1224" t="s">
        <v>7975</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7983</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7984</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7985</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7986</v>
      </c>
      <c r="W19" s="892"/>
      <c r="X19" s="1223"/>
      <c r="Y19" s="1223"/>
      <c r="Z19" s="892"/>
      <c r="AA19" s="1223"/>
      <c r="AB19" s="892"/>
      <c r="AC19" s="1223"/>
      <c r="AD19" s="1223"/>
      <c r="AE19" s="1223"/>
      <c r="AF19" s="1227"/>
      <c r="AG19" s="1227"/>
    </row>
    <row r="20">
      <c r="A20" s="1213" t="s">
        <v>7987</v>
      </c>
      <c r="B20" s="1214" t="s">
        <v>329</v>
      </c>
      <c r="C20" s="1215" t="s">
        <v>435</v>
      </c>
      <c r="D20" s="1216" t="s">
        <v>1260</v>
      </c>
      <c r="E20" s="1217" t="s">
        <v>1260</v>
      </c>
      <c r="F20" s="1218" t="s">
        <v>435</v>
      </c>
      <c r="G20" s="1214" t="s">
        <v>435</v>
      </c>
      <c r="H20" s="892"/>
      <c r="I20" s="96"/>
      <c r="J20" s="92"/>
      <c r="K20" s="1224" t="s">
        <v>7988</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7989</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7990</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7991</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48" t="s">
        <v>7993</v>
      </c>
      <c r="W1" s="1249" t="s">
        <v>7994</v>
      </c>
      <c r="AM1" s="1250" t="s">
        <v>7995</v>
      </c>
      <c r="BG1" s="1251" t="s">
        <v>7996</v>
      </c>
      <c r="BQ1" s="1252" t="s">
        <v>7997</v>
      </c>
      <c r="BV1" s="1253" t="s">
        <v>7998</v>
      </c>
      <c r="CE1" s="1248" t="s">
        <v>7999</v>
      </c>
      <c r="CM1" s="1254" t="s">
        <v>8000</v>
      </c>
      <c r="CP1" s="1255" t="s">
        <v>8001</v>
      </c>
      <c r="CT1" s="1256" t="s">
        <v>8002</v>
      </c>
    </row>
    <row r="2">
      <c r="A2" s="1257" t="s">
        <v>43</v>
      </c>
      <c r="B2" s="36" t="s">
        <v>44</v>
      </c>
      <c r="C2" s="36" t="s">
        <v>45</v>
      </c>
      <c r="F2" s="36" t="s">
        <v>8003</v>
      </c>
      <c r="H2" s="1258" t="s">
        <v>8004</v>
      </c>
      <c r="I2" s="1258" t="s">
        <v>8005</v>
      </c>
      <c r="J2" s="1258" t="s">
        <v>8006</v>
      </c>
      <c r="K2" s="1258" t="s">
        <v>8007</v>
      </c>
      <c r="L2" s="1258" t="s">
        <v>8008</v>
      </c>
      <c r="M2" s="1258" t="s">
        <v>8009</v>
      </c>
      <c r="N2" s="1258" t="s">
        <v>8010</v>
      </c>
      <c r="O2" s="1258" t="s">
        <v>8011</v>
      </c>
      <c r="P2" s="1258" t="s">
        <v>8012</v>
      </c>
      <c r="Q2" s="1258" t="s">
        <v>8013</v>
      </c>
      <c r="R2" s="1258" t="s">
        <v>8014</v>
      </c>
      <c r="S2" s="1258" t="s">
        <v>8015</v>
      </c>
      <c r="T2" s="1258" t="s">
        <v>8016</v>
      </c>
      <c r="U2" s="1258" t="s">
        <v>8017</v>
      </c>
      <c r="V2" s="1258" t="s">
        <v>8018</v>
      </c>
      <c r="W2" s="1259" t="s">
        <v>8019</v>
      </c>
      <c r="X2" s="1259" t="s">
        <v>8020</v>
      </c>
      <c r="Y2" s="1259" t="s">
        <v>8021</v>
      </c>
      <c r="Z2" s="1259" t="s">
        <v>8022</v>
      </c>
      <c r="AA2" s="1259" t="s">
        <v>8023</v>
      </c>
      <c r="AB2" s="1259" t="s">
        <v>8024</v>
      </c>
      <c r="AC2" s="1259" t="s">
        <v>8025</v>
      </c>
      <c r="AD2" s="1259" t="s">
        <v>8026</v>
      </c>
      <c r="AE2" s="1259" t="s">
        <v>8027</v>
      </c>
      <c r="AF2" s="1259" t="s">
        <v>8028</v>
      </c>
      <c r="AG2" s="1259" t="s">
        <v>8029</v>
      </c>
      <c r="AH2" s="1259" t="s">
        <v>8030</v>
      </c>
      <c r="AI2" s="1259" t="s">
        <v>8031</v>
      </c>
      <c r="AJ2" s="1259" t="s">
        <v>8032</v>
      </c>
      <c r="AK2" s="1259" t="s">
        <v>8033</v>
      </c>
      <c r="AL2" s="1259" t="s">
        <v>8034</v>
      </c>
      <c r="AM2" s="1260" t="s">
        <v>8035</v>
      </c>
      <c r="AN2" s="1260" t="s">
        <v>8036</v>
      </c>
      <c r="AO2" s="1260" t="s">
        <v>8037</v>
      </c>
      <c r="AP2" s="1260" t="s">
        <v>8038</v>
      </c>
      <c r="AQ2" s="1260" t="s">
        <v>8039</v>
      </c>
      <c r="AR2" s="1260" t="s">
        <v>8040</v>
      </c>
      <c r="AS2" s="1260" t="s">
        <v>8041</v>
      </c>
      <c r="AT2" s="1260" t="s">
        <v>8042</v>
      </c>
      <c r="AU2" s="1260" t="s">
        <v>8043</v>
      </c>
      <c r="AV2" s="1260" t="s">
        <v>8044</v>
      </c>
      <c r="AW2" s="1260" t="s">
        <v>8045</v>
      </c>
      <c r="AX2" s="1260" t="s">
        <v>8046</v>
      </c>
      <c r="AY2" s="1260" t="s">
        <v>8047</v>
      </c>
      <c r="AZ2" s="1260" t="s">
        <v>8048</v>
      </c>
      <c r="BA2" s="1260" t="s">
        <v>8049</v>
      </c>
      <c r="BB2" s="1260" t="s">
        <v>8050</v>
      </c>
      <c r="BC2" s="1260" t="s">
        <v>8051</v>
      </c>
      <c r="BD2" s="1260" t="s">
        <v>8052</v>
      </c>
      <c r="BE2" s="1260" t="s">
        <v>8053</v>
      </c>
      <c r="BF2" s="1260" t="s">
        <v>8054</v>
      </c>
      <c r="BG2" s="1261" t="s">
        <v>8055</v>
      </c>
      <c r="BH2" s="1261" t="s">
        <v>8056</v>
      </c>
      <c r="BI2" s="1261" t="s">
        <v>8057</v>
      </c>
      <c r="BJ2" s="1261" t="s">
        <v>8058</v>
      </c>
      <c r="BK2" s="1261" t="s">
        <v>8059</v>
      </c>
      <c r="BL2" s="1261" t="s">
        <v>8060</v>
      </c>
      <c r="BM2" s="1261" t="s">
        <v>8061</v>
      </c>
      <c r="BN2" s="1261" t="s">
        <v>8062</v>
      </c>
      <c r="BO2" s="1261" t="s">
        <v>8063</v>
      </c>
      <c r="BP2" s="1261" t="s">
        <v>8064</v>
      </c>
      <c r="BQ2" s="1262" t="s">
        <v>8065</v>
      </c>
      <c r="BR2" s="1262" t="s">
        <v>8066</v>
      </c>
      <c r="BS2" s="1262" t="s">
        <v>8067</v>
      </c>
      <c r="BT2" s="1262" t="s">
        <v>8068</v>
      </c>
      <c r="BU2" s="1262" t="s">
        <v>8069</v>
      </c>
      <c r="BV2" s="1263" t="s">
        <v>8070</v>
      </c>
      <c r="BW2" s="1263" t="s">
        <v>8071</v>
      </c>
      <c r="BX2" s="1263" t="s">
        <v>8072</v>
      </c>
      <c r="BY2" s="1263" t="s">
        <v>8073</v>
      </c>
      <c r="BZ2" s="1263" t="s">
        <v>8074</v>
      </c>
      <c r="CA2" s="1263" t="s">
        <v>8075</v>
      </c>
      <c r="CB2" s="1263" t="s">
        <v>8076</v>
      </c>
      <c r="CC2" s="1263" t="s">
        <v>8077</v>
      </c>
      <c r="CD2" s="1263" t="s">
        <v>8078</v>
      </c>
      <c r="CE2" s="1264" t="s">
        <v>8004</v>
      </c>
      <c r="CF2" s="1264" t="s">
        <v>8007</v>
      </c>
      <c r="CG2" s="1264" t="s">
        <v>8011</v>
      </c>
      <c r="CH2" s="1264" t="s">
        <v>8013</v>
      </c>
      <c r="CI2" s="1264" t="s">
        <v>8014</v>
      </c>
      <c r="CJ2" s="1264" t="s">
        <v>8017</v>
      </c>
      <c r="CK2" s="1264" t="s">
        <v>8079</v>
      </c>
      <c r="CL2" s="1264" t="s">
        <v>8080</v>
      </c>
      <c r="CM2" s="1265" t="s">
        <v>8081</v>
      </c>
      <c r="CN2" s="1265" t="s">
        <v>8082</v>
      </c>
      <c r="CO2" s="1265" t="s">
        <v>8083</v>
      </c>
      <c r="CP2" s="1208" t="s">
        <v>8084</v>
      </c>
      <c r="CQ2" s="1208" t="s">
        <v>8085</v>
      </c>
      <c r="CR2" s="1208" t="s">
        <v>8086</v>
      </c>
      <c r="CS2" s="1208" t="s">
        <v>8087</v>
      </c>
      <c r="CT2" s="1266" t="s">
        <v>8088</v>
      </c>
    </row>
    <row r="3">
      <c r="A3" s="1267" t="s">
        <v>7309</v>
      </c>
      <c r="B3" s="726" t="s">
        <v>8089</v>
      </c>
      <c r="C3" s="727" t="s">
        <v>828</v>
      </c>
      <c r="D3" s="728" t="s">
        <v>435</v>
      </c>
      <c r="E3" s="729" t="s">
        <v>329</v>
      </c>
      <c r="F3" s="730" t="s">
        <v>2691</v>
      </c>
      <c r="G3" s="726" t="s">
        <v>3644</v>
      </c>
      <c r="H3" s="891" t="s">
        <v>8090</v>
      </c>
      <c r="I3" s="1229" t="s">
        <v>8091</v>
      </c>
      <c r="J3" s="891" t="s">
        <v>7060</v>
      </c>
      <c r="K3" s="930" t="s">
        <v>8092</v>
      </c>
      <c r="L3" s="1229" t="s">
        <v>8093</v>
      </c>
      <c r="M3" s="1268" t="s">
        <v>8094</v>
      </c>
      <c r="N3" s="891" t="s">
        <v>8095</v>
      </c>
      <c r="O3" s="1229" t="s">
        <v>8096</v>
      </c>
      <c r="P3" s="1230" t="s">
        <v>8097</v>
      </c>
      <c r="Q3" s="1230" t="s">
        <v>8098</v>
      </c>
      <c r="R3" s="891" t="s">
        <v>8099</v>
      </c>
      <c r="S3" s="1232" t="s">
        <v>8100</v>
      </c>
      <c r="T3" s="894" t="s">
        <v>8101</v>
      </c>
      <c r="U3" s="1224" t="s">
        <v>8102</v>
      </c>
      <c r="V3" s="891" t="s">
        <v>8103</v>
      </c>
      <c r="W3" s="891" t="s">
        <v>2350</v>
      </c>
      <c r="X3" s="1232" t="s">
        <v>1776</v>
      </c>
      <c r="Y3" s="891" t="s">
        <v>1943</v>
      </c>
      <c r="Z3" s="1232" t="s">
        <v>8104</v>
      </c>
      <c r="AA3" s="891" t="s">
        <v>4434</v>
      </c>
      <c r="AB3" s="1232"/>
      <c r="AC3" s="891" t="s">
        <v>3484</v>
      </c>
      <c r="AD3" s="891" t="s">
        <v>3808</v>
      </c>
      <c r="AE3" s="891" t="s">
        <v>8105</v>
      </c>
      <c r="AF3" s="1232" t="s">
        <v>8106</v>
      </c>
      <c r="AG3" s="891"/>
      <c r="AH3" s="1232" t="s">
        <v>8107</v>
      </c>
      <c r="AI3" s="1232" t="s">
        <v>8108</v>
      </c>
      <c r="AJ3" s="1223"/>
      <c r="AK3" s="1232"/>
      <c r="AL3" s="891"/>
      <c r="AM3" s="1232" t="s">
        <v>8109</v>
      </c>
      <c r="AN3" s="1224" t="s">
        <v>8110</v>
      </c>
      <c r="AO3" s="1224" t="s">
        <v>8111</v>
      </c>
      <c r="AP3" s="1224" t="s">
        <v>8112</v>
      </c>
      <c r="AQ3" s="1224" t="s">
        <v>8113</v>
      </c>
      <c r="AR3" s="1224" t="s">
        <v>8114</v>
      </c>
      <c r="AS3" s="1224" t="s">
        <v>8115</v>
      </c>
      <c r="AT3" s="1268" t="s">
        <v>8116</v>
      </c>
      <c r="AU3" s="1224" t="s">
        <v>8117</v>
      </c>
      <c r="AV3" s="1224" t="s">
        <v>8118</v>
      </c>
      <c r="AW3" s="894" t="s">
        <v>8119</v>
      </c>
      <c r="AX3" s="1224" t="s">
        <v>8120</v>
      </c>
      <c r="AY3" s="1232" t="s">
        <v>8121</v>
      </c>
      <c r="AZ3" s="1232" t="s">
        <v>5081</v>
      </c>
      <c r="BA3" s="1224" t="s">
        <v>6552</v>
      </c>
      <c r="BB3" s="1232" t="s">
        <v>8122</v>
      </c>
      <c r="BC3" s="1232" t="s">
        <v>8123</v>
      </c>
      <c r="BD3" s="891" t="s">
        <v>8124</v>
      </c>
      <c r="BE3" s="1232"/>
      <c r="BF3" s="1224" t="s">
        <v>8125</v>
      </c>
      <c r="BG3" s="1232"/>
      <c r="BH3" s="1232"/>
      <c r="BI3" s="1232" t="s">
        <v>8126</v>
      </c>
      <c r="BJ3" s="1232"/>
      <c r="BK3" s="1232"/>
      <c r="BL3" s="891"/>
      <c r="BM3" s="1232" t="s">
        <v>8127</v>
      </c>
      <c r="BN3" s="1232"/>
      <c r="BO3" s="1232"/>
      <c r="BP3" s="1232"/>
      <c r="BQ3" s="891" t="s">
        <v>8128</v>
      </c>
      <c r="BR3" s="1223"/>
      <c r="BS3" s="891" t="s">
        <v>8129</v>
      </c>
      <c r="BT3" s="1223"/>
      <c r="BU3" s="891" t="s">
        <v>8130</v>
      </c>
      <c r="BV3" s="892"/>
      <c r="BW3" s="1223"/>
      <c r="BX3" s="1232" t="s">
        <v>3893</v>
      </c>
      <c r="BY3" s="892"/>
      <c r="BZ3" s="892"/>
      <c r="CA3" s="1232" t="s">
        <v>3516</v>
      </c>
      <c r="CB3" s="1232" t="s">
        <v>369</v>
      </c>
      <c r="CC3" s="1232" t="s">
        <v>2378</v>
      </c>
      <c r="CD3" s="1232"/>
      <c r="CE3" s="891" t="s">
        <v>8131</v>
      </c>
      <c r="CF3" s="891" t="s">
        <v>8132</v>
      </c>
      <c r="CG3" s="1232"/>
      <c r="CH3" s="1232"/>
      <c r="CI3" s="891"/>
      <c r="CJ3" s="891"/>
      <c r="CK3" s="1232"/>
      <c r="CL3" s="1232"/>
      <c r="CM3" s="1232"/>
      <c r="CN3" s="891"/>
      <c r="CO3" s="1232"/>
      <c r="CP3" s="891" t="s">
        <v>8133</v>
      </c>
      <c r="CQ3" s="891" t="s">
        <v>8134</v>
      </c>
      <c r="CR3" s="1232"/>
      <c r="CS3" s="1232"/>
      <c r="CT3" s="1232" t="s">
        <v>8135</v>
      </c>
    </row>
    <row r="4">
      <c r="A4" s="1269" t="s">
        <v>6811</v>
      </c>
      <c r="B4" s="726" t="s">
        <v>6205</v>
      </c>
      <c r="C4" s="727" t="s">
        <v>331</v>
      </c>
      <c r="D4" s="728" t="s">
        <v>437</v>
      </c>
      <c r="E4" s="729" t="s">
        <v>3277</v>
      </c>
      <c r="F4" s="730" t="s">
        <v>6147</v>
      </c>
      <c r="G4" s="726" t="s">
        <v>1807</v>
      </c>
      <c r="H4" s="1270" t="s">
        <v>8136</v>
      </c>
      <c r="I4" s="1271" t="s">
        <v>8137</v>
      </c>
      <c r="J4" s="892"/>
      <c r="K4" s="891" t="s">
        <v>8138</v>
      </c>
      <c r="L4" s="892"/>
      <c r="M4" s="1224" t="s">
        <v>8139</v>
      </c>
      <c r="N4" s="892"/>
      <c r="O4" s="894" t="s">
        <v>8140</v>
      </c>
      <c r="P4" s="1229" t="s">
        <v>8141</v>
      </c>
      <c r="Q4" s="1223"/>
      <c r="R4" s="894" t="s">
        <v>8142</v>
      </c>
      <c r="S4" s="892"/>
      <c r="T4" s="891" t="s">
        <v>8143</v>
      </c>
      <c r="U4" s="894" t="s">
        <v>6901</v>
      </c>
      <c r="V4" s="1224" t="s">
        <v>8144</v>
      </c>
      <c r="W4" s="894" t="s">
        <v>1296</v>
      </c>
      <c r="X4" s="894" t="s">
        <v>1726</v>
      </c>
      <c r="Y4" s="894" t="s">
        <v>1586</v>
      </c>
      <c r="Z4" s="1224" t="s">
        <v>2932</v>
      </c>
      <c r="AA4" s="1219"/>
      <c r="AB4" s="1272" t="s">
        <v>8145</v>
      </c>
      <c r="AC4" s="894" t="s">
        <v>3398</v>
      </c>
      <c r="AD4" s="894" t="s">
        <v>6357</v>
      </c>
      <c r="AE4" s="1219"/>
      <c r="AF4" s="1229" t="s">
        <v>7170</v>
      </c>
      <c r="AG4" s="892"/>
      <c r="AH4" s="1230" t="s">
        <v>8146</v>
      </c>
      <c r="AI4" s="1230" t="s">
        <v>4988</v>
      </c>
      <c r="AJ4" s="1223"/>
      <c r="AK4" s="894" t="s">
        <v>8147</v>
      </c>
      <c r="AL4" s="892"/>
      <c r="AM4" s="1229" t="s">
        <v>8148</v>
      </c>
      <c r="AN4" s="891" t="s">
        <v>8149</v>
      </c>
      <c r="AO4" s="891" t="s">
        <v>8150</v>
      </c>
      <c r="AP4" s="1229" t="s">
        <v>8109</v>
      </c>
      <c r="AQ4" s="892"/>
      <c r="AR4" s="891" t="s">
        <v>8151</v>
      </c>
      <c r="AS4" s="892"/>
      <c r="AT4" s="1229" t="s">
        <v>8116</v>
      </c>
      <c r="AU4" s="1229" t="s">
        <v>8152</v>
      </c>
      <c r="AV4" s="892"/>
      <c r="AW4" s="1229" t="s">
        <v>8153</v>
      </c>
      <c r="AX4" s="892"/>
      <c r="AY4" s="892"/>
      <c r="AZ4" s="1229" t="s">
        <v>1579</v>
      </c>
      <c r="BA4" s="1230" t="s">
        <v>5209</v>
      </c>
      <c r="BB4" s="1229" t="s">
        <v>8154</v>
      </c>
      <c r="BC4" s="894" t="s">
        <v>8155</v>
      </c>
      <c r="BD4" s="1224" t="s">
        <v>8156</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8157</v>
      </c>
      <c r="C5" s="727" t="s">
        <v>437</v>
      </c>
      <c r="D5" s="728" t="s">
        <v>331</v>
      </c>
      <c r="E5" s="729" t="s">
        <v>1260</v>
      </c>
      <c r="F5" s="730" t="s">
        <v>1203</v>
      </c>
      <c r="G5" s="726" t="s">
        <v>5543</v>
      </c>
      <c r="H5" s="891" t="s">
        <v>8158</v>
      </c>
      <c r="I5" s="891" t="s">
        <v>7137</v>
      </c>
      <c r="J5" s="891"/>
      <c r="K5" s="1230" t="s">
        <v>8159</v>
      </c>
      <c r="L5" s="1224" t="s">
        <v>8160</v>
      </c>
      <c r="M5" s="891"/>
      <c r="N5" s="891"/>
      <c r="O5" s="894" t="s">
        <v>8161</v>
      </c>
      <c r="P5" s="891" t="s">
        <v>8162</v>
      </c>
      <c r="Q5" s="891" t="s">
        <v>8163</v>
      </c>
      <c r="R5" s="1224" t="s">
        <v>8164</v>
      </c>
      <c r="S5" s="891"/>
      <c r="T5" s="1230" t="s">
        <v>8165</v>
      </c>
      <c r="U5" s="1230" t="s">
        <v>8166</v>
      </c>
      <c r="V5" s="891"/>
      <c r="W5" s="891" t="s">
        <v>7330</v>
      </c>
      <c r="X5" s="891"/>
      <c r="Y5" s="891" t="s">
        <v>8167</v>
      </c>
      <c r="Z5" s="1230" t="s">
        <v>1138</v>
      </c>
      <c r="AA5" s="1219"/>
      <c r="AB5" s="1219"/>
      <c r="AC5" s="891" t="s">
        <v>8168</v>
      </c>
      <c r="AD5" s="892"/>
      <c r="AE5" s="891"/>
      <c r="AF5" s="891" t="s">
        <v>8169</v>
      </c>
      <c r="AG5" s="891"/>
      <c r="AH5" s="891" t="s">
        <v>8170</v>
      </c>
      <c r="AI5" s="891" t="s">
        <v>2026</v>
      </c>
      <c r="AJ5" s="892"/>
      <c r="AK5" s="891"/>
      <c r="AL5" s="891"/>
      <c r="AM5" s="891" t="s">
        <v>8171</v>
      </c>
      <c r="AN5" s="892"/>
      <c r="AO5" s="892"/>
      <c r="AP5" s="891" t="s">
        <v>8172</v>
      </c>
      <c r="AQ5" s="1230" t="s">
        <v>8173</v>
      </c>
      <c r="AR5" s="891" t="s">
        <v>8174</v>
      </c>
      <c r="AS5" s="891"/>
      <c r="AT5" s="891" t="s">
        <v>8175</v>
      </c>
      <c r="AU5" s="894" t="s">
        <v>8176</v>
      </c>
      <c r="AV5" s="891"/>
      <c r="AW5" s="1233" t="s">
        <v>8177</v>
      </c>
      <c r="AX5" s="112"/>
      <c r="AY5" s="112" t="s">
        <v>8178</v>
      </c>
      <c r="AZ5" s="891" t="s">
        <v>3082</v>
      </c>
      <c r="BA5" s="891"/>
      <c r="BB5" s="891" t="s">
        <v>8156</v>
      </c>
      <c r="BC5" s="1224" t="s">
        <v>8179</v>
      </c>
      <c r="BD5" s="891" t="s">
        <v>8180</v>
      </c>
      <c r="BE5" s="891"/>
      <c r="BF5" s="891"/>
      <c r="BG5" s="891" t="s">
        <v>8181</v>
      </c>
      <c r="BH5" s="891"/>
      <c r="BI5" s="891"/>
      <c r="BJ5" s="891"/>
      <c r="BK5" s="891" t="s">
        <v>8182</v>
      </c>
      <c r="BL5" s="891"/>
      <c r="BM5" s="891"/>
      <c r="BN5" s="891"/>
      <c r="BO5" s="891"/>
      <c r="BP5" s="891" t="s">
        <v>8183</v>
      </c>
      <c r="BQ5" s="892"/>
      <c r="BR5" s="892"/>
      <c r="BS5" s="892"/>
      <c r="BT5" s="892"/>
      <c r="BU5" s="892"/>
      <c r="BV5" s="891"/>
      <c r="BW5" s="891" t="s">
        <v>7575</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8184</v>
      </c>
      <c r="C6" s="727" t="s">
        <v>3277</v>
      </c>
      <c r="D6" s="728" t="s">
        <v>828</v>
      </c>
      <c r="E6" s="729" t="s">
        <v>437</v>
      </c>
      <c r="F6" s="730" t="s">
        <v>6147</v>
      </c>
      <c r="G6" s="726" t="s">
        <v>5805</v>
      </c>
      <c r="H6" s="1230" t="s">
        <v>8185</v>
      </c>
      <c r="I6" s="894" t="s">
        <v>8186</v>
      </c>
      <c r="J6" s="891"/>
      <c r="K6" s="1229" t="s">
        <v>8187</v>
      </c>
      <c r="L6" s="894" t="s">
        <v>8188</v>
      </c>
      <c r="M6" s="892"/>
      <c r="N6" s="892"/>
      <c r="O6" s="894" t="s">
        <v>8189</v>
      </c>
      <c r="P6" s="892"/>
      <c r="Q6" s="891" t="s">
        <v>8190</v>
      </c>
      <c r="R6" s="1230" t="s">
        <v>8191</v>
      </c>
      <c r="S6" s="892"/>
      <c r="T6" s="1229" t="s">
        <v>8192</v>
      </c>
      <c r="U6" s="1229" t="s">
        <v>670</v>
      </c>
      <c r="V6" s="891" t="s">
        <v>8193</v>
      </c>
      <c r="W6" s="892"/>
      <c r="X6" s="1229" t="s">
        <v>6138</v>
      </c>
      <c r="Y6" s="1230" t="s">
        <v>2532</v>
      </c>
      <c r="Z6" s="892"/>
      <c r="AA6" s="892"/>
      <c r="AB6" s="892"/>
      <c r="AC6" s="892"/>
      <c r="AD6" s="891" t="s">
        <v>8194</v>
      </c>
      <c r="AE6" s="1219"/>
      <c r="AF6" s="894" t="s">
        <v>463</v>
      </c>
      <c r="AG6" s="1219"/>
      <c r="AH6" s="892"/>
      <c r="AI6" s="892"/>
      <c r="AJ6" s="1224" t="s">
        <v>2211</v>
      </c>
      <c r="AK6" s="1230" t="s">
        <v>6092</v>
      </c>
      <c r="AL6" s="1275" t="s">
        <v>8195</v>
      </c>
      <c r="AM6" s="1230" t="s">
        <v>8196</v>
      </c>
      <c r="AN6" s="892"/>
      <c r="AO6" s="892"/>
      <c r="AP6" s="891" t="s">
        <v>8109</v>
      </c>
      <c r="AQ6" s="891"/>
      <c r="AR6" s="1230" t="s">
        <v>8197</v>
      </c>
      <c r="AS6" s="1219"/>
      <c r="AT6" s="1224" t="s">
        <v>8198</v>
      </c>
      <c r="AU6" s="894" t="s">
        <v>8199</v>
      </c>
      <c r="AV6" s="1230" t="s">
        <v>8200</v>
      </c>
      <c r="AW6" s="1230" t="s">
        <v>8201</v>
      </c>
      <c r="AX6" s="892"/>
      <c r="AY6" s="892"/>
      <c r="AZ6" s="1224" t="s">
        <v>4612</v>
      </c>
      <c r="BA6" s="1219"/>
      <c r="BB6" s="1230" t="s">
        <v>8202</v>
      </c>
      <c r="BC6" s="1230" t="s">
        <v>8203</v>
      </c>
      <c r="BD6" s="892"/>
      <c r="BE6" s="892"/>
      <c r="BF6" s="892"/>
      <c r="BG6" s="1276" t="s">
        <v>8204</v>
      </c>
      <c r="BH6" s="839"/>
      <c r="BI6" s="839"/>
      <c r="BJ6" s="839"/>
      <c r="BK6" s="1276" t="s">
        <v>8205</v>
      </c>
      <c r="BL6" s="839"/>
      <c r="BM6" s="756" t="s">
        <v>8206</v>
      </c>
      <c r="BN6" s="755" t="s">
        <v>8207</v>
      </c>
      <c r="BO6" s="839"/>
      <c r="BP6" s="839"/>
      <c r="BQ6" s="1277"/>
      <c r="BR6" s="892"/>
      <c r="BS6" s="1224" t="s">
        <v>8208</v>
      </c>
      <c r="BT6" s="892"/>
      <c r="BU6" s="892"/>
      <c r="BV6" s="892"/>
      <c r="BW6" s="892"/>
      <c r="BX6" s="892"/>
      <c r="BY6" s="892"/>
      <c r="BZ6" s="892"/>
      <c r="CA6" s="892"/>
      <c r="CB6" s="892"/>
      <c r="CC6" s="1230" t="s">
        <v>449</v>
      </c>
      <c r="CD6" s="1219"/>
      <c r="CE6" s="1278"/>
      <c r="CF6" s="1278"/>
      <c r="CG6" s="1279"/>
      <c r="CH6" s="1279"/>
      <c r="CI6" s="1278" t="s">
        <v>8209</v>
      </c>
      <c r="CJ6" s="1279"/>
      <c r="CK6" s="1279"/>
      <c r="CL6" s="1278" t="s">
        <v>5543</v>
      </c>
      <c r="CM6" s="1280" t="s">
        <v>2223</v>
      </c>
      <c r="CN6" s="1280" t="s">
        <v>3365</v>
      </c>
      <c r="CO6" s="1278"/>
      <c r="CP6" s="1278"/>
      <c r="CQ6" s="1278"/>
      <c r="CR6" s="1278"/>
      <c r="CS6" s="1280" t="s">
        <v>8210</v>
      </c>
      <c r="CT6" s="92"/>
    </row>
    <row r="7">
      <c r="A7" s="1281" t="s">
        <v>6650</v>
      </c>
      <c r="B7" s="726" t="s">
        <v>6933</v>
      </c>
      <c r="C7" s="727" t="s">
        <v>437</v>
      </c>
      <c r="D7" s="728" t="s">
        <v>436</v>
      </c>
      <c r="E7" s="729" t="s">
        <v>436</v>
      </c>
      <c r="F7" s="730" t="s">
        <v>1062</v>
      </c>
      <c r="G7" s="726" t="s">
        <v>3082</v>
      </c>
      <c r="H7" s="894" t="s">
        <v>8211</v>
      </c>
      <c r="I7" s="930" t="s">
        <v>8212</v>
      </c>
      <c r="J7" s="1282"/>
      <c r="K7" s="894" t="s">
        <v>8213</v>
      </c>
      <c r="L7" s="1219"/>
      <c r="M7" s="1229" t="s">
        <v>8214</v>
      </c>
      <c r="N7" s="892"/>
      <c r="O7" s="892"/>
      <c r="P7" s="1232" t="s">
        <v>8215</v>
      </c>
      <c r="Q7" s="1223"/>
      <c r="R7" s="891"/>
      <c r="S7" s="892"/>
      <c r="T7" s="892"/>
      <c r="U7" s="1232" t="s">
        <v>8216</v>
      </c>
      <c r="V7" s="1232"/>
      <c r="W7" s="1229" t="s">
        <v>2122</v>
      </c>
      <c r="X7" s="894" t="s">
        <v>1817</v>
      </c>
      <c r="Y7" s="894" t="s">
        <v>2053</v>
      </c>
      <c r="Z7" s="1229" t="s">
        <v>8217</v>
      </c>
      <c r="AA7" s="1219"/>
      <c r="AB7" s="1219"/>
      <c r="AC7" s="1232" t="s">
        <v>8218</v>
      </c>
      <c r="AD7" s="894" t="s">
        <v>4456</v>
      </c>
      <c r="AE7" s="1219"/>
      <c r="AF7" s="894" t="s">
        <v>8219</v>
      </c>
      <c r="AG7" s="1219"/>
      <c r="AH7" s="1232" t="s">
        <v>8220</v>
      </c>
      <c r="AI7" s="1232" t="s">
        <v>119</v>
      </c>
      <c r="AJ7" s="1232"/>
      <c r="AK7" s="891" t="s">
        <v>5780</v>
      </c>
      <c r="AL7" s="1232" t="s">
        <v>6298</v>
      </c>
      <c r="AM7" s="1283" t="s">
        <v>8221</v>
      </c>
      <c r="AN7" s="1229" t="s">
        <v>8222</v>
      </c>
      <c r="AO7" s="1230" t="s">
        <v>8223</v>
      </c>
      <c r="AP7" s="894" t="s">
        <v>8224</v>
      </c>
      <c r="AQ7" s="1219"/>
      <c r="AR7" s="894" t="s">
        <v>8225</v>
      </c>
      <c r="AS7" s="1219"/>
      <c r="AT7" s="1230" t="s">
        <v>8182</v>
      </c>
      <c r="AU7" s="894" t="s">
        <v>8226</v>
      </c>
      <c r="AV7" s="1219"/>
      <c r="AW7" s="1231" t="s">
        <v>8227</v>
      </c>
      <c r="AX7" s="1219"/>
      <c r="AY7" s="1230" t="s">
        <v>8228</v>
      </c>
      <c r="AZ7" s="894" t="s">
        <v>4635</v>
      </c>
      <c r="BA7" s="1219"/>
      <c r="BB7" s="894" t="s">
        <v>8229</v>
      </c>
      <c r="BC7" s="1231" t="s">
        <v>8230</v>
      </c>
      <c r="BD7" s="1229" t="s">
        <v>8231</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8232</v>
      </c>
      <c r="BZ7" s="1230" t="s">
        <v>8233</v>
      </c>
      <c r="CA7" s="1224" t="s">
        <v>1281</v>
      </c>
      <c r="CB7" s="1224" t="s">
        <v>8234</v>
      </c>
      <c r="CC7" s="1224" t="s">
        <v>475</v>
      </c>
      <c r="CD7" s="1285" t="s">
        <v>2509</v>
      </c>
      <c r="CE7" s="1223"/>
      <c r="CF7" s="892"/>
      <c r="CG7" s="1223"/>
      <c r="CH7" s="1223"/>
      <c r="CI7" s="892"/>
      <c r="CJ7" s="892"/>
      <c r="CK7" s="1223"/>
      <c r="CL7" s="1223"/>
      <c r="CM7" s="1223"/>
      <c r="CN7" s="892"/>
      <c r="CO7" s="1223"/>
      <c r="CP7" s="1223"/>
      <c r="CQ7" s="1223"/>
      <c r="CR7" s="1223"/>
      <c r="CS7" s="1223"/>
      <c r="CT7" s="891" t="s">
        <v>8235</v>
      </c>
    </row>
    <row r="8">
      <c r="A8" s="1286" t="s">
        <v>8236</v>
      </c>
      <c r="B8" s="726" t="s">
        <v>8237</v>
      </c>
      <c r="C8" s="727" t="s">
        <v>544</v>
      </c>
      <c r="D8" s="728" t="s">
        <v>437</v>
      </c>
      <c r="E8" s="729" t="s">
        <v>331</v>
      </c>
      <c r="F8" s="730" t="s">
        <v>3180</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3703</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8222</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8227</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8231</v>
      </c>
      <c r="AV9" s="892"/>
      <c r="AW9" s="891" t="s">
        <v>8229</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5961</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2975</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3013</v>
      </c>
      <c r="T10" s="892"/>
      <c r="U10" s="891" t="s">
        <v>3931</v>
      </c>
      <c r="V10" s="1223"/>
      <c r="W10" s="891" t="s">
        <v>4943</v>
      </c>
      <c r="X10" s="894" t="s">
        <v>3563</v>
      </c>
      <c r="Y10" s="894" t="s">
        <v>8288</v>
      </c>
      <c r="Z10" s="892"/>
      <c r="AA10" s="1224" t="s">
        <v>5610</v>
      </c>
      <c r="AB10" s="1223"/>
      <c r="AC10" s="891" t="s">
        <v>5726</v>
      </c>
      <c r="AD10" s="891" t="s">
        <v>1983</v>
      </c>
      <c r="AE10" s="891"/>
      <c r="AF10" s="891" t="s">
        <v>5568</v>
      </c>
      <c r="AG10" s="892"/>
      <c r="AH10" s="1223"/>
      <c r="AI10" s="1223"/>
      <c r="AJ10" s="1223"/>
      <c r="AK10" s="892"/>
      <c r="AL10" s="892"/>
      <c r="AM10" s="1232" t="s">
        <v>8227</v>
      </c>
      <c r="AN10" s="892"/>
      <c r="AO10" s="892"/>
      <c r="AP10" s="891" t="s">
        <v>8289</v>
      </c>
      <c r="AQ10" s="891" t="s">
        <v>8289</v>
      </c>
      <c r="AR10" s="891" t="s">
        <v>8290</v>
      </c>
      <c r="AS10" s="891" t="s">
        <v>8291</v>
      </c>
      <c r="AT10" s="891"/>
      <c r="AU10" s="1230" t="s">
        <v>8292</v>
      </c>
      <c r="AV10" s="891" t="s">
        <v>8247</v>
      </c>
      <c r="AW10" s="891" t="s">
        <v>8221</v>
      </c>
      <c r="AX10" s="892"/>
      <c r="AY10" s="1224" t="s">
        <v>8293</v>
      </c>
      <c r="AZ10" s="891" t="s">
        <v>5081</v>
      </c>
      <c r="BA10" s="891"/>
      <c r="BB10" s="891" t="s">
        <v>8231</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3243</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8133</v>
      </c>
      <c r="AR11" s="1232" t="s">
        <v>8315</v>
      </c>
      <c r="AS11" s="891" t="s">
        <v>8316</v>
      </c>
      <c r="AT11" s="891" t="s">
        <v>8317</v>
      </c>
      <c r="AU11" s="891" t="s">
        <v>8204</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8134</v>
      </c>
      <c r="CJ11" s="1278" t="s">
        <v>8324</v>
      </c>
      <c r="CK11" s="1278"/>
      <c r="CL11" s="1291" t="s">
        <v>6147</v>
      </c>
      <c r="CM11" s="1278" t="s">
        <v>8325</v>
      </c>
      <c r="CN11" s="1278" t="s">
        <v>6116</v>
      </c>
      <c r="CO11" s="1278" t="s">
        <v>5663</v>
      </c>
      <c r="CP11" s="1278" t="s">
        <v>8226</v>
      </c>
      <c r="CQ11" s="1278" t="s">
        <v>8223</v>
      </c>
      <c r="CR11" s="1290"/>
      <c r="CS11" s="1290"/>
      <c r="CT11" s="96"/>
    </row>
    <row r="12">
      <c r="A12" s="1302" t="s">
        <v>7252</v>
      </c>
      <c r="B12" s="726" t="s">
        <v>8326</v>
      </c>
      <c r="C12" s="727" t="s">
        <v>437</v>
      </c>
      <c r="D12" s="728" t="s">
        <v>829</v>
      </c>
      <c r="E12" s="729" t="s">
        <v>544</v>
      </c>
      <c r="F12" s="730" t="s">
        <v>3180</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3180</v>
      </c>
      <c r="G13" s="726" t="s">
        <v>7249</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8133</v>
      </c>
      <c r="AN13" s="1230" t="s">
        <v>8201</v>
      </c>
      <c r="AO13" s="892"/>
      <c r="AP13" s="1085" t="s">
        <v>8133</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7047</v>
      </c>
      <c r="C14" s="727" t="s">
        <v>329</v>
      </c>
      <c r="D14" s="728" t="s">
        <v>329</v>
      </c>
      <c r="E14" s="729" t="s">
        <v>1260</v>
      </c>
      <c r="F14" s="730" t="s">
        <v>219</v>
      </c>
      <c r="G14" s="726" t="s">
        <v>3981</v>
      </c>
      <c r="H14" s="1295"/>
      <c r="I14" s="1295" t="s">
        <v>8225</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8246</v>
      </c>
      <c r="AN14" s="892"/>
      <c r="AO14" s="892"/>
      <c r="AP14" s="894" t="s">
        <v>8357</v>
      </c>
      <c r="AQ14" s="892"/>
      <c r="AR14" s="892"/>
      <c r="AS14" s="892"/>
      <c r="AT14" s="891" t="s">
        <v>8358</v>
      </c>
      <c r="AU14" s="892"/>
      <c r="AV14" s="892"/>
      <c r="AW14" s="892"/>
      <c r="AX14" s="892"/>
      <c r="AY14" s="892"/>
      <c r="AZ14" s="1230" t="s">
        <v>8359</v>
      </c>
      <c r="BA14" s="1219"/>
      <c r="BB14" s="894" t="s">
        <v>8360</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8324</v>
      </c>
      <c r="CG14" s="1318" t="s">
        <v>8362</v>
      </c>
      <c r="CH14" s="1290"/>
      <c r="CI14" s="1279"/>
      <c r="CJ14" s="1279"/>
      <c r="CK14" s="1290"/>
      <c r="CL14" s="1290"/>
      <c r="CM14" s="1290"/>
      <c r="CN14" s="1291" t="s">
        <v>6116</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8222</v>
      </c>
      <c r="AQ15" s="891"/>
      <c r="AR15" s="1232" t="s">
        <v>8366</v>
      </c>
      <c r="AS15" s="891"/>
      <c r="AT15" s="892"/>
      <c r="AU15" s="1232" t="s">
        <v>8343</v>
      </c>
      <c r="AV15" s="891"/>
      <c r="AW15" s="1232" t="s">
        <v>8367</v>
      </c>
      <c r="AX15" s="892"/>
      <c r="AY15" s="892"/>
      <c r="AZ15" s="892"/>
      <c r="BA15" s="892"/>
      <c r="BB15" s="1224" t="s">
        <v>8368</v>
      </c>
      <c r="BC15" s="1229" t="s">
        <v>8131</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7984</v>
      </c>
      <c r="B17" s="726" t="s">
        <v>7148</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8346</v>
      </c>
      <c r="AN18" s="892"/>
      <c r="AO18" s="892"/>
      <c r="AP18" s="891" t="s">
        <v>8149</v>
      </c>
      <c r="AQ18" s="891"/>
      <c r="AR18" s="891" t="s">
        <v>8175</v>
      </c>
      <c r="AS18" s="891" t="s">
        <v>8397</v>
      </c>
      <c r="AT18" s="891" t="s">
        <v>8398</v>
      </c>
      <c r="AU18" s="891" t="s">
        <v>8399</v>
      </c>
      <c r="AV18" s="891"/>
      <c r="AW18" s="892"/>
      <c r="AX18" s="892"/>
      <c r="AY18" s="892"/>
      <c r="AZ18" s="1232" t="s">
        <v>4730</v>
      </c>
      <c r="BA18" s="891"/>
      <c r="BB18" s="1232" t="s">
        <v>8343</v>
      </c>
      <c r="BC18" s="1232" t="s">
        <v>8400</v>
      </c>
      <c r="BD18" s="1232" t="s">
        <v>8205</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6618</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8149</v>
      </c>
      <c r="AQ19" s="892"/>
      <c r="AR19" s="891" t="s">
        <v>8417</v>
      </c>
      <c r="AS19" s="892"/>
      <c r="AT19" s="892"/>
      <c r="AU19" s="891" t="s">
        <v>8418</v>
      </c>
      <c r="AV19" s="891"/>
      <c r="AW19" s="891" t="s">
        <v>8180</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8211</v>
      </c>
      <c r="N20" s="891" t="s">
        <v>8427</v>
      </c>
      <c r="O20" s="891" t="s">
        <v>8428</v>
      </c>
      <c r="P20" s="891" t="s">
        <v>8429</v>
      </c>
      <c r="Q20" s="1223"/>
      <c r="R20" s="891" t="s">
        <v>8329</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8224</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8181</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6408</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7267</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6450</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5971</v>
      </c>
      <c r="X24" s="891"/>
      <c r="Y24" s="892"/>
      <c r="Z24" s="892"/>
      <c r="AA24" s="892"/>
      <c r="AB24" s="1223"/>
      <c r="AC24" s="1232" t="s">
        <v>8479</v>
      </c>
      <c r="AD24" s="1232" t="s">
        <v>5734</v>
      </c>
      <c r="AE24" s="891"/>
      <c r="AF24" s="1232" t="s">
        <v>6853</v>
      </c>
      <c r="AG24" s="891"/>
      <c r="AH24" s="1232" t="s">
        <v>3317</v>
      </c>
      <c r="AI24" s="1232"/>
      <c r="AJ24" s="1232"/>
      <c r="AK24" s="1223"/>
      <c r="AL24" s="892"/>
      <c r="AM24" s="1232" t="s">
        <v>8480</v>
      </c>
      <c r="AN24" s="1232" t="s">
        <v>8333</v>
      </c>
      <c r="AO24" s="1232" t="s">
        <v>8247</v>
      </c>
      <c r="AP24" s="1232" t="s">
        <v>8481</v>
      </c>
      <c r="AQ24" s="891"/>
      <c r="AR24" s="1232" t="s">
        <v>8397</v>
      </c>
      <c r="AS24" s="891"/>
      <c r="AT24" s="1232" t="s">
        <v>8482</v>
      </c>
      <c r="AU24" s="1232" t="s">
        <v>8483</v>
      </c>
      <c r="AV24" s="891"/>
      <c r="AW24" s="1232" t="s">
        <v>8346</v>
      </c>
      <c r="AX24" s="891"/>
      <c r="AY24" s="1232" t="s">
        <v>8385</v>
      </c>
      <c r="AZ24" s="892"/>
      <c r="BA24" s="892"/>
      <c r="BB24" s="1232" t="s">
        <v>8313</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8121</v>
      </c>
      <c r="CG24" s="1292" t="s">
        <v>8490</v>
      </c>
      <c r="CH24" s="1292"/>
      <c r="CI24" s="1279"/>
      <c r="CJ24" s="1279"/>
      <c r="CK24" s="1290"/>
      <c r="CL24" s="1290"/>
      <c r="CM24" s="1290"/>
      <c r="CN24" s="1279"/>
      <c r="CO24" s="1290"/>
      <c r="CP24" s="1290"/>
      <c r="CQ24" s="1290"/>
      <c r="CR24" s="1290"/>
      <c r="CS24" s="1290"/>
      <c r="CT24" s="1237" t="s">
        <v>4854</v>
      </c>
    </row>
    <row r="25">
      <c r="A25" s="1286" t="s">
        <v>7300</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8156</v>
      </c>
      <c r="AX25" s="892"/>
      <c r="AY25" s="892"/>
      <c r="AZ25" s="892"/>
      <c r="BA25" s="892"/>
      <c r="BB25" s="1232" t="s">
        <v>8231</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7485</v>
      </c>
      <c r="Y27" s="894" t="s">
        <v>7571</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7151</v>
      </c>
      <c r="AG28" s="892"/>
      <c r="AH28" s="1223"/>
      <c r="AI28" s="1223"/>
      <c r="AJ28" s="1223"/>
      <c r="AK28" s="1223"/>
      <c r="AL28" s="892"/>
      <c r="AM28" s="892"/>
      <c r="AN28" s="891" t="s">
        <v>8516</v>
      </c>
      <c r="AO28" s="1232" t="s">
        <v>8517</v>
      </c>
      <c r="AP28" s="892"/>
      <c r="AQ28" s="891" t="s">
        <v>8246</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8221</v>
      </c>
      <c r="AQ31" s="930"/>
      <c r="AR31" s="892"/>
      <c r="AS31" s="891" t="s">
        <v>8398</v>
      </c>
      <c r="AT31" s="892"/>
      <c r="AU31" s="891" t="s">
        <v>8500</v>
      </c>
      <c r="AV31" s="892"/>
      <c r="AW31" s="892"/>
      <c r="AX31" s="892"/>
      <c r="AY31" s="892"/>
      <c r="AZ31" s="891" t="s">
        <v>2015</v>
      </c>
      <c r="BA31" s="892"/>
      <c r="BB31" s="930" t="s">
        <v>8527</v>
      </c>
      <c r="BC31" s="891" t="s">
        <v>8148</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5951</v>
      </c>
      <c r="Z32" s="892"/>
      <c r="AA32" s="892"/>
      <c r="AB32" s="1223"/>
      <c r="AC32" s="1232" t="s">
        <v>8528</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8204</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8172</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6388</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8175</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8109</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8005</v>
      </c>
      <c r="F1" s="1356" t="s">
        <v>8006</v>
      </c>
      <c r="G1" s="1356" t="s">
        <v>8566</v>
      </c>
      <c r="H1" s="1357" t="s">
        <v>8567</v>
      </c>
      <c r="I1" s="1357" t="s">
        <v>8568</v>
      </c>
      <c r="J1" s="1358" t="s">
        <v>8017</v>
      </c>
      <c r="K1" s="1358" t="s">
        <v>8569</v>
      </c>
      <c r="L1" s="1358" t="s">
        <v>8570</v>
      </c>
      <c r="M1" s="1358" t="s">
        <v>8571</v>
      </c>
      <c r="N1" s="1358" t="s">
        <v>8080</v>
      </c>
      <c r="O1" s="1358" t="s">
        <v>8572</v>
      </c>
      <c r="P1" s="1358" t="s">
        <v>8573</v>
      </c>
      <c r="Q1" s="1359" t="s">
        <v>8574</v>
      </c>
      <c r="R1" s="1359" t="s">
        <v>8013</v>
      </c>
      <c r="S1" s="1359" t="s">
        <v>8575</v>
      </c>
      <c r="T1" s="1359" t="s">
        <v>8576</v>
      </c>
      <c r="U1" s="1359" t="s">
        <v>8577</v>
      </c>
      <c r="V1" s="1359" t="s">
        <v>8578</v>
      </c>
      <c r="W1" s="1360" t="s">
        <v>8007</v>
      </c>
      <c r="X1" s="1360" t="s">
        <v>8008</v>
      </c>
      <c r="Y1" s="1360" t="s">
        <v>8579</v>
      </c>
      <c r="Z1" s="1360" t="s">
        <v>8580</v>
      </c>
      <c r="AA1" s="1360" t="s">
        <v>8010</v>
      </c>
      <c r="AB1" s="1360" t="s">
        <v>8581</v>
      </c>
      <c r="AC1" s="1360" t="s">
        <v>8582</v>
      </c>
      <c r="AD1" s="1356" t="s">
        <v>8583</v>
      </c>
      <c r="AE1" s="1356" t="s">
        <v>8584</v>
      </c>
      <c r="AF1" s="1361" t="s">
        <v>8014</v>
      </c>
      <c r="AG1" s="1361" t="s">
        <v>8585</v>
      </c>
      <c r="AH1" s="1361" t="s">
        <v>8586</v>
      </c>
      <c r="AI1" s="1361" t="s">
        <v>8015</v>
      </c>
      <c r="AJ1" s="1361" t="s">
        <v>8587</v>
      </c>
      <c r="AK1" s="1361" t="s">
        <v>8588</v>
      </c>
      <c r="AL1" s="1361" t="s">
        <v>8589</v>
      </c>
      <c r="AM1" s="1362" t="s">
        <v>8016</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6199</v>
      </c>
      <c r="I2" s="1372" t="s">
        <v>8606</v>
      </c>
      <c r="J2" s="1373" t="s">
        <v>8607</v>
      </c>
      <c r="K2" s="1374" t="s">
        <v>8608</v>
      </c>
      <c r="L2" s="1374" t="s">
        <v>231</v>
      </c>
      <c r="M2" s="1374" t="s">
        <v>6161</v>
      </c>
      <c r="N2" s="1374" t="s">
        <v>3998</v>
      </c>
      <c r="O2" s="1374" t="s">
        <v>8609</v>
      </c>
      <c r="P2" s="1374" t="s">
        <v>1286</v>
      </c>
      <c r="Q2" s="1375" t="s">
        <v>8610</v>
      </c>
      <c r="R2" s="1376" t="s">
        <v>8611</v>
      </c>
      <c r="S2" s="1375" t="s">
        <v>6620</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6425</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6558</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7242</v>
      </c>
      <c r="V3" s="1393" t="s">
        <v>4101</v>
      </c>
      <c r="W3" s="1396" t="s">
        <v>4130</v>
      </c>
      <c r="X3" s="1396" t="s">
        <v>6840</v>
      </c>
      <c r="Y3" s="1397" t="s">
        <v>8644</v>
      </c>
      <c r="Z3" s="1397" t="s">
        <v>441</v>
      </c>
      <c r="AA3" s="1397" t="s">
        <v>8645</v>
      </c>
      <c r="AB3" s="1396" t="s">
        <v>2886</v>
      </c>
      <c r="AC3" s="1397" t="s">
        <v>8646</v>
      </c>
      <c r="AD3" s="1390" t="s">
        <v>8647</v>
      </c>
      <c r="AE3" s="1390" t="s">
        <v>7500</v>
      </c>
      <c r="AF3" s="1398" t="s">
        <v>8648</v>
      </c>
      <c r="AG3" s="1391" t="s">
        <v>3925</v>
      </c>
      <c r="AH3" s="1391" t="s">
        <v>8649</v>
      </c>
      <c r="AI3" s="1391" t="s">
        <v>6934</v>
      </c>
      <c r="AJ3" s="1398" t="s">
        <v>8650</v>
      </c>
      <c r="AK3" s="1391" t="s">
        <v>8651</v>
      </c>
      <c r="AL3" s="1391" t="s">
        <v>6132</v>
      </c>
      <c r="AM3" s="1399" t="s">
        <v>8652</v>
      </c>
      <c r="AN3" s="1399" t="s">
        <v>3236</v>
      </c>
      <c r="AO3" s="1400" t="s">
        <v>7130</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6218</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7319</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6199</v>
      </c>
      <c r="I5" s="1421" t="s">
        <v>8606</v>
      </c>
      <c r="J5" s="1424" t="s">
        <v>2068</v>
      </c>
      <c r="K5" s="1425" t="s">
        <v>2063</v>
      </c>
      <c r="L5" s="1426" t="s">
        <v>8690</v>
      </c>
      <c r="M5" s="1427" t="s">
        <v>6271</v>
      </c>
      <c r="N5" s="1428" t="s">
        <v>3998</v>
      </c>
      <c r="O5" s="1426" t="s">
        <v>8691</v>
      </c>
      <c r="P5" s="1425" t="s">
        <v>4171</v>
      </c>
      <c r="Q5" s="1428" t="s">
        <v>8610</v>
      </c>
      <c r="R5" s="1423" t="s">
        <v>8611</v>
      </c>
      <c r="S5" s="1429" t="s">
        <v>6620</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6802</v>
      </c>
      <c r="AE6" s="1440" t="s">
        <v>4752</v>
      </c>
      <c r="AF6" s="1439" t="s">
        <v>8716</v>
      </c>
      <c r="AG6" s="1438" t="s">
        <v>8717</v>
      </c>
      <c r="AH6" s="1437" t="s">
        <v>3779</v>
      </c>
      <c r="AI6" s="1436" t="s">
        <v>5939</v>
      </c>
      <c r="AJ6" s="1439" t="s">
        <v>8718</v>
      </c>
      <c r="AK6" s="1439" t="s">
        <v>5807</v>
      </c>
      <c r="AL6" s="1438" t="s">
        <v>6187</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6573</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6466</v>
      </c>
      <c r="N7" s="1426" t="s">
        <v>8732</v>
      </c>
      <c r="O7" s="1431" t="s">
        <v>8733</v>
      </c>
      <c r="P7" s="1343" t="s">
        <v>7837</v>
      </c>
      <c r="Q7" s="1426" t="s">
        <v>8734</v>
      </c>
      <c r="R7" s="1431" t="s">
        <v>6689</v>
      </c>
      <c r="S7" s="1431" t="s">
        <v>3423</v>
      </c>
      <c r="T7" s="1343" t="s">
        <v>8735</v>
      </c>
      <c r="U7" s="1431" t="s">
        <v>8736</v>
      </c>
      <c r="V7" s="1431" t="s">
        <v>5176</v>
      </c>
      <c r="W7" s="1442" t="s">
        <v>8737</v>
      </c>
      <c r="X7" s="1343" t="s">
        <v>8738</v>
      </c>
      <c r="Y7" s="1443" t="s">
        <v>8739</v>
      </c>
      <c r="Z7" s="1431" t="s">
        <v>7057</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6613</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6578</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7596</v>
      </c>
      <c r="L9" s="1437" t="s">
        <v>231</v>
      </c>
      <c r="M9" s="1019" t="s">
        <v>8775</v>
      </c>
      <c r="N9" s="1436" t="s">
        <v>8776</v>
      </c>
      <c r="O9" s="1019" t="s">
        <v>8777</v>
      </c>
      <c r="P9" s="1438" t="s">
        <v>6457</v>
      </c>
      <c r="Q9" s="1438" t="s">
        <v>8757</v>
      </c>
      <c r="R9" s="1438" t="s">
        <v>5563</v>
      </c>
      <c r="S9" s="1438" t="s">
        <v>8778</v>
      </c>
      <c r="T9" s="1438" t="s">
        <v>4007</v>
      </c>
      <c r="U9" s="1438" t="s">
        <v>6159</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6462</v>
      </c>
      <c r="B10" s="1460" t="s">
        <v>8601</v>
      </c>
      <c r="C10" s="1434">
        <v>0.04958333333333333</v>
      </c>
      <c r="D10" s="891" t="s">
        <v>8796</v>
      </c>
      <c r="E10" s="1443" t="s">
        <v>6422</v>
      </c>
      <c r="F10" s="1443" t="s">
        <v>8797</v>
      </c>
      <c r="G10" s="1443" t="s">
        <v>8798</v>
      </c>
      <c r="H10" s="1447" t="s">
        <v>8799</v>
      </c>
      <c r="I10" s="1447" t="s">
        <v>5618</v>
      </c>
      <c r="J10" s="1447" t="s">
        <v>149</v>
      </c>
      <c r="K10" s="1447" t="s">
        <v>6792</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6624</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6994</v>
      </c>
      <c r="I11" s="1438" t="s">
        <v>8559</v>
      </c>
      <c r="J11" s="1436" t="s">
        <v>8823</v>
      </c>
      <c r="K11" s="1438" t="s">
        <v>8824</v>
      </c>
      <c r="L11" s="1438" t="s">
        <v>3372</v>
      </c>
      <c r="M11" s="1440" t="s">
        <v>6161</v>
      </c>
      <c r="N11" s="1438" t="s">
        <v>8825</v>
      </c>
      <c r="O11" s="1438" t="s">
        <v>8826</v>
      </c>
      <c r="P11" s="1438" t="s">
        <v>6072</v>
      </c>
      <c r="Q11" s="1438" t="s">
        <v>4746</v>
      </c>
      <c r="R11" s="1438" t="s">
        <v>8827</v>
      </c>
      <c r="S11" s="1426" t="s">
        <v>2724</v>
      </c>
      <c r="T11" s="1438" t="s">
        <v>8828</v>
      </c>
      <c r="U11" s="1438" t="s">
        <v>8829</v>
      </c>
      <c r="V11" s="1438" t="s">
        <v>5358</v>
      </c>
      <c r="W11" s="1438" t="s">
        <v>6631</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6425</v>
      </c>
      <c r="AP11" s="1438" t="s">
        <v>8838</v>
      </c>
      <c r="AQ11" s="1438" t="s">
        <v>8839</v>
      </c>
      <c r="AR11" s="1448" t="s">
        <v>413</v>
      </c>
      <c r="AS11" s="1438" t="s">
        <v>3306</v>
      </c>
      <c r="AT11" s="1438" t="s">
        <v>3569</v>
      </c>
      <c r="AU11" s="1458" t="s">
        <v>8840</v>
      </c>
      <c r="AV11" s="1343" t="str">
        <f t="shared" si="1"/>
        <v>2:27</v>
      </c>
      <c r="AW11" s="1464" t="s">
        <v>8841</v>
      </c>
    </row>
    <row r="12" ht="15.75" customHeight="1">
      <c r="A12" s="1465" t="s">
        <v>6932</v>
      </c>
      <c r="B12" s="1419" t="s">
        <v>8601</v>
      </c>
      <c r="C12" s="1434">
        <v>0.04967592592592593</v>
      </c>
      <c r="D12" s="891" t="s">
        <v>8842</v>
      </c>
      <c r="E12" s="1431" t="s">
        <v>960</v>
      </c>
      <c r="F12" s="1431" t="s">
        <v>8843</v>
      </c>
      <c r="G12" s="1431" t="s">
        <v>8844</v>
      </c>
      <c r="H12" s="891" t="s">
        <v>8845</v>
      </c>
      <c r="I12" s="1431" t="s">
        <v>8846</v>
      </c>
      <c r="J12" s="1431" t="s">
        <v>8847</v>
      </c>
      <c r="K12" s="1431" t="s">
        <v>6395</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6161</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7848</v>
      </c>
      <c r="Z13" s="1473" t="s">
        <v>8879</v>
      </c>
      <c r="AA13" s="1473" t="s">
        <v>8717</v>
      </c>
      <c r="AB13" s="1473" t="s">
        <v>4414</v>
      </c>
      <c r="AC13" s="1473" t="s">
        <v>1148</v>
      </c>
      <c r="AD13" s="1469" t="s">
        <v>8880</v>
      </c>
      <c r="AE13" s="1469" t="s">
        <v>5286</v>
      </c>
      <c r="AF13" s="1474" t="s">
        <v>8881</v>
      </c>
      <c r="AG13" s="1474" t="s">
        <v>7211</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3684</v>
      </c>
      <c r="J14" s="1447" t="s">
        <v>8898</v>
      </c>
      <c r="K14" s="1452" t="s">
        <v>8608</v>
      </c>
      <c r="L14" s="1447" t="s">
        <v>8899</v>
      </c>
      <c r="M14" s="1447" t="s">
        <v>8900</v>
      </c>
      <c r="N14" s="1447" t="s">
        <v>687</v>
      </c>
      <c r="O14" s="1447" t="s">
        <v>8901</v>
      </c>
      <c r="P14" s="1447" t="s">
        <v>6457</v>
      </c>
      <c r="Q14" s="1447" t="s">
        <v>8902</v>
      </c>
      <c r="R14" s="1447" t="s">
        <v>6757</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3283</v>
      </c>
      <c r="F15" s="891" t="s">
        <v>8922</v>
      </c>
      <c r="G15" s="1484" t="s">
        <v>8923</v>
      </c>
      <c r="H15" s="1485" t="s">
        <v>8635</v>
      </c>
      <c r="I15" s="891" t="s">
        <v>6101</v>
      </c>
      <c r="J15" s="891" t="s">
        <v>5733</v>
      </c>
      <c r="K15" s="1486" t="s">
        <v>8638</v>
      </c>
      <c r="L15" s="1486" t="s">
        <v>2847</v>
      </c>
      <c r="M15" s="891" t="s">
        <v>6444</v>
      </c>
      <c r="N15" s="1470" t="s">
        <v>3973</v>
      </c>
      <c r="O15" s="891" t="s">
        <v>8924</v>
      </c>
      <c r="P15" s="1470" t="s">
        <v>5449</v>
      </c>
      <c r="Q15" s="891" t="s">
        <v>8925</v>
      </c>
      <c r="R15" s="1486" t="s">
        <v>8642</v>
      </c>
      <c r="S15" s="1487" t="s">
        <v>2394</v>
      </c>
      <c r="T15" s="1488" t="s">
        <v>8643</v>
      </c>
      <c r="U15" s="1472" t="s">
        <v>8926</v>
      </c>
      <c r="V15" s="891" t="s">
        <v>8927</v>
      </c>
      <c r="W15" s="1489" t="s">
        <v>4130</v>
      </c>
      <c r="X15" s="1489" t="s">
        <v>6840</v>
      </c>
      <c r="Y15" s="1486" t="s">
        <v>8644</v>
      </c>
      <c r="Z15" s="1486" t="s">
        <v>441</v>
      </c>
      <c r="AA15" s="1490" t="s">
        <v>5880</v>
      </c>
      <c r="AB15" s="891" t="s">
        <v>8928</v>
      </c>
      <c r="AC15" s="1491" t="s">
        <v>8646</v>
      </c>
      <c r="AD15" s="891" t="s">
        <v>6051</v>
      </c>
      <c r="AE15" s="1492" t="s">
        <v>7500</v>
      </c>
      <c r="AF15" s="1219" t="s">
        <v>8929</v>
      </c>
      <c r="AG15" s="1487" t="s">
        <v>4593</v>
      </c>
      <c r="AH15" s="1493" t="s">
        <v>8649</v>
      </c>
      <c r="AI15" s="1494" t="s">
        <v>8832</v>
      </c>
      <c r="AJ15" s="891" t="s">
        <v>8930</v>
      </c>
      <c r="AK15" s="891" t="s">
        <v>8853</v>
      </c>
      <c r="AL15" s="1489" t="s">
        <v>6132</v>
      </c>
      <c r="AM15" s="1486" t="s">
        <v>8652</v>
      </c>
      <c r="AN15" s="1476" t="s">
        <v>8931</v>
      </c>
      <c r="AO15" s="1486" t="s">
        <v>7130</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6322</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7484</v>
      </c>
      <c r="W16" s="1268" t="s">
        <v>5437</v>
      </c>
      <c r="X16" s="1268" t="s">
        <v>8620</v>
      </c>
      <c r="Y16" s="1268" t="s">
        <v>8710</v>
      </c>
      <c r="Z16" s="1268" t="s">
        <v>7604</v>
      </c>
      <c r="AA16" s="1499" t="s">
        <v>8947</v>
      </c>
      <c r="AB16" s="1268" t="s">
        <v>5746</v>
      </c>
      <c r="AC16" s="1268" t="s">
        <v>1030</v>
      </c>
      <c r="AD16" s="1268" t="s">
        <v>6833</v>
      </c>
      <c r="AE16" s="1268" t="s">
        <v>4253</v>
      </c>
      <c r="AF16" s="1268" t="s">
        <v>8948</v>
      </c>
      <c r="AG16" s="1268" t="s">
        <v>1534</v>
      </c>
      <c r="AH16" s="891" t="s">
        <v>8949</v>
      </c>
      <c r="AI16" s="1268" t="s">
        <v>8278</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6705</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6423</v>
      </c>
      <c r="U17" s="1507" t="s">
        <v>8969</v>
      </c>
      <c r="V17" s="1505" t="s">
        <v>3849</v>
      </c>
      <c r="W17" s="1505" t="s">
        <v>8970</v>
      </c>
      <c r="X17" s="1505" t="s">
        <v>8738</v>
      </c>
      <c r="Y17" s="1505" t="s">
        <v>7848</v>
      </c>
      <c r="Z17" s="1505" t="s">
        <v>7763</v>
      </c>
      <c r="AA17" s="1505" t="s">
        <v>6840</v>
      </c>
      <c r="AB17" s="1505" t="s">
        <v>2042</v>
      </c>
      <c r="AC17" s="1505" t="s">
        <v>7837</v>
      </c>
      <c r="AD17" s="1505" t="s">
        <v>8971</v>
      </c>
      <c r="AE17" s="1505" t="s">
        <v>7498</v>
      </c>
      <c r="AF17" s="1505" t="s">
        <v>8972</v>
      </c>
      <c r="AG17" s="1505" t="s">
        <v>194</v>
      </c>
      <c r="AH17" s="1505" t="s">
        <v>8973</v>
      </c>
      <c r="AI17" s="1505" t="s">
        <v>8974</v>
      </c>
      <c r="AJ17" s="1505" t="s">
        <v>8975</v>
      </c>
      <c r="AK17" s="1505" t="s">
        <v>8976</v>
      </c>
      <c r="AL17" s="1505" t="s">
        <v>3405</v>
      </c>
      <c r="AM17" s="1505" t="s">
        <v>8652</v>
      </c>
      <c r="AN17" s="1505" t="s">
        <v>555</v>
      </c>
      <c r="AO17" s="1505" t="s">
        <v>6621</v>
      </c>
      <c r="AP17" s="1505" t="s">
        <v>8977</v>
      </c>
      <c r="AQ17" s="1505" t="s">
        <v>8978</v>
      </c>
      <c r="AR17" s="1505" t="s">
        <v>6663</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3449</v>
      </c>
      <c r="R18" s="1512" t="s">
        <v>7601</v>
      </c>
      <c r="S18" s="1512" t="s">
        <v>8989</v>
      </c>
      <c r="T18" s="1512" t="s">
        <v>8990</v>
      </c>
      <c r="U18" s="1512" t="s">
        <v>1824</v>
      </c>
      <c r="V18" s="1472" t="s">
        <v>4441</v>
      </c>
      <c r="W18" s="1473" t="s">
        <v>8991</v>
      </c>
      <c r="X18" s="1513" t="s">
        <v>8992</v>
      </c>
      <c r="Y18" s="1473" t="s">
        <v>8993</v>
      </c>
      <c r="Z18" s="1473" t="s">
        <v>8994</v>
      </c>
      <c r="AA18" s="1473" t="s">
        <v>3307</v>
      </c>
      <c r="AB18" s="1513" t="s">
        <v>7182</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6952</v>
      </c>
      <c r="AP18" s="1475" t="s">
        <v>5570</v>
      </c>
      <c r="AQ18" s="1476" t="s">
        <v>9003</v>
      </c>
      <c r="AR18" s="1475" t="s">
        <v>1164</v>
      </c>
      <c r="AS18" s="1475" t="s">
        <v>3879</v>
      </c>
      <c r="AT18" s="1511" t="s">
        <v>6442</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6716</v>
      </c>
      <c r="S19" s="1517" t="s">
        <v>9015</v>
      </c>
      <c r="T19" s="1517" t="s">
        <v>4570</v>
      </c>
      <c r="U19" s="1517" t="s">
        <v>9016</v>
      </c>
      <c r="V19" s="1517">
        <v>59.79</v>
      </c>
      <c r="W19" s="1517" t="s">
        <v>9017</v>
      </c>
      <c r="X19" s="1517" t="s">
        <v>2055</v>
      </c>
      <c r="Y19" s="1517">
        <v>47.0</v>
      </c>
      <c r="Z19" s="1517" t="s">
        <v>9018</v>
      </c>
      <c r="AA19" s="1517" t="s">
        <v>9019</v>
      </c>
      <c r="AB19" s="1517" t="s">
        <v>6681</v>
      </c>
      <c r="AC19" s="1517">
        <v>47.56</v>
      </c>
      <c r="AD19" s="1517" t="s">
        <v>8647</v>
      </c>
      <c r="AE19" s="1517">
        <v>47.95</v>
      </c>
      <c r="AF19" s="1517" t="s">
        <v>9020</v>
      </c>
      <c r="AG19" s="1517" t="s">
        <v>9021</v>
      </c>
      <c r="AH19" s="1517">
        <v>57.67</v>
      </c>
      <c r="AI19" s="1517" t="s">
        <v>1052</v>
      </c>
      <c r="AJ19" s="1517" t="s">
        <v>9022</v>
      </c>
      <c r="AK19" s="1517" t="s">
        <v>7206</v>
      </c>
      <c r="AL19" s="1517">
        <v>56.37</v>
      </c>
      <c r="AM19" s="1517" t="s">
        <v>9023</v>
      </c>
      <c r="AN19" s="1517">
        <v>55.92</v>
      </c>
      <c r="AO19" s="1517" t="s">
        <v>4492</v>
      </c>
      <c r="AP19" s="1517" t="s">
        <v>8521</v>
      </c>
      <c r="AQ19" s="1517" t="s">
        <v>9024</v>
      </c>
      <c r="AR19" s="1517" t="s">
        <v>7318</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6309</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7591</v>
      </c>
      <c r="AP20" s="1521" t="s">
        <v>9046</v>
      </c>
      <c r="AQ20" s="1521" t="s">
        <v>6801</v>
      </c>
      <c r="AR20" s="1521" t="s">
        <v>6398</v>
      </c>
      <c r="AS20" s="1523">
        <v>42.83</v>
      </c>
      <c r="AT20" s="1443" t="s">
        <v>8101</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7498</v>
      </c>
      <c r="Q21" s="1431" t="s">
        <v>4607</v>
      </c>
      <c r="R21" s="1472" t="s">
        <v>9057</v>
      </c>
      <c r="S21" s="1431" t="s">
        <v>3998</v>
      </c>
      <c r="T21" s="1431" t="s">
        <v>8830</v>
      </c>
      <c r="U21" s="1431" t="s">
        <v>9058</v>
      </c>
      <c r="V21" s="1431" t="s">
        <v>9059</v>
      </c>
      <c r="W21" s="1431" t="s">
        <v>9060</v>
      </c>
      <c r="X21" s="1431" t="s">
        <v>7183</v>
      </c>
      <c r="Y21" s="1431" t="s">
        <v>4333</v>
      </c>
      <c r="Z21" s="1431" t="s">
        <v>9061</v>
      </c>
      <c r="AA21" s="1431" t="s">
        <v>7183</v>
      </c>
      <c r="AB21" s="1431" t="s">
        <v>8825</v>
      </c>
      <c r="AC21" s="1431" t="s">
        <v>5582</v>
      </c>
      <c r="AD21" s="1431" t="s">
        <v>7224</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7319</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6466</v>
      </c>
      <c r="N22" s="1431" t="s">
        <v>9075</v>
      </c>
      <c r="O22" s="1431" t="s">
        <v>2569</v>
      </c>
      <c r="P22" s="1343" t="s">
        <v>5395</v>
      </c>
      <c r="Q22" s="1431" t="s">
        <v>9076</v>
      </c>
      <c r="R22" s="1431" t="s">
        <v>3285</v>
      </c>
      <c r="S22" s="1431" t="s">
        <v>7068</v>
      </c>
      <c r="T22" s="1431" t="s">
        <v>8383</v>
      </c>
      <c r="U22" s="1431" t="s">
        <v>9077</v>
      </c>
      <c r="V22" s="1431" t="s">
        <v>4979</v>
      </c>
      <c r="W22" s="1431" t="s">
        <v>9078</v>
      </c>
      <c r="X22" s="1343" t="s">
        <v>6694</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6974</v>
      </c>
      <c r="AL22" s="1431" t="s">
        <v>4599</v>
      </c>
      <c r="AM22" s="1431" t="s">
        <v>3607</v>
      </c>
      <c r="AN22" s="1343" t="s">
        <v>6187</v>
      </c>
      <c r="AO22" s="1343" t="s">
        <v>7319</v>
      </c>
      <c r="AP22" s="1343" t="s">
        <v>9085</v>
      </c>
      <c r="AQ22" s="1343" t="s">
        <v>8721</v>
      </c>
      <c r="AR22" s="1343" t="s">
        <v>489</v>
      </c>
      <c r="AS22" s="1343" t="s">
        <v>5684</v>
      </c>
      <c r="AT22" s="1343" t="s">
        <v>8948</v>
      </c>
      <c r="AU22" s="1431" t="s">
        <v>9086</v>
      </c>
      <c r="AV22" s="1343" t="str">
        <f t="shared" si="1"/>
        <v>3:46</v>
      </c>
      <c r="AW22" s="1480" t="s">
        <v>8178</v>
      </c>
    </row>
    <row r="23" ht="15.75" customHeight="1">
      <c r="A23" s="1525" t="s">
        <v>6239</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6620</v>
      </c>
      <c r="S23" s="1431" t="s">
        <v>7763</v>
      </c>
      <c r="T23" s="1431" t="s">
        <v>6718</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7749</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6655</v>
      </c>
      <c r="S24" s="891" t="s">
        <v>333</v>
      </c>
      <c r="T24" s="891" t="s">
        <v>9114</v>
      </c>
      <c r="U24" s="891" t="s">
        <v>9115</v>
      </c>
      <c r="V24" s="1486" t="s">
        <v>4101</v>
      </c>
      <c r="W24" s="891" t="s">
        <v>6584</v>
      </c>
      <c r="X24" s="891" t="s">
        <v>5714</v>
      </c>
      <c r="Y24" s="891" t="s">
        <v>5074</v>
      </c>
      <c r="Z24" s="891" t="s">
        <v>1132</v>
      </c>
      <c r="AA24" s="891" t="s">
        <v>9116</v>
      </c>
      <c r="AB24" s="891" t="s">
        <v>2508</v>
      </c>
      <c r="AC24" s="891" t="s">
        <v>1828</v>
      </c>
      <c r="AD24" s="891" t="s">
        <v>6199</v>
      </c>
      <c r="AE24" s="891" t="s">
        <v>3299</v>
      </c>
      <c r="AF24" s="891" t="s">
        <v>8650</v>
      </c>
      <c r="AG24" s="891" t="s">
        <v>9117</v>
      </c>
      <c r="AH24" s="891" t="s">
        <v>4946</v>
      </c>
      <c r="AI24" s="891" t="s">
        <v>3408</v>
      </c>
      <c r="AJ24" s="891" t="s">
        <v>9118</v>
      </c>
      <c r="AK24" s="891" t="s">
        <v>9119</v>
      </c>
      <c r="AL24" s="891" t="s">
        <v>9120</v>
      </c>
      <c r="AM24" s="891" t="s">
        <v>9121</v>
      </c>
      <c r="AN24" s="891" t="s">
        <v>4398</v>
      </c>
      <c r="AO24" s="891" t="s">
        <v>6744</v>
      </c>
      <c r="AP24" s="891" t="s">
        <v>9122</v>
      </c>
      <c r="AQ24" s="891" t="s">
        <v>9123</v>
      </c>
      <c r="AR24" s="891" t="s">
        <v>9124</v>
      </c>
      <c r="AS24" s="891" t="s">
        <v>4676</v>
      </c>
      <c r="AT24" s="891" t="s">
        <v>2933</v>
      </c>
      <c r="AU24" s="1527" t="s">
        <v>8656</v>
      </c>
      <c r="AV24" s="1343" t="str">
        <f t="shared" si="1"/>
        <v>2:51</v>
      </c>
      <c r="AW24" s="1528"/>
    </row>
    <row r="25">
      <c r="A25" s="1465" t="s">
        <v>7298</v>
      </c>
      <c r="B25" s="1460" t="s">
        <v>8631</v>
      </c>
      <c r="C25" s="1434">
        <v>0.05016203703703704</v>
      </c>
      <c r="D25" s="1443" t="s">
        <v>9125</v>
      </c>
      <c r="E25" s="1529" t="s">
        <v>6558</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7874</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6998</v>
      </c>
      <c r="AC26" s="1513" t="s">
        <v>7030</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6811</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6586</v>
      </c>
      <c r="X27" s="891" t="s">
        <v>6694</v>
      </c>
      <c r="Y27" s="891" t="s">
        <v>885</v>
      </c>
      <c r="Z27" s="891" t="s">
        <v>9178</v>
      </c>
      <c r="AA27" s="1431" t="s">
        <v>9179</v>
      </c>
      <c r="AB27" s="891" t="s">
        <v>7029</v>
      </c>
      <c r="AC27" s="1431" t="s">
        <v>9111</v>
      </c>
      <c r="AD27" s="891" t="s">
        <v>6224</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8212</v>
      </c>
      <c r="H28" s="742" t="s">
        <v>9193</v>
      </c>
      <c r="I28" s="742" t="s">
        <v>7847</v>
      </c>
      <c r="J28" s="1470" t="s">
        <v>1836</v>
      </c>
      <c r="K28" s="1470" t="s">
        <v>5965</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7255</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6271</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7001</v>
      </c>
      <c r="T29" s="1512" t="s">
        <v>8808</v>
      </c>
      <c r="U29" s="1472" t="s">
        <v>8759</v>
      </c>
      <c r="V29" s="1512" t="s">
        <v>4961</v>
      </c>
      <c r="W29" s="1513" t="s">
        <v>6779</v>
      </c>
      <c r="X29" s="1473" t="s">
        <v>2566</v>
      </c>
      <c r="Y29" s="1513" t="s">
        <v>9221</v>
      </c>
      <c r="Z29" s="1473" t="s">
        <v>9222</v>
      </c>
      <c r="AA29" s="1513" t="s">
        <v>9223</v>
      </c>
      <c r="AB29" s="891" t="s">
        <v>6845</v>
      </c>
      <c r="AC29" s="1513" t="s">
        <v>3584</v>
      </c>
      <c r="AD29" s="1492"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6749</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7030</v>
      </c>
      <c r="AD30" s="1343" t="s">
        <v>6199</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6744</v>
      </c>
      <c r="AS30" s="1343" t="s">
        <v>9248</v>
      </c>
      <c r="AT30" s="1343" t="s">
        <v>9249</v>
      </c>
      <c r="AU30" s="1343" t="s">
        <v>9250</v>
      </c>
      <c r="AV30" s="1343" t="str">
        <f t="shared" si="1"/>
        <v>2:36</v>
      </c>
      <c r="AW30" s="1446" t="s">
        <v>7364</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7268</v>
      </c>
      <c r="L31" s="1470" t="s">
        <v>6428</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7809</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6821</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6398</v>
      </c>
      <c r="K32" s="1470" t="s">
        <v>7317</v>
      </c>
      <c r="L32" s="1530" t="str">
        <f>HYPERLINK("https://www.youtube.com/watch?v=tJdjPKdAbw4","57.01")</f>
        <v>57.01</v>
      </c>
      <c r="M32" s="1511" t="s">
        <v>6689</v>
      </c>
      <c r="N32" s="1470" t="s">
        <v>2296</v>
      </c>
      <c r="O32" s="1511" t="s">
        <v>9277</v>
      </c>
      <c r="P32" s="1511" t="s">
        <v>277</v>
      </c>
      <c r="Q32" s="1512" t="s">
        <v>235</v>
      </c>
      <c r="R32" s="1512" t="s">
        <v>9278</v>
      </c>
      <c r="S32" s="1532" t="str">
        <f>HYPERLINK("https://www.youtube.com/watch?v=_3ms_ZhYFzo","1:18.01")</f>
        <v>1:18.01</v>
      </c>
      <c r="T32" s="1512" t="s">
        <v>5997</v>
      </c>
      <c r="U32" s="1532" t="str">
        <f>HYPERLINK("https://www.youtube.com/watch?v=ZOy_TI3Zw14","2:02.38")</f>
        <v>2:02.38</v>
      </c>
      <c r="V32" s="1512" t="s">
        <v>9259</v>
      </c>
      <c r="W32" s="1513" t="s">
        <v>3297</v>
      </c>
      <c r="X32" s="1513" t="s">
        <v>6821</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7030</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7498</v>
      </c>
      <c r="Z33" s="1473" t="s">
        <v>8756</v>
      </c>
      <c r="AA33" s="1431" t="s">
        <v>9299</v>
      </c>
      <c r="AB33" s="1473" t="s">
        <v>4126</v>
      </c>
      <c r="AC33" s="1473" t="s">
        <v>945</v>
      </c>
      <c r="AD33" s="1469" t="s">
        <v>3885</v>
      </c>
      <c r="AE33" s="1469" t="s">
        <v>5761</v>
      </c>
      <c r="AF33" s="1474" t="s">
        <v>9300</v>
      </c>
      <c r="AG33" s="1520" t="s">
        <v>4621</v>
      </c>
      <c r="AH33" s="1474" t="s">
        <v>9301</v>
      </c>
      <c r="AI33" s="1474" t="s">
        <v>7592</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6879</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7030</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6275</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6821</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6761</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7844</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3283</v>
      </c>
      <c r="F38" s="1510" t="s">
        <v>5983</v>
      </c>
      <c r="G38" s="1510" t="s">
        <v>9400</v>
      </c>
      <c r="H38" s="814" t="s">
        <v>9401</v>
      </c>
      <c r="I38" s="814" t="s">
        <v>1072</v>
      </c>
      <c r="J38" s="1511" t="s">
        <v>8800</v>
      </c>
      <c r="K38" s="1511" t="s">
        <v>7268</v>
      </c>
      <c r="L38" s="1511" t="s">
        <v>5499</v>
      </c>
      <c r="M38" s="1511" t="s">
        <v>9402</v>
      </c>
      <c r="N38" s="1511" t="s">
        <v>5225</v>
      </c>
      <c r="O38" s="1511" t="s">
        <v>9403</v>
      </c>
      <c r="P38" s="1511" t="s">
        <v>5786</v>
      </c>
      <c r="Q38" s="1512" t="s">
        <v>9404</v>
      </c>
      <c r="R38" s="1512" t="s">
        <v>5446</v>
      </c>
      <c r="S38" s="1512" t="s">
        <v>6879</v>
      </c>
      <c r="T38" s="1512" t="s">
        <v>9405</v>
      </c>
      <c r="U38" s="1512" t="s">
        <v>6124</v>
      </c>
      <c r="V38" s="1512" t="s">
        <v>3849</v>
      </c>
      <c r="W38" s="1513" t="s">
        <v>9406</v>
      </c>
      <c r="X38" s="1513" t="s">
        <v>7258</v>
      </c>
      <c r="Y38" s="1513" t="s">
        <v>5032</v>
      </c>
      <c r="Z38" s="1513" t="s">
        <v>1836</v>
      </c>
      <c r="AA38" s="1513" t="s">
        <v>9407</v>
      </c>
      <c r="AB38" s="1513" t="s">
        <v>8861</v>
      </c>
      <c r="AC38" s="1513" t="s">
        <v>5500</v>
      </c>
      <c r="AD38" s="1510" t="s">
        <v>6452</v>
      </c>
      <c r="AE38" s="1510" t="s">
        <v>7498</v>
      </c>
      <c r="AF38" s="1514" t="s">
        <v>9408</v>
      </c>
      <c r="AG38" s="1514" t="s">
        <v>9331</v>
      </c>
      <c r="AH38" s="1514" t="s">
        <v>7923</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7594</v>
      </c>
      <c r="K39" s="1343" t="s">
        <v>9074</v>
      </c>
      <c r="L39" s="1431" t="s">
        <v>9422</v>
      </c>
      <c r="M39" s="1431" t="s">
        <v>9423</v>
      </c>
      <c r="N39" s="1431" t="s">
        <v>4382</v>
      </c>
      <c r="O39" s="1431" t="s">
        <v>9424</v>
      </c>
      <c r="P39" s="1431" t="s">
        <v>1590</v>
      </c>
      <c r="Q39" s="1427" t="s">
        <v>9425</v>
      </c>
      <c r="R39" s="1431" t="s">
        <v>9426</v>
      </c>
      <c r="S39" s="1343" t="s">
        <v>9427</v>
      </c>
      <c r="T39" s="1431" t="s">
        <v>9184</v>
      </c>
      <c r="U39" s="1431" t="s">
        <v>6560</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8187</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7086</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5994</v>
      </c>
      <c r="AQ40" s="1431" t="s">
        <v>9463</v>
      </c>
      <c r="AR40" s="1431" t="s">
        <v>7321</v>
      </c>
      <c r="AS40" s="1431" t="s">
        <v>6016</v>
      </c>
      <c r="AT40" s="1431" t="s">
        <v>8267</v>
      </c>
      <c r="AU40" s="1431" t="s">
        <v>9464</v>
      </c>
      <c r="AV40" s="1343" t="str">
        <f t="shared" si="1"/>
        <v>2:05</v>
      </c>
      <c r="AW40" s="1480"/>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7881</v>
      </c>
      <c r="L41" s="1470" t="s">
        <v>4307</v>
      </c>
      <c r="M41" s="1470" t="s">
        <v>7882</v>
      </c>
      <c r="N41" s="1470" t="s">
        <v>9471</v>
      </c>
      <c r="O41" s="1470" t="s">
        <v>2202</v>
      </c>
      <c r="P41" s="1470" t="s">
        <v>7847</v>
      </c>
      <c r="Q41" s="1472" t="s">
        <v>7172</v>
      </c>
      <c r="R41" s="1472" t="s">
        <v>9472</v>
      </c>
      <c r="S41" s="1472" t="s">
        <v>9473</v>
      </c>
      <c r="T41" s="1472" t="s">
        <v>9474</v>
      </c>
      <c r="U41" s="1472" t="s">
        <v>9475</v>
      </c>
      <c r="V41" s="1472" t="s">
        <v>9476</v>
      </c>
      <c r="W41" s="1473" t="s">
        <v>9477</v>
      </c>
      <c r="X41" s="1473" t="s">
        <v>9478</v>
      </c>
      <c r="Y41" s="1473" t="s">
        <v>6177</v>
      </c>
      <c r="Z41" s="1473" t="s">
        <v>9479</v>
      </c>
      <c r="AA41" s="1431" t="s">
        <v>156</v>
      </c>
      <c r="AB41" s="1473" t="s">
        <v>8965</v>
      </c>
      <c r="AC41" s="1473" t="s">
        <v>7030</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6179</v>
      </c>
      <c r="AF42" s="1514" t="s">
        <v>8741</v>
      </c>
      <c r="AG42" s="1514" t="s">
        <v>9501</v>
      </c>
      <c r="AH42" s="1514" t="s">
        <v>2212</v>
      </c>
      <c r="AI42" s="1514" t="s">
        <v>6003</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6438</v>
      </c>
      <c r="I43" s="1431" t="s">
        <v>1293</v>
      </c>
      <c r="J43" s="1431" t="s">
        <v>9512</v>
      </c>
      <c r="K43" s="1431" t="s">
        <v>3900</v>
      </c>
      <c r="L43" s="1431" t="s">
        <v>5774</v>
      </c>
      <c r="M43" s="1431" t="s">
        <v>9513</v>
      </c>
      <c r="N43" s="1431" t="s">
        <v>6642</v>
      </c>
      <c r="O43" s="1431" t="s">
        <v>9514</v>
      </c>
      <c r="P43" s="1431" t="s">
        <v>9081</v>
      </c>
      <c r="Q43" s="1431" t="s">
        <v>9515</v>
      </c>
      <c r="R43" s="1431" t="s">
        <v>9516</v>
      </c>
      <c r="S43" s="1431" t="s">
        <v>9517</v>
      </c>
      <c r="T43" s="1431" t="s">
        <v>1790</v>
      </c>
      <c r="U43" s="1431" t="s">
        <v>9518</v>
      </c>
      <c r="V43" s="1431" t="s">
        <v>7925</v>
      </c>
      <c r="W43" s="1431" t="s">
        <v>5445</v>
      </c>
      <c r="X43" s="1431" t="s">
        <v>9519</v>
      </c>
      <c r="Y43" s="1431" t="s">
        <v>7838</v>
      </c>
      <c r="Z43" s="1431" t="s">
        <v>9520</v>
      </c>
      <c r="AA43" s="1473" t="s">
        <v>9521</v>
      </c>
      <c r="AB43" s="1431" t="s">
        <v>1836</v>
      </c>
      <c r="AC43" s="1431" t="s">
        <v>7030</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6744</v>
      </c>
      <c r="AP43" s="1431" t="s">
        <v>9526</v>
      </c>
      <c r="AQ43" s="1431" t="s">
        <v>9527</v>
      </c>
      <c r="AR43" s="1431" t="s">
        <v>5096</v>
      </c>
      <c r="AS43" s="1431" t="s">
        <v>6100</v>
      </c>
      <c r="AT43" s="1431" t="s">
        <v>9528</v>
      </c>
      <c r="AU43" s="1431" t="s">
        <v>9529</v>
      </c>
      <c r="AV43" s="1343" t="str">
        <f t="shared" si="1"/>
        <v>2:25</v>
      </c>
      <c r="AW43" s="1480"/>
    </row>
    <row r="44" ht="15.75" customHeight="1">
      <c r="A44" s="1465" t="s">
        <v>4627</v>
      </c>
      <c r="B44" s="1419" t="s">
        <v>8601</v>
      </c>
      <c r="C44" s="1537">
        <v>0.050868055555555555</v>
      </c>
      <c r="D44" s="891" t="s">
        <v>9530</v>
      </c>
      <c r="E44" s="1343" t="s">
        <v>6977</v>
      </c>
      <c r="F44" s="1343" t="s">
        <v>9531</v>
      </c>
      <c r="G44" s="1343" t="s">
        <v>9532</v>
      </c>
      <c r="H44" s="1343" t="s">
        <v>9367</v>
      </c>
      <c r="I44" s="1343" t="s">
        <v>1293</v>
      </c>
      <c r="J44" s="1343" t="s">
        <v>9486</v>
      </c>
      <c r="K44" s="1343" t="s">
        <v>9090</v>
      </c>
      <c r="L44" s="1343" t="s">
        <v>8949</v>
      </c>
      <c r="M44" s="1343" t="s">
        <v>5284</v>
      </c>
      <c r="N44" s="1343" t="s">
        <v>8145</v>
      </c>
      <c r="O44" s="1343" t="s">
        <v>9533</v>
      </c>
      <c r="P44" s="1343" t="s">
        <v>4274</v>
      </c>
      <c r="Q44" s="1343" t="s">
        <v>9534</v>
      </c>
      <c r="R44" s="1343" t="s">
        <v>6724</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6841</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7091</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7754</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7059</v>
      </c>
      <c r="R46" s="1472" t="s">
        <v>6772</v>
      </c>
      <c r="S46" s="1472" t="s">
        <v>7317</v>
      </c>
      <c r="T46" s="1472" t="s">
        <v>9569</v>
      </c>
      <c r="U46" s="1549" t="s">
        <v>7242</v>
      </c>
      <c r="V46" s="1472" t="s">
        <v>9570</v>
      </c>
      <c r="W46" s="1473" t="s">
        <v>6696</v>
      </c>
      <c r="X46" s="1473" t="s">
        <v>9571</v>
      </c>
      <c r="Y46" s="1473" t="s">
        <v>9572</v>
      </c>
      <c r="Z46" s="1473" t="s">
        <v>7001</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3626</v>
      </c>
      <c r="AO46" s="1476" t="s">
        <v>2392</v>
      </c>
      <c r="AP46" s="1476" t="s">
        <v>9577</v>
      </c>
      <c r="AQ46" s="1476" t="s">
        <v>4290</v>
      </c>
      <c r="AR46" s="1476" t="s">
        <v>7048</v>
      </c>
      <c r="AS46" s="1476" t="s">
        <v>6457</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6998</v>
      </c>
      <c r="T47" s="1472" t="s">
        <v>9588</v>
      </c>
      <c r="U47" s="1472" t="s">
        <v>9589</v>
      </c>
      <c r="V47" s="1512" t="s">
        <v>1366</v>
      </c>
      <c r="W47" s="1473" t="s">
        <v>9590</v>
      </c>
      <c r="X47" s="1473" t="s">
        <v>9376</v>
      </c>
      <c r="Y47" s="1473" t="s">
        <v>3945</v>
      </c>
      <c r="Z47" s="1473" t="s">
        <v>7021</v>
      </c>
      <c r="AA47" s="1473" t="s">
        <v>1025</v>
      </c>
      <c r="AB47" s="1473" t="s">
        <v>3874</v>
      </c>
      <c r="AC47" s="1513" t="s">
        <v>7466</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6109</v>
      </c>
      <c r="S48" s="1472" t="s">
        <v>413</v>
      </c>
      <c r="T48" s="1472" t="s">
        <v>9611</v>
      </c>
      <c r="U48" s="1472" t="s">
        <v>9612</v>
      </c>
      <c r="V48" s="1472" t="s">
        <v>9613</v>
      </c>
      <c r="W48" s="1473" t="s">
        <v>6567</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3236</v>
      </c>
      <c r="AO48" s="1476" t="s">
        <v>7881</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6111</v>
      </c>
      <c r="G49" s="1529" t="s">
        <v>8634</v>
      </c>
      <c r="H49" s="891" t="s">
        <v>9628</v>
      </c>
      <c r="I49" s="1431" t="s">
        <v>765</v>
      </c>
      <c r="J49" s="1431" t="s">
        <v>7320</v>
      </c>
      <c r="K49" s="1431" t="s">
        <v>2491</v>
      </c>
      <c r="L49" s="1431" t="s">
        <v>1366</v>
      </c>
      <c r="M49" s="1431" t="s">
        <v>9629</v>
      </c>
      <c r="N49" s="1431" t="s">
        <v>9121</v>
      </c>
      <c r="O49" s="1431" t="s">
        <v>9630</v>
      </c>
      <c r="P49" s="1431" t="s">
        <v>3530</v>
      </c>
      <c r="Q49" s="1431" t="s">
        <v>9631</v>
      </c>
      <c r="R49" s="1431" t="s">
        <v>9632</v>
      </c>
      <c r="S49" s="1431" t="s">
        <v>3708</v>
      </c>
      <c r="T49" s="1431" t="s">
        <v>7258</v>
      </c>
      <c r="U49" s="1472" t="s">
        <v>9046</v>
      </c>
      <c r="V49" s="1431" t="s">
        <v>9633</v>
      </c>
      <c r="W49" s="1431" t="s">
        <v>9634</v>
      </c>
      <c r="X49" s="1431" t="s">
        <v>1489</v>
      </c>
      <c r="Y49" s="1431" t="s">
        <v>7844</v>
      </c>
      <c r="Z49" s="1431" t="s">
        <v>8847</v>
      </c>
      <c r="AA49" s="1473" t="s">
        <v>611</v>
      </c>
      <c r="AB49" s="1431" t="s">
        <v>9635</v>
      </c>
      <c r="AC49" s="1431" t="s">
        <v>5191</v>
      </c>
      <c r="AD49" s="1431" t="s">
        <v>9636</v>
      </c>
      <c r="AE49" s="1431" t="s">
        <v>3530</v>
      </c>
      <c r="AF49" s="1431" t="s">
        <v>9637</v>
      </c>
      <c r="AG49" s="1431" t="s">
        <v>9638</v>
      </c>
      <c r="AH49" s="1431" t="s">
        <v>2515</v>
      </c>
      <c r="AI49" s="1431" t="s">
        <v>6043</v>
      </c>
      <c r="AJ49" s="1431" t="s">
        <v>9639</v>
      </c>
      <c r="AK49" s="1431" t="s">
        <v>9142</v>
      </c>
      <c r="AL49" s="1431" t="s">
        <v>9640</v>
      </c>
      <c r="AM49" s="1431" t="s">
        <v>2632</v>
      </c>
      <c r="AN49" s="1431" t="s">
        <v>9641</v>
      </c>
      <c r="AO49" s="1431" t="s">
        <v>8755</v>
      </c>
      <c r="AP49" s="1431" t="s">
        <v>9642</v>
      </c>
      <c r="AQ49" s="1431" t="s">
        <v>9643</v>
      </c>
      <c r="AR49" s="1431" t="s">
        <v>2211</v>
      </c>
      <c r="AS49" s="1431" t="s">
        <v>7838</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8340</v>
      </c>
      <c r="H50" s="1431" t="s">
        <v>9649</v>
      </c>
      <c r="I50" s="1431" t="s">
        <v>160</v>
      </c>
      <c r="J50" s="1431" t="s">
        <v>889</v>
      </c>
      <c r="K50" s="1431" t="s">
        <v>9195</v>
      </c>
      <c r="L50" s="1431" t="s">
        <v>8787</v>
      </c>
      <c r="M50" s="1431" t="s">
        <v>5788</v>
      </c>
      <c r="N50" s="1431" t="s">
        <v>9650</v>
      </c>
      <c r="O50" s="1431" t="s">
        <v>9651</v>
      </c>
      <c r="P50" s="1431" t="s">
        <v>5484</v>
      </c>
      <c r="Q50" s="1431" t="s">
        <v>6629</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6741</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6648</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6469</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6746</v>
      </c>
      <c r="AA52" s="1343" t="s">
        <v>6003</v>
      </c>
      <c r="AB52" s="1343" t="s">
        <v>4492</v>
      </c>
      <c r="AC52" s="1343" t="s">
        <v>6101</v>
      </c>
      <c r="AD52" s="1343" t="s">
        <v>9706</v>
      </c>
      <c r="AE52" s="1557" t="s">
        <v>8678</v>
      </c>
      <c r="AF52" s="1557" t="s">
        <v>2669</v>
      </c>
      <c r="AG52" s="1343" t="s">
        <v>4573</v>
      </c>
      <c r="AH52" s="1343" t="s">
        <v>9707</v>
      </c>
      <c r="AI52" s="1343" t="s">
        <v>9708</v>
      </c>
      <c r="AJ52" s="1343" t="s">
        <v>9709</v>
      </c>
      <c r="AK52" s="1343" t="s">
        <v>5965</v>
      </c>
      <c r="AL52" s="1343" t="s">
        <v>6209</v>
      </c>
      <c r="AM52" s="1557" t="s">
        <v>8682</v>
      </c>
      <c r="AN52" s="1431" t="s">
        <v>2465</v>
      </c>
      <c r="AO52" s="1343" t="s">
        <v>4890</v>
      </c>
      <c r="AP52" s="1343" t="s">
        <v>9710</v>
      </c>
      <c r="AQ52" s="1343" t="s">
        <v>9711</v>
      </c>
      <c r="AR52" s="1343" t="s">
        <v>7874</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6259</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6466</v>
      </c>
      <c r="F54" s="1469" t="s">
        <v>9739</v>
      </c>
      <c r="G54" s="1469" t="s">
        <v>9740</v>
      </c>
      <c r="H54" s="1469" t="s">
        <v>9741</v>
      </c>
      <c r="I54" s="1469" t="s">
        <v>1293</v>
      </c>
      <c r="J54" s="1470" t="s">
        <v>4967</v>
      </c>
      <c r="K54" s="1470" t="s">
        <v>6624</v>
      </c>
      <c r="L54" s="1470" t="s">
        <v>4837</v>
      </c>
      <c r="M54" s="1470" t="s">
        <v>3537</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3021</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6428</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6469</v>
      </c>
      <c r="Z55" s="1513" t="s">
        <v>7012</v>
      </c>
      <c r="AA55" s="1513" t="s">
        <v>9182</v>
      </c>
      <c r="AB55" s="1561" t="s">
        <v>8676</v>
      </c>
      <c r="AC55" s="1513" t="s">
        <v>7331</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7044</v>
      </c>
      <c r="H56" s="1343" t="s">
        <v>8843</v>
      </c>
      <c r="I56" s="1343" t="s">
        <v>6212</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6998</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6768</v>
      </c>
      <c r="AL56" s="1343" t="s">
        <v>3301</v>
      </c>
      <c r="AM56" s="1343" t="s">
        <v>4127</v>
      </c>
      <c r="AN56" s="1343" t="s">
        <v>9795</v>
      </c>
      <c r="AO56" s="1343" t="s">
        <v>6395</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6974</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7524</v>
      </c>
      <c r="F58" s="1524" t="s">
        <v>9820</v>
      </c>
      <c r="G58" s="1524" t="s">
        <v>4898</v>
      </c>
      <c r="H58" s="891" t="s">
        <v>9821</v>
      </c>
      <c r="I58" s="1524" t="s">
        <v>1293</v>
      </c>
      <c r="J58" s="1524" t="s">
        <v>9822</v>
      </c>
      <c r="K58" s="1524" t="s">
        <v>3571</v>
      </c>
      <c r="L58" s="1524" t="s">
        <v>4203</v>
      </c>
      <c r="M58" s="1524" t="s">
        <v>6576</v>
      </c>
      <c r="N58" s="1524" t="s">
        <v>9823</v>
      </c>
      <c r="O58" s="1524" t="s">
        <v>3730</v>
      </c>
      <c r="P58" s="1524" t="s">
        <v>7844</v>
      </c>
      <c r="Q58" s="1524" t="s">
        <v>9824</v>
      </c>
      <c r="R58" s="1524" t="s">
        <v>3423</v>
      </c>
      <c r="S58" s="1565" t="s">
        <v>9470</v>
      </c>
      <c r="T58" s="1524" t="s">
        <v>9281</v>
      </c>
      <c r="U58" s="1524" t="s">
        <v>9825</v>
      </c>
      <c r="V58" s="1524" t="s">
        <v>1787</v>
      </c>
      <c r="W58" s="1524" t="s">
        <v>9826</v>
      </c>
      <c r="X58" s="1524" t="s">
        <v>1677</v>
      </c>
      <c r="Y58" s="1524" t="s">
        <v>3584</v>
      </c>
      <c r="Z58" s="1524" t="s">
        <v>6737</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6741</v>
      </c>
      <c r="U59" s="1512" t="s">
        <v>2952</v>
      </c>
      <c r="V59" s="1512" t="s">
        <v>5040</v>
      </c>
      <c r="W59" s="1513" t="s">
        <v>9846</v>
      </c>
      <c r="X59" s="1513" t="s">
        <v>9847</v>
      </c>
      <c r="Y59" s="1513" t="s">
        <v>9705</v>
      </c>
      <c r="Z59" s="1513" t="s">
        <v>8676</v>
      </c>
      <c r="AA59" s="1513" t="s">
        <v>6043</v>
      </c>
      <c r="AB59" s="1513" t="s">
        <v>5708</v>
      </c>
      <c r="AC59" s="1513" t="s">
        <v>6359</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7268</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7382</v>
      </c>
      <c r="F60" s="1469" t="s">
        <v>8838</v>
      </c>
      <c r="G60" s="1469" t="s">
        <v>9863</v>
      </c>
      <c r="H60" s="742" t="s">
        <v>9864</v>
      </c>
      <c r="I60" s="742" t="s">
        <v>9865</v>
      </c>
      <c r="J60" s="1470" t="s">
        <v>9866</v>
      </c>
      <c r="K60" s="1470" t="s">
        <v>6974</v>
      </c>
      <c r="L60" s="1470" t="s">
        <v>4441</v>
      </c>
      <c r="M60" s="1470" t="s">
        <v>9867</v>
      </c>
      <c r="N60" s="1470" t="s">
        <v>5997</v>
      </c>
      <c r="O60" s="1470" t="s">
        <v>9868</v>
      </c>
      <c r="P60" s="1470" t="s">
        <v>2241</v>
      </c>
      <c r="Q60" s="1472" t="s">
        <v>9869</v>
      </c>
      <c r="R60" s="1472" t="s">
        <v>5777</v>
      </c>
      <c r="S60" s="1472" t="s">
        <v>5576</v>
      </c>
      <c r="T60" s="1472" t="s">
        <v>6194</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7495</v>
      </c>
      <c r="AH60" s="1474" t="s">
        <v>9851</v>
      </c>
      <c r="AI60" s="1474" t="s">
        <v>4048</v>
      </c>
      <c r="AJ60" s="1474" t="s">
        <v>9877</v>
      </c>
      <c r="AK60" s="1474" t="s">
        <v>1526</v>
      </c>
      <c r="AL60" s="1474" t="s">
        <v>3513</v>
      </c>
      <c r="AM60" s="1476" t="s">
        <v>6043</v>
      </c>
      <c r="AN60" s="1476" t="s">
        <v>5593</v>
      </c>
      <c r="AO60" s="1476" t="s">
        <v>7319</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7524</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24"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6602</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7466</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7599</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6457</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7848</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6859</v>
      </c>
      <c r="I67" s="1524" t="s">
        <v>494</v>
      </c>
      <c r="J67" s="1524" t="s">
        <v>9035</v>
      </c>
      <c r="K67" s="1524" t="s">
        <v>10006</v>
      </c>
      <c r="L67" s="1524" t="s">
        <v>7921</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7318</v>
      </c>
      <c r="AC67" s="1524" t="s">
        <v>160</v>
      </c>
      <c r="AD67" s="1524" t="s">
        <v>9875</v>
      </c>
      <c r="AE67" s="1524" t="s">
        <v>9316</v>
      </c>
      <c r="AF67" s="1524" t="s">
        <v>9330</v>
      </c>
      <c r="AG67" s="1524" t="s">
        <v>10013</v>
      </c>
      <c r="AH67" s="1524" t="s">
        <v>10014</v>
      </c>
      <c r="AI67" s="1524" t="s">
        <v>10015</v>
      </c>
      <c r="AJ67" s="1524" t="s">
        <v>10016</v>
      </c>
      <c r="AK67" s="1524" t="s">
        <v>6952</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7984</v>
      </c>
      <c r="B68" s="1463" t="s">
        <v>8658</v>
      </c>
      <c r="C68" s="1434">
        <v>0.051805555555555556</v>
      </c>
      <c r="D68" s="1524" t="s">
        <v>10024</v>
      </c>
      <c r="E68" s="1524" t="s">
        <v>10025</v>
      </c>
      <c r="F68" s="891" t="s">
        <v>10026</v>
      </c>
      <c r="G68" s="1524" t="s">
        <v>10027</v>
      </c>
      <c r="H68" s="1439" t="s">
        <v>10028</v>
      </c>
      <c r="I68" s="1439">
        <v>49.81</v>
      </c>
      <c r="J68" s="1439" t="s">
        <v>10029</v>
      </c>
      <c r="K68" s="1439" t="s">
        <v>6211</v>
      </c>
      <c r="L68" s="1439">
        <v>59.57</v>
      </c>
      <c r="M68" s="1439" t="s">
        <v>10030</v>
      </c>
      <c r="N68" s="1439" t="s">
        <v>10031</v>
      </c>
      <c r="O68" s="1438" t="s">
        <v>6779</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7090</v>
      </c>
      <c r="AP68" s="1439" t="s">
        <v>10043</v>
      </c>
      <c r="AQ68" s="1439" t="s">
        <v>9561</v>
      </c>
      <c r="AR68" s="1439" t="s">
        <v>6129</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7387</v>
      </c>
      <c r="F69" s="1426" t="s">
        <v>10048</v>
      </c>
      <c r="G69" s="1426" t="s">
        <v>10049</v>
      </c>
      <c r="H69" s="1426" t="s">
        <v>10050</v>
      </c>
      <c r="I69" s="1426" t="s">
        <v>4988</v>
      </c>
      <c r="J69" s="1426" t="s">
        <v>9019</v>
      </c>
      <c r="K69" s="1530" t="s">
        <v>9114</v>
      </c>
      <c r="L69" s="1426" t="s">
        <v>10014</v>
      </c>
      <c r="M69" s="1426" t="s">
        <v>1455</v>
      </c>
      <c r="N69" s="1530" t="s">
        <v>9524</v>
      </c>
      <c r="O69" s="1426" t="s">
        <v>6833</v>
      </c>
      <c r="P69" s="1426" t="s">
        <v>9111</v>
      </c>
      <c r="Q69" s="1426" t="s">
        <v>10051</v>
      </c>
      <c r="R69" s="1426" t="s">
        <v>2916</v>
      </c>
      <c r="S69" s="1530" t="s">
        <v>4887</v>
      </c>
      <c r="T69" s="1426" t="s">
        <v>10052</v>
      </c>
      <c r="U69" s="1530" t="s">
        <v>10053</v>
      </c>
      <c r="V69" s="1426" t="s">
        <v>9969</v>
      </c>
      <c r="W69" s="1426" t="s">
        <v>10054</v>
      </c>
      <c r="X69" s="1426" t="s">
        <v>9614</v>
      </c>
      <c r="Y69" s="1426" t="s">
        <v>10055</v>
      </c>
      <c r="Z69" s="1530" t="s">
        <v>6296</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6444</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7276</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6457</v>
      </c>
      <c r="AT72" s="891" t="s">
        <v>8923</v>
      </c>
      <c r="AU72" s="1524" t="s">
        <v>10129</v>
      </c>
      <c r="AV72" s="356" t="str">
        <f t="shared" si="1"/>
        <v>4:21</v>
      </c>
      <c r="AW72" s="1566" t="s">
        <v>10130</v>
      </c>
    </row>
    <row r="73">
      <c r="A73" s="1465" t="s">
        <v>8546</v>
      </c>
      <c r="B73" s="1463" t="s">
        <v>8601</v>
      </c>
      <c r="C73" s="1434">
        <v>0.05193287037037037</v>
      </c>
      <c r="D73" s="1544" t="s">
        <v>10131</v>
      </c>
      <c r="E73" s="1524" t="s">
        <v>6977</v>
      </c>
      <c r="F73" s="1524" t="s">
        <v>10132</v>
      </c>
      <c r="G73" s="1524" t="s">
        <v>10133</v>
      </c>
      <c r="H73" s="1524" t="s">
        <v>10134</v>
      </c>
      <c r="I73" s="1524" t="s">
        <v>2375</v>
      </c>
      <c r="J73" s="1524" t="s">
        <v>4228</v>
      </c>
      <c r="K73" s="1524" t="s">
        <v>9283</v>
      </c>
      <c r="L73" s="1524"/>
      <c r="M73" s="1524" t="s">
        <v>6609</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7103</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7500</v>
      </c>
      <c r="Q74" s="1524" t="s">
        <v>10155</v>
      </c>
      <c r="R74" s="1524" t="s">
        <v>3362</v>
      </c>
      <c r="S74" s="1422" t="s">
        <v>6662</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2948</v>
      </c>
      <c r="AH74" s="1524" t="s">
        <v>4984</v>
      </c>
      <c r="AI74" s="1524" t="s">
        <v>6178</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6887</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8678</v>
      </c>
      <c r="AD75" s="356" t="s">
        <v>10178</v>
      </c>
      <c r="AE75" s="356" t="s">
        <v>7466</v>
      </c>
      <c r="AF75" s="356" t="s">
        <v>10179</v>
      </c>
      <c r="AG75" s="356" t="s">
        <v>10105</v>
      </c>
      <c r="AH75" s="356" t="s">
        <v>10180</v>
      </c>
      <c r="AI75" s="356" t="s">
        <v>10181</v>
      </c>
      <c r="AJ75" s="356" t="s">
        <v>10182</v>
      </c>
      <c r="AK75" s="356" t="s">
        <v>809</v>
      </c>
      <c r="AL75" s="356" t="s">
        <v>3327</v>
      </c>
      <c r="AM75" s="356" t="s">
        <v>9618</v>
      </c>
      <c r="AN75" s="356" t="s">
        <v>10183</v>
      </c>
      <c r="AO75" s="1524" t="s">
        <v>6846</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8219</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6932</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8677</v>
      </c>
      <c r="X78" s="356" t="s">
        <v>10238</v>
      </c>
      <c r="Y78" s="356" t="s">
        <v>1412</v>
      </c>
      <c r="Z78" s="356" t="s">
        <v>6715</v>
      </c>
      <c r="AA78" s="356" t="s">
        <v>1488</v>
      </c>
      <c r="AB78" s="356" t="s">
        <v>10239</v>
      </c>
      <c r="AC78" s="356" t="s">
        <v>236</v>
      </c>
      <c r="AD78" s="356" t="s">
        <v>4235</v>
      </c>
      <c r="AE78" s="356" t="s">
        <v>6101</v>
      </c>
      <c r="AF78" s="356" t="s">
        <v>10240</v>
      </c>
      <c r="AG78" s="356" t="s">
        <v>9661</v>
      </c>
      <c r="AH78" s="356" t="s">
        <v>7924</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7760</v>
      </c>
      <c r="K79" s="1577" t="s">
        <v>6218</v>
      </c>
      <c r="L79" s="1578" t="s">
        <v>7921</v>
      </c>
      <c r="M79" s="1520" t="s">
        <v>5823</v>
      </c>
      <c r="N79" s="1520" t="s">
        <v>5712</v>
      </c>
      <c r="O79" s="1520" t="s">
        <v>5504</v>
      </c>
      <c r="P79" s="1520" t="s">
        <v>1843</v>
      </c>
      <c r="Q79" s="1520" t="s">
        <v>10250</v>
      </c>
      <c r="R79" s="1520" t="s">
        <v>10251</v>
      </c>
      <c r="S79" s="1579" t="s">
        <v>2261</v>
      </c>
      <c r="T79" s="1520" t="s">
        <v>8907</v>
      </c>
      <c r="U79" s="1520" t="s">
        <v>3449</v>
      </c>
      <c r="V79" s="1520" t="s">
        <v>10252</v>
      </c>
      <c r="W79" s="1520" t="s">
        <v>10253</v>
      </c>
      <c r="X79" s="1520" t="s">
        <v>4444</v>
      </c>
      <c r="Y79" s="1520" t="s">
        <v>3584</v>
      </c>
      <c r="Z79" s="1520" t="s">
        <v>4168</v>
      </c>
      <c r="AA79" s="1520" t="s">
        <v>398</v>
      </c>
      <c r="AB79" s="1520" t="s">
        <v>623</v>
      </c>
      <c r="AC79" s="1520" t="s">
        <v>6101</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8278</v>
      </c>
      <c r="K80" s="1524" t="s">
        <v>4420</v>
      </c>
      <c r="L80" s="1524" t="s">
        <v>6233</v>
      </c>
      <c r="M80" s="1524" t="s">
        <v>10270</v>
      </c>
      <c r="N80" s="1524" t="s">
        <v>10271</v>
      </c>
      <c r="O80" s="1524" t="s">
        <v>10272</v>
      </c>
      <c r="P80" s="1524" t="s">
        <v>5129</v>
      </c>
      <c r="Q80" s="1524" t="s">
        <v>10273</v>
      </c>
      <c r="R80" s="1524" t="s">
        <v>6216</v>
      </c>
      <c r="S80" s="1524" t="s">
        <v>605</v>
      </c>
      <c r="T80" s="1524" t="s">
        <v>10060</v>
      </c>
      <c r="U80" s="1524" t="s">
        <v>9076</v>
      </c>
      <c r="V80" s="1524" t="s">
        <v>10274</v>
      </c>
      <c r="W80" s="1524" t="s">
        <v>10275</v>
      </c>
      <c r="X80" s="1524" t="s">
        <v>2948</v>
      </c>
      <c r="Y80" s="1524" t="s">
        <v>759</v>
      </c>
      <c r="Z80" s="1524" t="s">
        <v>10276</v>
      </c>
      <c r="AA80" s="891" t="s">
        <v>10277</v>
      </c>
      <c r="AB80" s="1524" t="s">
        <v>6648</v>
      </c>
      <c r="AC80" s="1524" t="s">
        <v>10039</v>
      </c>
      <c r="AD80" s="1524" t="s">
        <v>6884</v>
      </c>
      <c r="AE80" s="1524" t="s">
        <v>4893</v>
      </c>
      <c r="AF80" s="1219" t="s">
        <v>10278</v>
      </c>
      <c r="AG80" s="1524" t="s">
        <v>10279</v>
      </c>
      <c r="AH80" s="1524" t="s">
        <v>5005</v>
      </c>
      <c r="AI80" s="1524" t="s">
        <v>7489</v>
      </c>
      <c r="AJ80" s="1524" t="s">
        <v>10280</v>
      </c>
      <c r="AK80" s="1524" t="s">
        <v>10281</v>
      </c>
      <c r="AL80" s="1524" t="s">
        <v>9976</v>
      </c>
      <c r="AM80" s="1524" t="s">
        <v>10282</v>
      </c>
      <c r="AN80" s="1524" t="s">
        <v>1079</v>
      </c>
      <c r="AO80" s="1524" t="s">
        <v>6381</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7206</v>
      </c>
      <c r="K81" s="1524" t="s">
        <v>9866</v>
      </c>
      <c r="L81" s="1524" t="s">
        <v>10291</v>
      </c>
      <c r="M81" s="1524" t="s">
        <v>6913</v>
      </c>
      <c r="N81" s="1524" t="s">
        <v>10292</v>
      </c>
      <c r="O81" s="1524" t="s">
        <v>10293</v>
      </c>
      <c r="P81" s="1524" t="s">
        <v>518</v>
      </c>
      <c r="Q81" s="1524" t="s">
        <v>9702</v>
      </c>
      <c r="R81" s="1524" t="s">
        <v>5314</v>
      </c>
      <c r="S81" s="1524" t="s">
        <v>9524</v>
      </c>
      <c r="T81" s="1524" t="s">
        <v>10294</v>
      </c>
      <c r="U81" s="1524" t="s">
        <v>10295</v>
      </c>
      <c r="V81" s="1524" t="s">
        <v>10296</v>
      </c>
      <c r="W81" s="1524" t="s">
        <v>6303</v>
      </c>
      <c r="X81" s="1524" t="s">
        <v>310</v>
      </c>
      <c r="Y81" s="1524" t="s">
        <v>7332</v>
      </c>
      <c r="Z81" s="1524" t="s">
        <v>781</v>
      </c>
      <c r="AA81" s="356" t="s">
        <v>9524</v>
      </c>
      <c r="AB81" s="1524" t="s">
        <v>10297</v>
      </c>
      <c r="AC81" s="1524" t="s">
        <v>6212</v>
      </c>
      <c r="AD81" s="1524" t="s">
        <v>10298</v>
      </c>
      <c r="AE81" s="1524" t="s">
        <v>222</v>
      </c>
      <c r="AF81" s="1524" t="s">
        <v>8212</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6912</v>
      </c>
      <c r="AR81" s="1524" t="s">
        <v>6211</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7196</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7870</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7387</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24" t="s">
        <v>6377</v>
      </c>
      <c r="AB83" s="356" t="s">
        <v>9246</v>
      </c>
      <c r="AC83" s="356" t="s">
        <v>10055</v>
      </c>
      <c r="AD83" s="356" t="s">
        <v>3030</v>
      </c>
      <c r="AE83" s="356" t="s">
        <v>1072</v>
      </c>
      <c r="AF83" s="356" t="s">
        <v>10340</v>
      </c>
      <c r="AG83" s="356" t="s">
        <v>2709</v>
      </c>
      <c r="AH83" s="356" t="s">
        <v>7484</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6098</v>
      </c>
      <c r="T84" s="891" t="s">
        <v>10357</v>
      </c>
      <c r="U84" s="891" t="s">
        <v>10358</v>
      </c>
      <c r="V84" s="891" t="s">
        <v>10359</v>
      </c>
      <c r="W84" s="891" t="s">
        <v>10360</v>
      </c>
      <c r="X84" s="891" t="s">
        <v>2673</v>
      </c>
      <c r="Y84" s="891" t="s">
        <v>2806</v>
      </c>
      <c r="Z84" s="891" t="s">
        <v>6309</v>
      </c>
      <c r="AA84" s="1524" t="s">
        <v>10361</v>
      </c>
      <c r="AB84" s="891" t="s">
        <v>10362</v>
      </c>
      <c r="AC84" s="891" t="s">
        <v>7331</v>
      </c>
      <c r="AD84" s="1582" t="s">
        <v>8677</v>
      </c>
      <c r="AE84" s="891" t="s">
        <v>332</v>
      </c>
      <c r="AF84" s="891" t="s">
        <v>10363</v>
      </c>
      <c r="AG84" s="891" t="s">
        <v>6835</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5965</v>
      </c>
      <c r="AS84" s="891" t="s">
        <v>7809</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6858</v>
      </c>
      <c r="G85" s="1524" t="s">
        <v>10374</v>
      </c>
      <c r="H85" s="1524" t="s">
        <v>10375</v>
      </c>
      <c r="I85" s="1524" t="s">
        <v>5579</v>
      </c>
      <c r="J85" s="891" t="s">
        <v>10376</v>
      </c>
      <c r="K85" s="1524" t="s">
        <v>10377</v>
      </c>
      <c r="L85" s="1524" t="s">
        <v>3759</v>
      </c>
      <c r="M85" s="1524" t="s">
        <v>6817</v>
      </c>
      <c r="N85" s="1524" t="s">
        <v>10378</v>
      </c>
      <c r="O85" s="1524" t="s">
        <v>10379</v>
      </c>
      <c r="P85" s="1524" t="s">
        <v>9705</v>
      </c>
      <c r="Q85" s="1524" t="s">
        <v>10380</v>
      </c>
      <c r="R85" s="1524" t="s">
        <v>5547</v>
      </c>
      <c r="S85" s="1524" t="s">
        <v>6851</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6129</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6017</v>
      </c>
      <c r="B86" s="1498" t="s">
        <v>8631</v>
      </c>
      <c r="C86" s="1537">
        <v>0.05275462962962963</v>
      </c>
      <c r="D86" s="891"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7755</v>
      </c>
      <c r="AH86" s="356" t="s">
        <v>722</v>
      </c>
      <c r="AI86" s="356" t="s">
        <v>5256</v>
      </c>
      <c r="AJ86" s="356" t="s">
        <v>10406</v>
      </c>
      <c r="AK86" s="356" t="s">
        <v>8915</v>
      </c>
      <c r="AL86" s="356" t="s">
        <v>5324</v>
      </c>
      <c r="AM86" s="356" t="s">
        <v>10407</v>
      </c>
      <c r="AN86" s="356" t="s">
        <v>6436</v>
      </c>
      <c r="AO86" s="356" t="s">
        <v>6155</v>
      </c>
      <c r="AP86" s="356" t="s">
        <v>10408</v>
      </c>
      <c r="AQ86" s="356" t="s">
        <v>10409</v>
      </c>
      <c r="AR86" s="356" t="s">
        <v>10010</v>
      </c>
      <c r="AS86" s="356" t="s">
        <v>8996</v>
      </c>
      <c r="AT86" s="356" t="s">
        <v>10410</v>
      </c>
      <c r="AU86" s="356" t="s">
        <v>10411</v>
      </c>
      <c r="AV86" s="356" t="str">
        <f t="shared" si="3"/>
        <v>3:59</v>
      </c>
      <c r="AW86" s="1570" t="s">
        <v>10412</v>
      </c>
    </row>
    <row r="87" ht="15.75" customHeight="1">
      <c r="A87" s="1525" t="s">
        <v>10413</v>
      </c>
      <c r="B87" s="1556" t="s">
        <v>8658</v>
      </c>
      <c r="C87" s="1537">
        <v>0.05291666666666667</v>
      </c>
      <c r="D87" s="891" t="s">
        <v>10414</v>
      </c>
      <c r="E87" s="356" t="s">
        <v>10415</v>
      </c>
      <c r="F87" s="356" t="s">
        <v>5752</v>
      </c>
      <c r="G87" s="356" t="s">
        <v>9619</v>
      </c>
      <c r="H87" s="356" t="s">
        <v>9944</v>
      </c>
      <c r="I87" s="356" t="s">
        <v>3104</v>
      </c>
      <c r="J87" s="356" t="s">
        <v>10416</v>
      </c>
      <c r="K87" s="356" t="s">
        <v>5387</v>
      </c>
      <c r="L87" s="356" t="s">
        <v>7170</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24" t="s">
        <v>7098</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0"/>
    </row>
    <row r="88" ht="15.75" customHeight="1">
      <c r="A88" s="1465" t="s">
        <v>6331</v>
      </c>
      <c r="B88" s="1463" t="s">
        <v>8601</v>
      </c>
      <c r="C88" s="1434">
        <v>0.05324074074074074</v>
      </c>
      <c r="D88" s="891" t="s">
        <v>10434</v>
      </c>
      <c r="E88" s="891" t="s">
        <v>10435</v>
      </c>
      <c r="F88" s="891" t="s">
        <v>10436</v>
      </c>
      <c r="G88" s="891" t="s">
        <v>9360</v>
      </c>
      <c r="H88" s="891" t="s">
        <v>10437</v>
      </c>
      <c r="I88" s="891" t="s">
        <v>6101</v>
      </c>
      <c r="J88" s="891" t="s">
        <v>1790</v>
      </c>
      <c r="K88" s="891" t="s">
        <v>4263</v>
      </c>
      <c r="L88" s="891" t="s">
        <v>10438</v>
      </c>
      <c r="M88" s="891" t="s">
        <v>10439</v>
      </c>
      <c r="N88" s="891" t="s">
        <v>10440</v>
      </c>
      <c r="O88" s="891" t="s">
        <v>10441</v>
      </c>
      <c r="P88" s="891" t="s">
        <v>10442</v>
      </c>
      <c r="Q88" s="891" t="s">
        <v>10443</v>
      </c>
      <c r="R88" s="891" t="s">
        <v>8616</v>
      </c>
      <c r="S88" s="891" t="s">
        <v>10316</v>
      </c>
      <c r="T88" s="891" t="s">
        <v>10444</v>
      </c>
      <c r="U88" s="891" t="s">
        <v>10445</v>
      </c>
      <c r="V88" s="891" t="s">
        <v>2723</v>
      </c>
      <c r="W88" s="891" t="s">
        <v>10446</v>
      </c>
      <c r="X88" s="891" t="s">
        <v>10447</v>
      </c>
      <c r="Y88" s="891" t="s">
        <v>5579</v>
      </c>
      <c r="Z88" s="891" t="s">
        <v>4061</v>
      </c>
      <c r="AA88" s="1524" t="s">
        <v>10448</v>
      </c>
      <c r="AB88" s="891" t="s">
        <v>9744</v>
      </c>
      <c r="AC88" s="891" t="s">
        <v>5500</v>
      </c>
      <c r="AD88" s="891" t="s">
        <v>10449</v>
      </c>
      <c r="AE88" s="891" t="s">
        <v>9557</v>
      </c>
      <c r="AF88" s="891" t="s">
        <v>10450</v>
      </c>
      <c r="AG88" s="891" t="s">
        <v>10255</v>
      </c>
      <c r="AH88" s="891" t="s">
        <v>5624</v>
      </c>
      <c r="AI88" s="891" t="s">
        <v>10451</v>
      </c>
      <c r="AJ88" s="891" t="s">
        <v>10452</v>
      </c>
      <c r="AK88" s="1524" t="s">
        <v>10453</v>
      </c>
      <c r="AL88" s="891" t="s">
        <v>10058</v>
      </c>
      <c r="AM88" s="891" t="s">
        <v>10454</v>
      </c>
      <c r="AN88" s="891" t="s">
        <v>9891</v>
      </c>
      <c r="AO88" s="891" t="s">
        <v>4520</v>
      </c>
      <c r="AP88" s="891" t="s">
        <v>10455</v>
      </c>
      <c r="AQ88" s="891" t="s">
        <v>10456</v>
      </c>
      <c r="AR88" s="1524" t="s">
        <v>3758</v>
      </c>
      <c r="AS88" s="891" t="s">
        <v>10457</v>
      </c>
      <c r="AT88" s="891" t="s">
        <v>10458</v>
      </c>
      <c r="AU88" s="1524" t="s">
        <v>10371</v>
      </c>
      <c r="AV88" s="356" t="str">
        <f t="shared" si="3"/>
        <v>3:53</v>
      </c>
      <c r="AW88" s="1566" t="s">
        <v>10459</v>
      </c>
    </row>
    <row r="89">
      <c r="A89" s="1465" t="s">
        <v>4749</v>
      </c>
      <c r="B89" s="1460" t="s">
        <v>8658</v>
      </c>
      <c r="C89" s="1434">
        <v>0.05331018518518518</v>
      </c>
      <c r="D89" s="1524" t="s">
        <v>10460</v>
      </c>
      <c r="E89" s="1524" t="s">
        <v>7269</v>
      </c>
      <c r="F89" s="1524" t="s">
        <v>10231</v>
      </c>
      <c r="G89" s="1524" t="s">
        <v>10461</v>
      </c>
      <c r="H89" s="891" t="s">
        <v>10462</v>
      </c>
      <c r="I89" s="1524" t="s">
        <v>10463</v>
      </c>
      <c r="J89" s="1524" t="s">
        <v>9987</v>
      </c>
      <c r="K89" s="1524" t="s">
        <v>8830</v>
      </c>
      <c r="L89" s="1524" t="s">
        <v>4094</v>
      </c>
      <c r="M89" s="1524" t="s">
        <v>10464</v>
      </c>
      <c r="N89" s="1524" t="s">
        <v>9773</v>
      </c>
      <c r="O89" s="1524" t="s">
        <v>10465</v>
      </c>
      <c r="P89" s="1524" t="s">
        <v>6212</v>
      </c>
      <c r="Q89" s="1524" t="s">
        <v>10466</v>
      </c>
      <c r="R89" s="1524" t="s">
        <v>2141</v>
      </c>
      <c r="S89" s="1524" t="s">
        <v>7133</v>
      </c>
      <c r="T89" s="1524" t="s">
        <v>6667</v>
      </c>
      <c r="U89" s="1524" t="s">
        <v>10467</v>
      </c>
      <c r="V89" s="1524" t="s">
        <v>9969</v>
      </c>
      <c r="W89" s="1524" t="s">
        <v>10468</v>
      </c>
      <c r="X89" s="1524" t="s">
        <v>7756</v>
      </c>
      <c r="Y89" s="1524" t="s">
        <v>5429</v>
      </c>
      <c r="Z89" s="1524" t="s">
        <v>9775</v>
      </c>
      <c r="AA89" s="1524" t="s">
        <v>10469</v>
      </c>
      <c r="AB89" s="1524" t="s">
        <v>3466</v>
      </c>
      <c r="AC89" s="1524" t="s">
        <v>10470</v>
      </c>
      <c r="AD89" s="1524" t="s">
        <v>10471</v>
      </c>
      <c r="AE89" s="1524" t="s">
        <v>5636</v>
      </c>
      <c r="AF89" s="1524" t="s">
        <v>10472</v>
      </c>
      <c r="AG89" s="1524" t="s">
        <v>9123</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8658</v>
      </c>
      <c r="C90" s="1434">
        <v>0.05348379629629629</v>
      </c>
      <c r="D90" s="891" t="s">
        <v>10482</v>
      </c>
      <c r="E90" s="356" t="s">
        <v>10266</v>
      </c>
      <c r="F90" s="356" t="s">
        <v>6435</v>
      </c>
      <c r="G90" s="356" t="s">
        <v>10483</v>
      </c>
      <c r="H90" s="356" t="s">
        <v>10484</v>
      </c>
      <c r="I90" s="356" t="s">
        <v>2343</v>
      </c>
      <c r="J90" s="356" t="s">
        <v>9177</v>
      </c>
      <c r="K90" s="356" t="s">
        <v>8670</v>
      </c>
      <c r="L90" s="356" t="s">
        <v>4807</v>
      </c>
      <c r="M90" s="356" t="s">
        <v>10485</v>
      </c>
      <c r="N90" s="356" t="s">
        <v>10486</v>
      </c>
      <c r="O90" s="356" t="s">
        <v>4309</v>
      </c>
      <c r="P90" s="356" t="s">
        <v>930</v>
      </c>
      <c r="Q90" s="1524" t="s">
        <v>10487</v>
      </c>
      <c r="R90" s="356" t="s">
        <v>10034</v>
      </c>
      <c r="S90" s="356" t="s">
        <v>9392</v>
      </c>
      <c r="T90" s="356" t="s">
        <v>10238</v>
      </c>
      <c r="U90" s="356" t="s">
        <v>10488</v>
      </c>
      <c r="V90" s="356" t="s">
        <v>3246</v>
      </c>
      <c r="W90" s="356" t="s">
        <v>2968</v>
      </c>
      <c r="X90" s="356" t="s">
        <v>3129</v>
      </c>
      <c r="Y90" s="356" t="s">
        <v>1429</v>
      </c>
      <c r="Z90" s="356" t="s">
        <v>9074</v>
      </c>
      <c r="AA90" s="1524" t="s">
        <v>10489</v>
      </c>
      <c r="AB90" s="356" t="s">
        <v>9783</v>
      </c>
      <c r="AC90" s="356" t="s">
        <v>1156</v>
      </c>
      <c r="AD90" s="356" t="s">
        <v>10490</v>
      </c>
      <c r="AE90" s="356" t="s">
        <v>583</v>
      </c>
      <c r="AF90" s="1524"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66" t="s">
        <v>10496</v>
      </c>
    </row>
    <row r="91">
      <c r="A91" s="1465" t="s">
        <v>5341</v>
      </c>
      <c r="B91" s="1463" t="s">
        <v>8601</v>
      </c>
      <c r="C91" s="1434">
        <v>0.05376157407407407</v>
      </c>
      <c r="D91" s="1524" t="s">
        <v>10497</v>
      </c>
      <c r="E91" s="1524" t="s">
        <v>5693</v>
      </c>
      <c r="F91" s="1524" t="s">
        <v>10498</v>
      </c>
      <c r="G91" s="1524" t="s">
        <v>10499</v>
      </c>
      <c r="H91" s="1584" t="s">
        <v>10500</v>
      </c>
      <c r="I91" s="891" t="s">
        <v>236</v>
      </c>
      <c r="J91" s="1524" t="s">
        <v>9657</v>
      </c>
      <c r="K91" s="1524" t="s">
        <v>10501</v>
      </c>
      <c r="L91" s="1524" t="s">
        <v>2509</v>
      </c>
      <c r="M91" s="1524" t="s">
        <v>1262</v>
      </c>
      <c r="N91" s="1524" t="s">
        <v>10502</v>
      </c>
      <c r="O91" s="1524" t="s">
        <v>10503</v>
      </c>
      <c r="P91" s="1524" t="s">
        <v>864</v>
      </c>
      <c r="Q91" s="1524" t="s">
        <v>4387</v>
      </c>
      <c r="R91" s="1524" t="s">
        <v>10504</v>
      </c>
      <c r="S91" s="1585" t="s">
        <v>10505</v>
      </c>
      <c r="T91" s="1585" t="s">
        <v>9223</v>
      </c>
      <c r="U91" s="1524" t="s">
        <v>10506</v>
      </c>
      <c r="V91" s="1524" t="s">
        <v>10507</v>
      </c>
      <c r="W91" s="1524" t="s">
        <v>7081</v>
      </c>
      <c r="X91" s="1524" t="s">
        <v>10508</v>
      </c>
      <c r="Y91" s="1524" t="s">
        <v>2115</v>
      </c>
      <c r="Z91" s="1524" t="s">
        <v>9783</v>
      </c>
      <c r="AA91" s="1524" t="s">
        <v>10509</v>
      </c>
      <c r="AB91" s="1524" t="s">
        <v>10510</v>
      </c>
      <c r="AC91" s="1524" t="s">
        <v>7030</v>
      </c>
      <c r="AD91" s="1524" t="s">
        <v>5956</v>
      </c>
      <c r="AE91" s="1524" t="s">
        <v>2438</v>
      </c>
      <c r="AF91" s="1524" t="s">
        <v>10511</v>
      </c>
      <c r="AG91" s="1524" t="s">
        <v>10512</v>
      </c>
      <c r="AH91" s="1524" t="s">
        <v>4961</v>
      </c>
      <c r="AI91" s="1524" t="s">
        <v>6905</v>
      </c>
      <c r="AJ91" s="1524" t="s">
        <v>10513</v>
      </c>
      <c r="AK91" s="1524" t="s">
        <v>4799</v>
      </c>
      <c r="AL91" s="1524" t="s">
        <v>10514</v>
      </c>
      <c r="AM91" s="1524" t="s">
        <v>4810</v>
      </c>
      <c r="AN91" s="1524" t="s">
        <v>10515</v>
      </c>
      <c r="AO91" s="1524" t="s">
        <v>8615</v>
      </c>
      <c r="AP91" s="1524" t="s">
        <v>10516</v>
      </c>
      <c r="AQ91" s="1524" t="s">
        <v>10517</v>
      </c>
      <c r="AR91" s="1524" t="s">
        <v>5126</v>
      </c>
      <c r="AS91" s="1524" t="s">
        <v>8793</v>
      </c>
      <c r="AT91" s="1524" t="s">
        <v>10518</v>
      </c>
      <c r="AU91" s="1524" t="s">
        <v>10519</v>
      </c>
      <c r="AV91" s="356" t="str">
        <f t="shared" si="3"/>
        <v>4:58</v>
      </c>
      <c r="AW91" s="1586"/>
    </row>
    <row r="92" ht="15.75" customHeight="1">
      <c r="A92" s="1525" t="s">
        <v>6471</v>
      </c>
      <c r="B92" s="1556" t="s">
        <v>8658</v>
      </c>
      <c r="C92" s="1537">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9764</v>
      </c>
      <c r="U92" s="356" t="s">
        <v>10529</v>
      </c>
      <c r="V92" s="356" t="s">
        <v>10530</v>
      </c>
      <c r="W92" s="356" t="s">
        <v>10531</v>
      </c>
      <c r="X92" s="356" t="s">
        <v>1333</v>
      </c>
      <c r="Y92" s="356" t="s">
        <v>1877</v>
      </c>
      <c r="Z92" s="356" t="s">
        <v>9114</v>
      </c>
      <c r="AA92" s="891" t="s">
        <v>10532</v>
      </c>
      <c r="AB92" s="356" t="s">
        <v>10533</v>
      </c>
      <c r="AC92" s="356" t="s">
        <v>7839</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24" t="s">
        <v>9474</v>
      </c>
      <c r="AP92" s="356" t="s">
        <v>10540</v>
      </c>
      <c r="AQ92" s="356" t="s">
        <v>10541</v>
      </c>
      <c r="AR92" s="356" t="s">
        <v>10542</v>
      </c>
      <c r="AS92" s="356" t="s">
        <v>9081</v>
      </c>
      <c r="AT92" s="356" t="s">
        <v>5859</v>
      </c>
      <c r="AU92" s="356" t="s">
        <v>10480</v>
      </c>
      <c r="AV92" s="356" t="str">
        <f t="shared" si="3"/>
        <v>3:30</v>
      </c>
      <c r="AW92" s="1570"/>
    </row>
    <row r="93">
      <c r="A93" s="1465" t="s">
        <v>5207</v>
      </c>
      <c r="B93" s="1463" t="s">
        <v>8658</v>
      </c>
      <c r="C93" s="1434">
        <v>0.05482638888888889</v>
      </c>
      <c r="D93" s="1544" t="s">
        <v>10543</v>
      </c>
      <c r="E93" s="1524" t="s">
        <v>9385</v>
      </c>
      <c r="F93" s="1524" t="s">
        <v>10544</v>
      </c>
      <c r="G93" s="1524" t="s">
        <v>10545</v>
      </c>
      <c r="H93" s="1524" t="s">
        <v>10546</v>
      </c>
      <c r="I93" s="1524" t="s">
        <v>10547</v>
      </c>
      <c r="J93" s="1524" t="s">
        <v>10548</v>
      </c>
      <c r="K93" s="1524" t="s">
        <v>9787</v>
      </c>
      <c r="L93" s="1524" t="s">
        <v>10549</v>
      </c>
      <c r="M93" s="1524" t="s">
        <v>1674</v>
      </c>
      <c r="N93" s="1524" t="s">
        <v>6386</v>
      </c>
      <c r="O93" s="1524" t="s">
        <v>10550</v>
      </c>
      <c r="P93" s="1524" t="s">
        <v>6469</v>
      </c>
      <c r="Q93" s="1524" t="s">
        <v>10551</v>
      </c>
      <c r="R93" s="1524" t="s">
        <v>9079</v>
      </c>
      <c r="S93" s="1524" t="s">
        <v>10552</v>
      </c>
      <c r="T93" s="1524" t="s">
        <v>10469</v>
      </c>
      <c r="U93" s="1524" t="s">
        <v>10553</v>
      </c>
      <c r="V93" s="1524" t="s">
        <v>843</v>
      </c>
      <c r="W93" s="1524" t="s">
        <v>10554</v>
      </c>
      <c r="X93" s="1524" t="s">
        <v>10555</v>
      </c>
      <c r="Y93" s="1524" t="s">
        <v>1764</v>
      </c>
      <c r="Z93" s="1524" t="s">
        <v>9805</v>
      </c>
      <c r="AA93" s="1524" t="s">
        <v>2381</v>
      </c>
      <c r="AB93" s="1524" t="s">
        <v>5313</v>
      </c>
      <c r="AC93" s="1524" t="s">
        <v>10556</v>
      </c>
      <c r="AD93" s="1524" t="s">
        <v>10557</v>
      </c>
      <c r="AE93" s="1524" t="s">
        <v>1543</v>
      </c>
      <c r="AF93" s="1524" t="s">
        <v>10558</v>
      </c>
      <c r="AG93" s="1524" t="s">
        <v>10559</v>
      </c>
      <c r="AH93" s="1524" t="s">
        <v>10560</v>
      </c>
      <c r="AI93" s="1524" t="s">
        <v>6011</v>
      </c>
      <c r="AJ93" s="1524" t="s">
        <v>10561</v>
      </c>
      <c r="AK93" s="1524" t="s">
        <v>243</v>
      </c>
      <c r="AL93" s="1524" t="s">
        <v>7921</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8601</v>
      </c>
      <c r="C94" s="1434">
        <v>0.05482638888888889</v>
      </c>
      <c r="D94" s="1443" t="s">
        <v>10568</v>
      </c>
      <c r="E94" s="1443" t="s">
        <v>9234</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3386</v>
      </c>
      <c r="S94" s="1443" t="s">
        <v>10577</v>
      </c>
      <c r="T94" s="1443" t="s">
        <v>5006</v>
      </c>
      <c r="U94" s="1443" t="s">
        <v>3183</v>
      </c>
      <c r="V94" s="1443" t="s">
        <v>10578</v>
      </c>
      <c r="W94" s="1443" t="s">
        <v>10579</v>
      </c>
      <c r="X94" s="1443" t="s">
        <v>10580</v>
      </c>
      <c r="Y94" s="1443">
        <v>51.87</v>
      </c>
      <c r="Z94" s="1443" t="s">
        <v>6211</v>
      </c>
      <c r="AA94" s="1443" t="s">
        <v>6446</v>
      </c>
      <c r="AB94" s="1443" t="s">
        <v>6423</v>
      </c>
      <c r="AC94" s="1443">
        <v>49.75</v>
      </c>
      <c r="AD94" s="1443" t="s">
        <v>10581</v>
      </c>
      <c r="AE94" s="1443">
        <v>50.16</v>
      </c>
      <c r="AF94" s="1443" t="s">
        <v>10582</v>
      </c>
      <c r="AG94" s="1443" t="s">
        <v>10583</v>
      </c>
      <c r="AH94" s="1443" t="s">
        <v>6300</v>
      </c>
      <c r="AI94" s="1443" t="s">
        <v>6631</v>
      </c>
      <c r="AJ94" s="1443" t="s">
        <v>10584</v>
      </c>
      <c r="AK94" s="1443" t="s">
        <v>10502</v>
      </c>
      <c r="AL94" s="1443">
        <v>59.29</v>
      </c>
      <c r="AM94" s="1443" t="s">
        <v>4446</v>
      </c>
      <c r="AN94" s="1443" t="s">
        <v>621</v>
      </c>
      <c r="AO94" s="1443" t="s">
        <v>10585</v>
      </c>
      <c r="AP94" s="1443" t="s">
        <v>10586</v>
      </c>
      <c r="AQ94" s="1443" t="s">
        <v>10587</v>
      </c>
      <c r="AR94" s="1443" t="s">
        <v>6710</v>
      </c>
      <c r="AS94" s="1443">
        <v>47.7</v>
      </c>
      <c r="AT94" s="1443" t="s">
        <v>10588</v>
      </c>
      <c r="AU94" s="1447" t="s">
        <v>10589</v>
      </c>
      <c r="AV94" s="356" t="str">
        <f t="shared" si="3"/>
        <v>5:51</v>
      </c>
      <c r="AW94" s="1573" t="s">
        <v>10590</v>
      </c>
    </row>
    <row r="95">
      <c r="A95" s="1465" t="s">
        <v>5461</v>
      </c>
      <c r="B95" s="1460" t="s">
        <v>8601</v>
      </c>
      <c r="C95" s="1434">
        <v>0.05559027777777778</v>
      </c>
      <c r="D95" s="1544" t="s">
        <v>10591</v>
      </c>
      <c r="E95" s="1524" t="s">
        <v>10592</v>
      </c>
      <c r="F95" s="1524" t="s">
        <v>10593</v>
      </c>
      <c r="G95" s="1524" t="s">
        <v>8337</v>
      </c>
      <c r="H95" s="1524" t="s">
        <v>5763</v>
      </c>
      <c r="I95" s="1524" t="s">
        <v>1841</v>
      </c>
      <c r="J95" s="1524" t="s">
        <v>10594</v>
      </c>
      <c r="K95" s="1524" t="s">
        <v>6215</v>
      </c>
      <c r="L95" s="1524" t="s">
        <v>8442</v>
      </c>
      <c r="M95" s="1524" t="s">
        <v>6715</v>
      </c>
      <c r="N95" s="1524" t="s">
        <v>10595</v>
      </c>
      <c r="O95" s="1524" t="s">
        <v>10596</v>
      </c>
      <c r="P95" s="1524" t="s">
        <v>187</v>
      </c>
      <c r="Q95" s="1524" t="s">
        <v>1756</v>
      </c>
      <c r="R95" s="1524" t="s">
        <v>10597</v>
      </c>
      <c r="S95" s="1524" t="s">
        <v>5186</v>
      </c>
      <c r="T95" s="1524" t="s">
        <v>10598</v>
      </c>
      <c r="U95" s="1524" t="s">
        <v>10599</v>
      </c>
      <c r="V95" s="1524" t="s">
        <v>6467</v>
      </c>
      <c r="W95" s="1524" t="s">
        <v>9367</v>
      </c>
      <c r="X95" s="1524" t="s">
        <v>4963</v>
      </c>
      <c r="Y95" s="1524" t="s">
        <v>99</v>
      </c>
      <c r="Z95" s="1524" t="s">
        <v>10600</v>
      </c>
      <c r="AA95" s="1524" t="s">
        <v>10364</v>
      </c>
      <c r="AB95" s="1524" t="s">
        <v>3657</v>
      </c>
      <c r="AC95" s="1524" t="s">
        <v>839</v>
      </c>
      <c r="AD95" s="1524" t="s">
        <v>6111</v>
      </c>
      <c r="AE95" s="1524" t="s">
        <v>861</v>
      </c>
      <c r="AF95" s="1524" t="s">
        <v>10601</v>
      </c>
      <c r="AG95" s="1524" t="s">
        <v>10602</v>
      </c>
      <c r="AH95" s="1524" t="s">
        <v>8311</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8631</v>
      </c>
      <c r="C96" s="1478">
        <v>0.05565972222222222</v>
      </c>
      <c r="D96" s="1524" t="s">
        <v>10613</v>
      </c>
      <c r="E96" s="1524" t="s">
        <v>3227</v>
      </c>
      <c r="F96" s="1524" t="s">
        <v>10614</v>
      </c>
      <c r="G96" s="1524" t="s">
        <v>10615</v>
      </c>
      <c r="H96" s="891" t="s">
        <v>9143</v>
      </c>
      <c r="I96" s="1524" t="s">
        <v>3654</v>
      </c>
      <c r="J96" s="1524" t="s">
        <v>9376</v>
      </c>
      <c r="K96" s="1524" t="s">
        <v>804</v>
      </c>
      <c r="L96" s="1524" t="s">
        <v>10616</v>
      </c>
      <c r="M96" s="1524" t="s">
        <v>10617</v>
      </c>
      <c r="N96" s="1524" t="s">
        <v>6321</v>
      </c>
      <c r="O96" s="1524" t="s">
        <v>10618</v>
      </c>
      <c r="P96" s="1524" t="s">
        <v>10039</v>
      </c>
      <c r="Q96" s="1524" t="s">
        <v>10619</v>
      </c>
      <c r="R96" s="1524" t="s">
        <v>9807</v>
      </c>
      <c r="S96" s="1524" t="s">
        <v>416</v>
      </c>
      <c r="T96" s="1524" t="s">
        <v>10620</v>
      </c>
      <c r="U96" s="1524" t="s">
        <v>10621</v>
      </c>
      <c r="V96" s="1524" t="s">
        <v>10622</v>
      </c>
      <c r="W96" s="1524" t="s">
        <v>10623</v>
      </c>
      <c r="X96" s="1524" t="s">
        <v>10624</v>
      </c>
      <c r="Y96" s="1524" t="s">
        <v>2438</v>
      </c>
      <c r="Z96" s="1524" t="s">
        <v>5274</v>
      </c>
      <c r="AA96" s="1524" t="s">
        <v>9974</v>
      </c>
      <c r="AB96" s="1524" t="s">
        <v>10310</v>
      </c>
      <c r="AC96" s="1524" t="s">
        <v>9812</v>
      </c>
      <c r="AD96" s="1524" t="s">
        <v>10625</v>
      </c>
      <c r="AE96" s="1524" t="s">
        <v>10626</v>
      </c>
      <c r="AF96" s="1524" t="s">
        <v>10627</v>
      </c>
      <c r="AG96" s="1524" t="s">
        <v>10628</v>
      </c>
      <c r="AH96" s="1524" t="s">
        <v>10629</v>
      </c>
      <c r="AI96" s="1524" t="s">
        <v>10630</v>
      </c>
      <c r="AJ96" s="1524" t="s">
        <v>10631</v>
      </c>
      <c r="AK96" s="1524" t="s">
        <v>6667</v>
      </c>
      <c r="AL96" s="1524" t="s">
        <v>3689</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9670</v>
      </c>
    </row>
    <row r="97">
      <c r="A97" s="1525" t="s">
        <v>10638</v>
      </c>
      <c r="B97" s="1498" t="s">
        <v>8631</v>
      </c>
      <c r="C97" s="1537">
        <v>0.057881944444444444</v>
      </c>
      <c r="D97" s="1524" t="s">
        <v>10639</v>
      </c>
      <c r="E97" s="356" t="s">
        <v>10640</v>
      </c>
      <c r="F97" s="1524" t="s">
        <v>10641</v>
      </c>
      <c r="G97" s="1524" t="s">
        <v>10642</v>
      </c>
      <c r="H97" s="356" t="s">
        <v>10643</v>
      </c>
      <c r="I97" s="356" t="s">
        <v>1027</v>
      </c>
      <c r="J97" s="356" t="s">
        <v>10644</v>
      </c>
      <c r="K97" s="356" t="s">
        <v>3607</v>
      </c>
      <c r="L97" s="356" t="s">
        <v>10645</v>
      </c>
      <c r="M97" s="356" t="s">
        <v>7594</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9177</v>
      </c>
      <c r="AC97" s="356" t="s">
        <v>3499</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10040</v>
      </c>
      <c r="AP97" s="356" t="s">
        <v>10662</v>
      </c>
      <c r="AQ97" s="356" t="s">
        <v>6684</v>
      </c>
      <c r="AR97" s="356" t="s">
        <v>10663</v>
      </c>
      <c r="AS97" s="356" t="s">
        <v>616</v>
      </c>
      <c r="AT97" s="356" t="s">
        <v>10664</v>
      </c>
      <c r="AU97" s="356" t="s">
        <v>10665</v>
      </c>
      <c r="AV97" s="356" t="str">
        <f t="shared" si="3"/>
        <v>2:11</v>
      </c>
      <c r="AW97" s="1570" t="s">
        <v>10666</v>
      </c>
    </row>
    <row r="98">
      <c r="A98" s="1587" t="s">
        <v>6472</v>
      </c>
      <c r="B98" s="1588" t="s">
        <v>10667</v>
      </c>
      <c r="C98" s="1589">
        <v>0.06288194444444445</v>
      </c>
      <c r="D98" s="1590" t="s">
        <v>10668</v>
      </c>
      <c r="E98" s="1591" t="s">
        <v>9844</v>
      </c>
      <c r="F98" s="1591" t="s">
        <v>10669</v>
      </c>
      <c r="G98" s="1591" t="s">
        <v>10670</v>
      </c>
      <c r="H98" s="1590" t="s">
        <v>6280</v>
      </c>
      <c r="I98" s="1592" t="s">
        <v>9952</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10036</v>
      </c>
      <c r="U98" s="1594" t="s">
        <v>10678</v>
      </c>
      <c r="V98" s="1594" t="s">
        <v>10679</v>
      </c>
      <c r="W98" s="1595" t="s">
        <v>10680</v>
      </c>
      <c r="X98" s="1595" t="s">
        <v>10555</v>
      </c>
      <c r="Y98" s="1595" t="s">
        <v>10405</v>
      </c>
      <c r="Z98" s="1595" t="s">
        <v>6794</v>
      </c>
      <c r="AA98" s="1596" t="s">
        <v>10681</v>
      </c>
      <c r="AB98" s="1595" t="s">
        <v>10682</v>
      </c>
      <c r="AC98" s="1595" t="s">
        <v>3582</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6285</v>
      </c>
      <c r="B99" s="1498" t="s">
        <v>8631</v>
      </c>
      <c r="C99" s="1434">
        <v>0.06635416666666667</v>
      </c>
      <c r="D99" s="891" t="s">
        <v>10697</v>
      </c>
      <c r="E99" s="891" t="s">
        <v>8498</v>
      </c>
      <c r="F99" s="891" t="s">
        <v>10698</v>
      </c>
      <c r="G99" s="891" t="s">
        <v>10699</v>
      </c>
      <c r="H99" s="891" t="s">
        <v>10700</v>
      </c>
      <c r="I99" s="891" t="s">
        <v>3507</v>
      </c>
      <c r="J99" s="891" t="s">
        <v>10701</v>
      </c>
      <c r="K99" s="891" t="s">
        <v>3925</v>
      </c>
      <c r="L99" s="891" t="s">
        <v>6716</v>
      </c>
      <c r="M99" s="891" t="s">
        <v>940</v>
      </c>
      <c r="N99" s="891" t="s">
        <v>10702</v>
      </c>
      <c r="O99" s="891" t="s">
        <v>10703</v>
      </c>
      <c r="P99" s="891" t="s">
        <v>5153</v>
      </c>
      <c r="Q99" s="891" t="s">
        <v>10704</v>
      </c>
      <c r="R99" s="891" t="s">
        <v>4550</v>
      </c>
      <c r="S99" s="891" t="s">
        <v>10705</v>
      </c>
      <c r="T99" s="891" t="s">
        <v>10554</v>
      </c>
      <c r="U99" s="891" t="s">
        <v>10706</v>
      </c>
      <c r="V99" s="891" t="s">
        <v>7269</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9239</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6811</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10725</v>
      </c>
      <c r="E1" s="1610" t="s">
        <v>7516</v>
      </c>
      <c r="F1" s="1611" t="s">
        <v>7806</v>
      </c>
      <c r="G1" s="1612" t="s">
        <v>38</v>
      </c>
      <c r="H1" s="1613" t="s">
        <v>36</v>
      </c>
      <c r="I1" s="1609" t="s">
        <v>10726</v>
      </c>
      <c r="J1" s="1614" t="s">
        <v>39</v>
      </c>
      <c r="K1" s="1615" t="s">
        <v>7745</v>
      </c>
      <c r="L1" s="1363" t="s">
        <v>8596</v>
      </c>
      <c r="M1" s="1364" t="s">
        <v>8597</v>
      </c>
      <c r="N1" s="1616" t="s">
        <v>8598</v>
      </c>
      <c r="O1" s="1617" t="s">
        <v>8599</v>
      </c>
    </row>
    <row r="2" ht="15.75" customHeight="1">
      <c r="A2" s="1618" t="s">
        <v>8600</v>
      </c>
      <c r="B2" s="1619" t="s">
        <v>8601</v>
      </c>
      <c r="C2" s="1620">
        <v>0.04982638888888889</v>
      </c>
      <c r="D2" s="1621" t="s">
        <v>10727</v>
      </c>
      <c r="E2" s="1622" t="s">
        <v>10728</v>
      </c>
      <c r="F2" s="1623" t="s">
        <v>10729</v>
      </c>
      <c r="G2" s="1624" t="s">
        <v>10730</v>
      </c>
      <c r="H2" s="1625" t="s">
        <v>10731</v>
      </c>
      <c r="I2" s="1626" t="s">
        <v>10732</v>
      </c>
      <c r="J2" s="1627" t="s">
        <v>10733</v>
      </c>
      <c r="K2" s="1628" t="s">
        <v>10734</v>
      </c>
      <c r="L2" s="1623" t="s">
        <v>8628</v>
      </c>
      <c r="M2" s="1629" t="s">
        <v>8629</v>
      </c>
      <c r="N2" s="1630" t="str">
        <f t="shared" ref="N2:N40" si="1">TEXT(M2-C2, "m:ss")</f>
        <v>1:04</v>
      </c>
      <c r="O2" s="1631"/>
    </row>
    <row r="3" ht="15.75" customHeight="1">
      <c r="A3" s="1632" t="s">
        <v>8630</v>
      </c>
      <c r="B3" s="1633" t="s">
        <v>8631</v>
      </c>
      <c r="C3" s="1634">
        <v>0.051458333333333335</v>
      </c>
      <c r="D3" s="1390" t="s">
        <v>10735</v>
      </c>
      <c r="E3" s="1391" t="s">
        <v>5902</v>
      </c>
      <c r="F3" s="1401" t="s">
        <v>10736</v>
      </c>
      <c r="G3" s="1393" t="s">
        <v>10737</v>
      </c>
      <c r="H3" s="1396" t="s">
        <v>10738</v>
      </c>
      <c r="I3" s="1390" t="s">
        <v>10739</v>
      </c>
      <c r="J3" s="1398" t="s">
        <v>10740</v>
      </c>
      <c r="K3" s="1400" t="s">
        <v>10741</v>
      </c>
      <c r="L3" s="1401" t="s">
        <v>9230</v>
      </c>
      <c r="M3" s="1635" t="s">
        <v>10742</v>
      </c>
      <c r="N3" s="1636" t="str">
        <f t="shared" si="1"/>
        <v>1:18</v>
      </c>
      <c r="O3" s="1637"/>
    </row>
    <row r="4" ht="15.75" customHeight="1">
      <c r="A4" s="1638" t="s">
        <v>8657</v>
      </c>
      <c r="B4" s="1639" t="s">
        <v>8658</v>
      </c>
      <c r="C4" s="1640">
        <f>C25</f>
        <v>0.05158564815</v>
      </c>
      <c r="D4" s="1641" t="s">
        <v>10743</v>
      </c>
      <c r="E4" s="1642" t="s">
        <v>10744</v>
      </c>
      <c r="F4" s="1643" t="s">
        <v>10745</v>
      </c>
      <c r="G4" s="1644" t="s">
        <v>10746</v>
      </c>
      <c r="H4" s="1645" t="s">
        <v>10747</v>
      </c>
      <c r="I4" s="1641" t="s">
        <v>10748</v>
      </c>
      <c r="J4" s="1646" t="s">
        <v>10749</v>
      </c>
      <c r="K4" s="1647" t="s">
        <v>10750</v>
      </c>
      <c r="L4" s="1648" t="s">
        <v>8687</v>
      </c>
      <c r="M4" s="1649" t="str">
        <f>M25</f>
        <v>1:15:05</v>
      </c>
      <c r="N4" s="1650" t="str">
        <f t="shared" si="1"/>
        <v>0:48</v>
      </c>
      <c r="O4" s="1631"/>
    </row>
    <row r="5" ht="15.75" customHeight="1">
      <c r="A5" s="866" t="s">
        <v>1060</v>
      </c>
      <c r="B5" s="1552" t="s">
        <v>8601</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8703</v>
      </c>
      <c r="N5" s="1654" t="str">
        <f t="shared" si="1"/>
        <v>1:02</v>
      </c>
      <c r="O5" s="1477" t="s">
        <v>10755</v>
      </c>
    </row>
    <row r="6" ht="15.75" customHeight="1">
      <c r="A6" s="1655" t="s">
        <v>433</v>
      </c>
      <c r="B6" s="1419" t="s">
        <v>8601</v>
      </c>
      <c r="C6" s="1656">
        <v>0.04998842592592593</v>
      </c>
      <c r="D6" s="1441" t="s">
        <v>10756</v>
      </c>
      <c r="E6" s="1657" t="s">
        <v>10728</v>
      </c>
      <c r="F6" s="1441" t="s">
        <v>10757</v>
      </c>
      <c r="G6" s="1441" t="s">
        <v>10758</v>
      </c>
      <c r="H6" s="1441" t="s">
        <v>10759</v>
      </c>
      <c r="I6" s="1441" t="s">
        <v>10760</v>
      </c>
      <c r="J6" s="1500" t="s">
        <v>10733</v>
      </c>
      <c r="K6" s="1441" t="s">
        <v>10761</v>
      </c>
      <c r="L6" s="1441" t="s">
        <v>8724</v>
      </c>
      <c r="M6" s="1441" t="s">
        <v>8725</v>
      </c>
      <c r="N6" s="1658" t="str">
        <f t="shared" si="1"/>
        <v>1:18</v>
      </c>
      <c r="O6" s="1477" t="s">
        <v>10762</v>
      </c>
    </row>
    <row r="7" ht="15.75" customHeight="1">
      <c r="A7" s="1601" t="s">
        <v>1805</v>
      </c>
      <c r="B7" s="1419" t="s">
        <v>8601</v>
      </c>
      <c r="C7" s="1659">
        <v>0.050150462962962966</v>
      </c>
      <c r="D7" s="1441" t="s">
        <v>10763</v>
      </c>
      <c r="E7" s="1441" t="s">
        <v>10764</v>
      </c>
      <c r="F7" s="1441" t="s">
        <v>10765</v>
      </c>
      <c r="G7" s="1441" t="s">
        <v>10766</v>
      </c>
      <c r="H7" s="1441" t="s">
        <v>10767</v>
      </c>
      <c r="I7" s="1441" t="s">
        <v>10768</v>
      </c>
      <c r="J7" s="1441" t="s">
        <v>10769</v>
      </c>
      <c r="K7" s="1441" t="s">
        <v>10770</v>
      </c>
      <c r="L7" s="1660" t="s">
        <v>8628</v>
      </c>
      <c r="M7" s="1500" t="s">
        <v>8629</v>
      </c>
      <c r="N7" s="1658" t="str">
        <f t="shared" si="1"/>
        <v>0:36</v>
      </c>
      <c r="O7" s="1477" t="s">
        <v>10762</v>
      </c>
    </row>
    <row r="8" ht="15.75" customHeight="1">
      <c r="A8" s="1655" t="s">
        <v>6462</v>
      </c>
      <c r="B8" s="1481" t="s">
        <v>8601</v>
      </c>
      <c r="C8" s="1661">
        <v>0.05025462962962963</v>
      </c>
      <c r="D8" s="1662" t="s">
        <v>10771</v>
      </c>
      <c r="E8" s="1442" t="s">
        <v>10772</v>
      </c>
      <c r="F8" s="1441" t="s">
        <v>10773</v>
      </c>
      <c r="G8" s="1441" t="s">
        <v>10774</v>
      </c>
      <c r="H8" s="1441" t="s">
        <v>10775</v>
      </c>
      <c r="I8" s="1441" t="s">
        <v>10526</v>
      </c>
      <c r="J8" s="1441" t="s">
        <v>10776</v>
      </c>
      <c r="K8" s="1441" t="s">
        <v>10777</v>
      </c>
      <c r="L8" s="1441" t="s">
        <v>8816</v>
      </c>
      <c r="M8" s="1441" t="s">
        <v>8817</v>
      </c>
      <c r="N8" s="1658" t="str">
        <f t="shared" si="1"/>
        <v>0:36</v>
      </c>
      <c r="O8" s="1477"/>
    </row>
    <row r="9" ht="15.75" customHeight="1">
      <c r="A9" s="1601" t="s">
        <v>6573</v>
      </c>
      <c r="B9" s="1419" t="s">
        <v>8601</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8749</v>
      </c>
      <c r="N9" s="1658" t="str">
        <f t="shared" si="1"/>
        <v>1:08</v>
      </c>
      <c r="O9" s="1477" t="s">
        <v>10762</v>
      </c>
    </row>
    <row r="10">
      <c r="A10" s="1663" t="s">
        <v>826</v>
      </c>
      <c r="B10" s="1664" t="s">
        <v>8601</v>
      </c>
      <c r="C10" s="1661">
        <v>0.05047453703703704</v>
      </c>
      <c r="D10" s="978" t="s">
        <v>10786</v>
      </c>
      <c r="E10" s="1442" t="s">
        <v>10787</v>
      </c>
      <c r="F10" s="1653" t="s">
        <v>10788</v>
      </c>
      <c r="G10" s="1441" t="s">
        <v>10789</v>
      </c>
      <c r="H10" s="1441" t="s">
        <v>10790</v>
      </c>
      <c r="I10" s="1441" t="s">
        <v>10791</v>
      </c>
      <c r="J10" s="1441" t="s">
        <v>10792</v>
      </c>
      <c r="K10" s="1441" t="s">
        <v>10793</v>
      </c>
      <c r="L10" s="1441" t="s">
        <v>3569</v>
      </c>
      <c r="M10" s="1441" t="s">
        <v>10794</v>
      </c>
      <c r="N10" s="1658" t="str">
        <f t="shared" si="1"/>
        <v>0:52</v>
      </c>
      <c r="O10" s="1477" t="s">
        <v>10795</v>
      </c>
    </row>
    <row r="11">
      <c r="A11" s="1665" t="s">
        <v>2758</v>
      </c>
      <c r="B11" s="1666" t="s">
        <v>8601</v>
      </c>
      <c r="C11" s="1656">
        <v>0.05054456018518519</v>
      </c>
      <c r="D11" s="1667" t="s">
        <v>10796</v>
      </c>
      <c r="E11" s="1668" t="s">
        <v>5022</v>
      </c>
      <c r="F11" s="1653" t="s">
        <v>10797</v>
      </c>
      <c r="G11" s="1653" t="s">
        <v>10798</v>
      </c>
      <c r="H11" s="1653" t="s">
        <v>10799</v>
      </c>
      <c r="I11" s="1653" t="s">
        <v>10800</v>
      </c>
      <c r="J11" s="1653" t="s">
        <v>10801</v>
      </c>
      <c r="K11" s="1653" t="s">
        <v>10802</v>
      </c>
      <c r="L11" s="1653" t="s">
        <v>8979</v>
      </c>
      <c r="M11" s="1441" t="s">
        <v>8980</v>
      </c>
      <c r="N11" s="1669" t="str">
        <f t="shared" si="1"/>
        <v>1:04</v>
      </c>
      <c r="O11" s="1477"/>
    </row>
    <row r="12">
      <c r="A12" s="1587" t="s">
        <v>2013</v>
      </c>
      <c r="B12" s="1664" t="s">
        <v>8601</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8920</v>
      </c>
      <c r="N12" s="1658" t="str">
        <f t="shared" si="1"/>
        <v>1:03</v>
      </c>
      <c r="O12" s="1477"/>
    </row>
    <row r="13" ht="15.75" customHeight="1">
      <c r="A13" s="866" t="s">
        <v>1555</v>
      </c>
      <c r="B13" s="1670" t="s">
        <v>8601</v>
      </c>
      <c r="C13" s="1661">
        <v>0.05061342592592592</v>
      </c>
      <c r="D13" s="1671" t="s">
        <v>10812</v>
      </c>
      <c r="E13" s="1442" t="s">
        <v>10813</v>
      </c>
      <c r="F13" s="1672" t="s">
        <v>10814</v>
      </c>
      <c r="G13" s="1441" t="s">
        <v>10815</v>
      </c>
      <c r="H13" s="1672" t="s">
        <v>10816</v>
      </c>
      <c r="I13" s="1672" t="s">
        <v>10817</v>
      </c>
      <c r="J13" s="1441" t="s">
        <v>10818</v>
      </c>
      <c r="K13" s="1441" t="s">
        <v>10819</v>
      </c>
      <c r="L13" s="1441" t="s">
        <v>3664</v>
      </c>
      <c r="M13" s="1441" t="s">
        <v>9026</v>
      </c>
      <c r="N13" s="1658" t="str">
        <f t="shared" si="1"/>
        <v>0:53</v>
      </c>
      <c r="O13" s="1477" t="s">
        <v>10820</v>
      </c>
    </row>
    <row r="14" ht="15.75" customHeight="1">
      <c r="A14" s="1605" t="s">
        <v>2076</v>
      </c>
      <c r="B14" s="1419" t="s">
        <v>8601</v>
      </c>
      <c r="C14" s="1656">
        <v>0.05061342592592592</v>
      </c>
      <c r="D14" s="978" t="s">
        <v>10821</v>
      </c>
      <c r="E14" s="1673" t="s">
        <v>10822</v>
      </c>
      <c r="F14" s="1441" t="s">
        <v>10823</v>
      </c>
      <c r="G14" s="1441" t="s">
        <v>10824</v>
      </c>
      <c r="H14" s="1441" t="s">
        <v>10825</v>
      </c>
      <c r="I14" s="1441" t="s">
        <v>10826</v>
      </c>
      <c r="J14" s="1441" t="s">
        <v>10827</v>
      </c>
      <c r="K14" s="1441" t="s">
        <v>10828</v>
      </c>
      <c r="L14" s="1441" t="s">
        <v>6442</v>
      </c>
      <c r="M14" s="1441" t="s">
        <v>9004</v>
      </c>
      <c r="N14" s="1658" t="str">
        <f t="shared" si="1"/>
        <v>1:20</v>
      </c>
      <c r="O14" s="1477" t="s">
        <v>10762</v>
      </c>
    </row>
    <row r="15" ht="15.75" customHeight="1">
      <c r="A15" s="1655" t="s">
        <v>327</v>
      </c>
      <c r="B15" s="1419" t="s">
        <v>8601</v>
      </c>
      <c r="C15" s="1656">
        <v>0.05068287037037037</v>
      </c>
      <c r="D15" s="1441" t="s">
        <v>10829</v>
      </c>
      <c r="E15" s="1673" t="s">
        <v>10830</v>
      </c>
      <c r="F15" s="1441" t="s">
        <v>10831</v>
      </c>
      <c r="G15" s="1441" t="s">
        <v>10832</v>
      </c>
      <c r="H15" s="1441" t="s">
        <v>10833</v>
      </c>
      <c r="I15" s="1441" t="s">
        <v>6396</v>
      </c>
      <c r="J15" s="1441" t="s">
        <v>10834</v>
      </c>
      <c r="K15" s="1441" t="s">
        <v>10835</v>
      </c>
      <c r="L15" s="1441" t="s">
        <v>8794</v>
      </c>
      <c r="M15" s="1441" t="s">
        <v>8795</v>
      </c>
      <c r="N15" s="1658" t="str">
        <f t="shared" si="1"/>
        <v>1:23</v>
      </c>
      <c r="O15" s="1477" t="s">
        <v>10762</v>
      </c>
    </row>
    <row r="16" ht="15.75" customHeight="1">
      <c r="A16" s="1587" t="s">
        <v>2220</v>
      </c>
      <c r="B16" s="1552" t="s">
        <v>8631</v>
      </c>
      <c r="C16" s="1674">
        <v>0.05096064814814815</v>
      </c>
      <c r="D16" s="1662" t="s">
        <v>10836</v>
      </c>
      <c r="E16" s="1675" t="s">
        <v>10837</v>
      </c>
      <c r="F16" s="1675" t="s">
        <v>10838</v>
      </c>
      <c r="G16" s="1675" t="s">
        <v>10839</v>
      </c>
      <c r="H16" s="1675" t="s">
        <v>10840</v>
      </c>
      <c r="I16" s="1675" t="s">
        <v>10841</v>
      </c>
      <c r="J16" s="1675" t="s">
        <v>10842</v>
      </c>
      <c r="K16" s="1441" t="s">
        <v>10843</v>
      </c>
      <c r="L16" s="1676" t="s">
        <v>8932</v>
      </c>
      <c r="M16" s="1441" t="s">
        <v>8933</v>
      </c>
      <c r="N16" s="1658" t="str">
        <f t="shared" si="1"/>
        <v>2:40</v>
      </c>
      <c r="O16" s="1477" t="s">
        <v>10762</v>
      </c>
    </row>
    <row r="17" ht="15.75" customHeight="1">
      <c r="A17" s="1677" t="s">
        <v>2638</v>
      </c>
      <c r="B17" s="1419" t="s">
        <v>8601</v>
      </c>
      <c r="C17" s="1678">
        <v>0.05103009259259259</v>
      </c>
      <c r="D17" s="1441" t="s">
        <v>10844</v>
      </c>
      <c r="E17" s="1673" t="s">
        <v>10340</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8601</v>
      </c>
      <c r="C18" s="1656">
        <v>0.051145833333333335</v>
      </c>
      <c r="D18" s="978" t="s">
        <v>10853</v>
      </c>
      <c r="E18" s="1442" t="s">
        <v>10854</v>
      </c>
      <c r="F18" s="1441" t="s">
        <v>10855</v>
      </c>
      <c r="G18" s="1441" t="s">
        <v>10856</v>
      </c>
      <c r="H18" s="1441" t="s">
        <v>10857</v>
      </c>
      <c r="I18" s="1441" t="s">
        <v>10858</v>
      </c>
      <c r="J18" s="1441" t="s">
        <v>10859</v>
      </c>
      <c r="K18" s="1441" t="s">
        <v>10860</v>
      </c>
      <c r="L18" s="1441" t="s">
        <v>3105</v>
      </c>
      <c r="M18" s="1441" t="s">
        <v>9068</v>
      </c>
      <c r="N18" s="1658" t="str">
        <f t="shared" si="1"/>
        <v>1:38</v>
      </c>
      <c r="O18" s="1477" t="s">
        <v>10861</v>
      </c>
    </row>
    <row r="19" ht="15.75" customHeight="1">
      <c r="A19" s="1655" t="s">
        <v>1417</v>
      </c>
      <c r="B19" s="1419" t="s">
        <v>8601</v>
      </c>
      <c r="C19" s="1656">
        <v>0.05122685185185185</v>
      </c>
      <c r="D19" s="1441" t="s">
        <v>10862</v>
      </c>
      <c r="E19" s="1673" t="s">
        <v>8662</v>
      </c>
      <c r="F19" s="1441" t="s">
        <v>10863</v>
      </c>
      <c r="G19" s="1441" t="s">
        <v>10864</v>
      </c>
      <c r="H19" s="1441" t="s">
        <v>10730</v>
      </c>
      <c r="I19" s="1441" t="s">
        <v>10865</v>
      </c>
      <c r="J19" s="1441" t="s">
        <v>10866</v>
      </c>
      <c r="K19" s="1441" t="s">
        <v>10867</v>
      </c>
      <c r="L19" s="1441" t="s">
        <v>10868</v>
      </c>
      <c r="M19" s="1441" t="s">
        <v>9164</v>
      </c>
      <c r="N19" s="1658" t="str">
        <f t="shared" si="1"/>
        <v>1:10</v>
      </c>
      <c r="O19" s="1477" t="s">
        <v>10762</v>
      </c>
    </row>
    <row r="20" ht="15.75" customHeight="1">
      <c r="A20" s="1587" t="s">
        <v>1723</v>
      </c>
      <c r="B20" s="1481" t="s">
        <v>8601</v>
      </c>
      <c r="C20" s="1656">
        <v>0.05122685185185185</v>
      </c>
      <c r="D20" s="1662" t="s">
        <v>10869</v>
      </c>
      <c r="E20" s="1442" t="s">
        <v>10870</v>
      </c>
      <c r="F20" s="1441" t="s">
        <v>10871</v>
      </c>
      <c r="G20" s="1441" t="s">
        <v>10872</v>
      </c>
      <c r="H20" s="1441" t="s">
        <v>10873</v>
      </c>
      <c r="I20" s="1441" t="s">
        <v>10874</v>
      </c>
      <c r="J20" s="1441" t="s">
        <v>10875</v>
      </c>
      <c r="K20" s="1441" t="s">
        <v>10876</v>
      </c>
      <c r="L20" s="1441" t="s">
        <v>5979</v>
      </c>
      <c r="M20" s="1441" t="s">
        <v>9250</v>
      </c>
      <c r="N20" s="1658" t="str">
        <f t="shared" si="1"/>
        <v>1:28</v>
      </c>
      <c r="O20" s="1477" t="s">
        <v>10877</v>
      </c>
    </row>
    <row r="21" ht="15.75" customHeight="1">
      <c r="A21" s="1587" t="s">
        <v>6811</v>
      </c>
      <c r="B21" s="1481" t="s">
        <v>8601</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9187</v>
      </c>
      <c r="N21" s="1658" t="str">
        <f t="shared" si="1"/>
        <v>0:56</v>
      </c>
      <c r="O21" s="1477" t="s">
        <v>10887</v>
      </c>
    </row>
    <row r="22" ht="15.75" customHeight="1">
      <c r="A22" s="1601" t="s">
        <v>9070</v>
      </c>
      <c r="B22" s="1419" t="s">
        <v>8601</v>
      </c>
      <c r="C22" s="1661">
        <v>0.05144675925925926</v>
      </c>
      <c r="D22" s="1441" t="s">
        <v>10888</v>
      </c>
      <c r="E22" s="1673" t="s">
        <v>10889</v>
      </c>
      <c r="F22" s="1441" t="s">
        <v>10890</v>
      </c>
      <c r="G22" s="1441" t="s">
        <v>10891</v>
      </c>
      <c r="H22" s="1441" t="s">
        <v>10892</v>
      </c>
      <c r="I22" s="1441" t="s">
        <v>10893</v>
      </c>
      <c r="J22" s="1441" t="s">
        <v>10894</v>
      </c>
      <c r="K22" s="1441" t="s">
        <v>10895</v>
      </c>
      <c r="L22" s="1141" t="s">
        <v>8948</v>
      </c>
      <c r="M22" s="1441" t="s">
        <v>9086</v>
      </c>
      <c r="N22" s="1658" t="str">
        <f t="shared" si="1"/>
        <v>1:38</v>
      </c>
      <c r="O22" s="1477" t="s">
        <v>10762</v>
      </c>
    </row>
    <row r="23" ht="15.75" customHeight="1">
      <c r="A23" s="1587" t="s">
        <v>9215</v>
      </c>
      <c r="B23" s="1481" t="s">
        <v>8631</v>
      </c>
      <c r="C23" s="1656">
        <v>0.05146990740740741</v>
      </c>
      <c r="D23" s="1675" t="s">
        <v>10735</v>
      </c>
      <c r="E23" s="1442" t="s">
        <v>10168</v>
      </c>
      <c r="F23" s="1442" t="s">
        <v>10736</v>
      </c>
      <c r="G23" s="1442" t="s">
        <v>10737</v>
      </c>
      <c r="H23" s="1442" t="s">
        <v>10738</v>
      </c>
      <c r="I23" s="1441" t="s">
        <v>10896</v>
      </c>
      <c r="J23" s="978" t="s">
        <v>10740</v>
      </c>
      <c r="K23" s="1675" t="s">
        <v>10741</v>
      </c>
      <c r="L23" s="978" t="s">
        <v>9230</v>
      </c>
      <c r="M23" s="1675" t="s">
        <v>10742</v>
      </c>
      <c r="N23" s="1658" t="str">
        <f t="shared" si="1"/>
        <v>1:17</v>
      </c>
      <c r="O23" s="1477" t="s">
        <v>10762</v>
      </c>
    </row>
    <row r="24" ht="15.75" customHeight="1">
      <c r="A24" s="1655" t="s">
        <v>902</v>
      </c>
      <c r="B24" s="1419" t="s">
        <v>8601</v>
      </c>
      <c r="C24" s="1661">
        <v>0.051550925925925924</v>
      </c>
      <c r="D24" s="1441" t="s">
        <v>10897</v>
      </c>
      <c r="E24" s="1673" t="s">
        <v>10139</v>
      </c>
      <c r="F24" s="1441" t="s">
        <v>10898</v>
      </c>
      <c r="G24" s="1441" t="s">
        <v>10899</v>
      </c>
      <c r="H24" s="1441" t="s">
        <v>10900</v>
      </c>
      <c r="I24" s="1441" t="s">
        <v>10901</v>
      </c>
      <c r="J24" s="1441" t="s">
        <v>10902</v>
      </c>
      <c r="K24" s="1441" t="s">
        <v>10903</v>
      </c>
      <c r="L24" s="1141" t="s">
        <v>10904</v>
      </c>
      <c r="M24" s="1441" t="s">
        <v>9439</v>
      </c>
      <c r="N24" s="1658" t="str">
        <f t="shared" si="1"/>
        <v>1:04</v>
      </c>
      <c r="O24" s="1477" t="s">
        <v>10762</v>
      </c>
    </row>
    <row r="25">
      <c r="A25" s="1665" t="s">
        <v>1805</v>
      </c>
      <c r="B25" s="1552" t="s">
        <v>8658</v>
      </c>
      <c r="C25" s="1679">
        <v>0.05158564814814815</v>
      </c>
      <c r="D25" s="1680" t="s">
        <v>10743</v>
      </c>
      <c r="E25" s="1681" t="s">
        <v>10744</v>
      </c>
      <c r="F25" s="1680" t="s">
        <v>10745</v>
      </c>
      <c r="G25" s="1680" t="s">
        <v>10746</v>
      </c>
      <c r="H25" s="1680" t="s">
        <v>10747</v>
      </c>
      <c r="I25" s="1680" t="s">
        <v>10748</v>
      </c>
      <c r="J25" s="1680" t="s">
        <v>10749</v>
      </c>
      <c r="K25" s="1680" t="s">
        <v>10750</v>
      </c>
      <c r="L25" s="1680" t="s">
        <v>8687</v>
      </c>
      <c r="M25" s="1680" t="s">
        <v>10905</v>
      </c>
      <c r="N25" s="1658" t="str">
        <f t="shared" si="1"/>
        <v>0:48</v>
      </c>
      <c r="O25" s="1477" t="s">
        <v>10906</v>
      </c>
    </row>
    <row r="26" ht="15.75" customHeight="1">
      <c r="A26" s="866" t="s">
        <v>2787</v>
      </c>
      <c r="B26" s="1481" t="s">
        <v>8601</v>
      </c>
      <c r="C26" s="1661">
        <v>0.051706365740740744</v>
      </c>
      <c r="D26" s="978" t="s">
        <v>10907</v>
      </c>
      <c r="E26" s="1442" t="s">
        <v>10908</v>
      </c>
      <c r="F26" s="1441" t="s">
        <v>10909</v>
      </c>
      <c r="G26" s="1441" t="s">
        <v>10910</v>
      </c>
      <c r="H26" s="1441" t="s">
        <v>10911</v>
      </c>
      <c r="I26" s="1441" t="s">
        <v>10912</v>
      </c>
      <c r="J26" s="1441" t="s">
        <v>10913</v>
      </c>
      <c r="K26" s="1441" t="s">
        <v>10914</v>
      </c>
      <c r="L26" s="1441" t="s">
        <v>9528</v>
      </c>
      <c r="M26" s="1441" t="s">
        <v>9529</v>
      </c>
      <c r="N26" s="1669" t="str">
        <f t="shared" si="1"/>
        <v>1:09</v>
      </c>
      <c r="O26" s="1477"/>
    </row>
    <row r="27" ht="15.75" customHeight="1">
      <c r="A27" s="1682" t="s">
        <v>2095</v>
      </c>
      <c r="B27" s="1545" t="s">
        <v>8601</v>
      </c>
      <c r="C27" s="1661">
        <v>0.05171296296296296</v>
      </c>
      <c r="D27" s="1683" t="s">
        <v>10915</v>
      </c>
      <c r="E27" s="1683" t="s">
        <v>10916</v>
      </c>
      <c r="F27" s="1683" t="s">
        <v>10917</v>
      </c>
      <c r="G27" s="1683" t="s">
        <v>10918</v>
      </c>
      <c r="H27" s="978" t="s">
        <v>10919</v>
      </c>
      <c r="I27" s="1683" t="s">
        <v>10920</v>
      </c>
      <c r="J27" s="978" t="s">
        <v>10921</v>
      </c>
      <c r="K27" s="1683" t="s">
        <v>10922</v>
      </c>
      <c r="L27" s="978" t="s">
        <v>8101</v>
      </c>
      <c r="M27" s="1441" t="s">
        <v>10923</v>
      </c>
      <c r="N27" s="1658" t="str">
        <f t="shared" si="1"/>
        <v>3:50</v>
      </c>
      <c r="O27" s="1477" t="s">
        <v>10924</v>
      </c>
    </row>
    <row r="28" ht="15.75" customHeight="1">
      <c r="A28" s="1587" t="s">
        <v>3080</v>
      </c>
      <c r="B28" s="1481" t="s">
        <v>8601</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9669</v>
      </c>
      <c r="N28" s="1658" t="str">
        <f t="shared" si="1"/>
        <v>1:46</v>
      </c>
      <c r="O28" s="1477"/>
    </row>
    <row r="29" ht="15.75" customHeight="1">
      <c r="A29" s="866" t="s">
        <v>1349</v>
      </c>
      <c r="B29" s="1552" t="s">
        <v>8658</v>
      </c>
      <c r="C29" s="1661">
        <v>0.052088194444444444</v>
      </c>
      <c r="D29" s="978" t="s">
        <v>10934</v>
      </c>
      <c r="E29" s="1442" t="s">
        <v>10935</v>
      </c>
      <c r="F29" s="1441" t="s">
        <v>10936</v>
      </c>
      <c r="G29" s="1441" t="s">
        <v>10937</v>
      </c>
      <c r="H29" s="1441" t="s">
        <v>10938</v>
      </c>
      <c r="I29" s="1441" t="s">
        <v>10939</v>
      </c>
      <c r="J29" s="1441" t="s">
        <v>10940</v>
      </c>
      <c r="K29" s="1441" t="s">
        <v>10941</v>
      </c>
      <c r="L29" s="1441" t="s">
        <v>9817</v>
      </c>
      <c r="M29" s="1441" t="s">
        <v>9047</v>
      </c>
      <c r="N29" s="1658" t="str">
        <f t="shared" si="1"/>
        <v>1:23</v>
      </c>
      <c r="O29" s="1477" t="s">
        <v>10762</v>
      </c>
    </row>
    <row r="30" ht="15.75" customHeight="1">
      <c r="A30" s="866" t="s">
        <v>2534</v>
      </c>
      <c r="B30" s="1481" t="s">
        <v>8631</v>
      </c>
      <c r="C30" s="1661">
        <v>0.05215277777777778</v>
      </c>
      <c r="D30" s="1441" t="s">
        <v>10942</v>
      </c>
      <c r="E30" s="1441" t="s">
        <v>5902</v>
      </c>
      <c r="F30" s="1441" t="s">
        <v>10943</v>
      </c>
      <c r="G30" s="1441" t="s">
        <v>10944</v>
      </c>
      <c r="H30" s="1441" t="s">
        <v>10945</v>
      </c>
      <c r="I30" s="1441" t="s">
        <v>10813</v>
      </c>
      <c r="J30" s="1441" t="s">
        <v>10946</v>
      </c>
      <c r="K30" s="1441" t="s">
        <v>10947</v>
      </c>
      <c r="L30" s="1441" t="s">
        <v>9578</v>
      </c>
      <c r="M30" s="1441" t="s">
        <v>9579</v>
      </c>
      <c r="N30" s="1658" t="str">
        <f t="shared" si="1"/>
        <v>2:39</v>
      </c>
      <c r="O30" s="1477" t="s">
        <v>10948</v>
      </c>
    </row>
    <row r="31" ht="15.75" customHeight="1">
      <c r="A31" s="1587" t="s">
        <v>2975</v>
      </c>
      <c r="B31" s="1481" t="s">
        <v>8601</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9645</v>
      </c>
      <c r="N31" s="1658" t="str">
        <f t="shared" si="1"/>
        <v>1:45</v>
      </c>
      <c r="O31" s="1477" t="s">
        <v>10958</v>
      </c>
    </row>
    <row r="32" ht="15.75" customHeight="1">
      <c r="A32" s="866" t="s">
        <v>738</v>
      </c>
      <c r="B32" s="1481" t="s">
        <v>8631</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9047</v>
      </c>
      <c r="N32" s="1658" t="str">
        <f t="shared" si="1"/>
        <v>1:09</v>
      </c>
      <c r="O32" s="1477" t="s">
        <v>10967</v>
      </c>
    </row>
    <row r="33" ht="15.75" customHeight="1">
      <c r="A33" s="1587" t="s">
        <v>3080</v>
      </c>
      <c r="B33" s="1552" t="s">
        <v>8631</v>
      </c>
      <c r="C33" s="1656">
        <v>0.052316898148148154</v>
      </c>
      <c r="D33" s="978" t="s">
        <v>10968</v>
      </c>
      <c r="E33" s="1442" t="s">
        <v>10969</v>
      </c>
      <c r="F33" s="1441" t="s">
        <v>10970</v>
      </c>
      <c r="G33" s="1441" t="s">
        <v>10971</v>
      </c>
      <c r="H33" s="1441" t="s">
        <v>10972</v>
      </c>
      <c r="I33" s="1441" t="s">
        <v>10973</v>
      </c>
      <c r="J33" s="1441" t="s">
        <v>10974</v>
      </c>
      <c r="K33" s="1441" t="s">
        <v>10975</v>
      </c>
      <c r="L33" s="1441" t="s">
        <v>9307</v>
      </c>
      <c r="M33" s="1441" t="s">
        <v>9308</v>
      </c>
      <c r="N33" s="1658" t="str">
        <f t="shared" si="1"/>
        <v>2:05</v>
      </c>
      <c r="O33" s="1477" t="s">
        <v>10762</v>
      </c>
    </row>
    <row r="34" ht="15.75" customHeight="1">
      <c r="A34" s="866" t="s">
        <v>3979</v>
      </c>
      <c r="B34" s="1481" t="s">
        <v>8601</v>
      </c>
      <c r="C34" s="1661">
        <v>0.05238425925925926</v>
      </c>
      <c r="D34" s="1662" t="s">
        <v>10976</v>
      </c>
      <c r="E34" s="1442" t="s">
        <v>10950</v>
      </c>
      <c r="F34" s="1441" t="s">
        <v>10977</v>
      </c>
      <c r="G34" s="1686" t="s">
        <v>10978</v>
      </c>
      <c r="H34" s="1441" t="s">
        <v>10979</v>
      </c>
      <c r="I34" s="1441" t="s">
        <v>10980</v>
      </c>
      <c r="J34" s="1441" t="s">
        <v>10981</v>
      </c>
      <c r="K34" s="1441" t="s">
        <v>10982</v>
      </c>
      <c r="L34" s="1441" t="s">
        <v>9835</v>
      </c>
      <c r="M34" s="1441" t="s">
        <v>9836</v>
      </c>
      <c r="N34" s="1658" t="str">
        <f t="shared" si="1"/>
        <v>1:28</v>
      </c>
      <c r="O34" s="1477" t="s">
        <v>10983</v>
      </c>
    </row>
    <row r="35" ht="15.75" customHeight="1">
      <c r="A35" s="1587" t="s">
        <v>9861</v>
      </c>
      <c r="B35" s="1481" t="s">
        <v>8601</v>
      </c>
      <c r="C35" s="1656">
        <v>0.05268518518518518</v>
      </c>
      <c r="D35" s="978" t="s">
        <v>10984</v>
      </c>
      <c r="E35" s="1442" t="s">
        <v>10985</v>
      </c>
      <c r="F35" s="1441" t="s">
        <v>10986</v>
      </c>
      <c r="G35" s="1441" t="s">
        <v>10987</v>
      </c>
      <c r="H35" s="1441" t="s">
        <v>10988</v>
      </c>
      <c r="I35" s="1441" t="s">
        <v>7250</v>
      </c>
      <c r="J35" s="1441" t="s">
        <v>10989</v>
      </c>
      <c r="K35" s="1441" t="s">
        <v>10990</v>
      </c>
      <c r="L35" s="1441" t="s">
        <v>9879</v>
      </c>
      <c r="M35" s="1441" t="s">
        <v>9880</v>
      </c>
      <c r="N35" s="1658" t="str">
        <f t="shared" si="1"/>
        <v>0:54</v>
      </c>
      <c r="O35" s="1477" t="s">
        <v>10991</v>
      </c>
    </row>
    <row r="36" ht="15.75" customHeight="1">
      <c r="A36" s="1587" t="s">
        <v>3677</v>
      </c>
      <c r="B36" s="1664" t="s">
        <v>8601</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8601</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3470</v>
      </c>
      <c r="B38" s="1664" t="s">
        <v>8601</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8631</v>
      </c>
      <c r="C39" s="1661">
        <v>0.05378472222222222</v>
      </c>
      <c r="D39" s="978" t="s">
        <v>11023</v>
      </c>
      <c r="E39" s="1442" t="s">
        <v>11024</v>
      </c>
      <c r="F39" s="1441" t="s">
        <v>11025</v>
      </c>
      <c r="G39" s="1441" t="s">
        <v>11026</v>
      </c>
      <c r="H39" s="1441" t="s">
        <v>11027</v>
      </c>
      <c r="I39" s="1441" t="s">
        <v>8212</v>
      </c>
      <c r="J39" s="1441" t="s">
        <v>11028</v>
      </c>
      <c r="K39" s="1441" t="s">
        <v>11029</v>
      </c>
      <c r="L39" s="1441" t="s">
        <v>9625</v>
      </c>
      <c r="M39" s="1441" t="s">
        <v>9626</v>
      </c>
      <c r="N39" s="1658" t="str">
        <f t="shared" si="1"/>
        <v>1:07</v>
      </c>
      <c r="O39" s="1477"/>
    </row>
    <row r="40" ht="15.75" customHeight="1">
      <c r="A40" s="866" t="s">
        <v>4885</v>
      </c>
      <c r="B40" s="1552" t="s">
        <v>8631</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6472</v>
      </c>
      <c r="B41" s="1588" t="s">
        <v>10667</v>
      </c>
      <c r="C41" s="1688">
        <v>0.06288194444444445</v>
      </c>
      <c r="D41" s="1596" t="s">
        <v>11038</v>
      </c>
      <c r="E41" s="1689" t="s">
        <v>8527</v>
      </c>
      <c r="F41" s="1689" t="s">
        <v>8556</v>
      </c>
      <c r="G41" s="1689" t="s">
        <v>11039</v>
      </c>
      <c r="H41" s="1689" t="s">
        <v>11040</v>
      </c>
      <c r="I41" s="1689" t="s">
        <v>8205</v>
      </c>
      <c r="J41" s="1689" t="s">
        <v>11041</v>
      </c>
      <c r="K41" s="1689" t="s">
        <v>11042</v>
      </c>
      <c r="L41" s="1689" t="s">
        <v>11043</v>
      </c>
      <c r="M41" s="1689" t="s">
        <v>10694</v>
      </c>
      <c r="N41" s="1689" t="s">
        <v>10695</v>
      </c>
      <c r="O41" s="1477" t="s">
        <v>11044</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10725</v>
      </c>
      <c r="D1" s="704" t="s">
        <v>7516</v>
      </c>
      <c r="E1" s="1716" t="s">
        <v>7806</v>
      </c>
      <c r="F1" s="1717" t="s">
        <v>38</v>
      </c>
      <c r="G1" s="1718" t="s">
        <v>36</v>
      </c>
      <c r="H1" s="1715" t="s">
        <v>10726</v>
      </c>
      <c r="I1" s="1719" t="s">
        <v>39</v>
      </c>
      <c r="J1" s="708" t="s">
        <v>7745</v>
      </c>
      <c r="K1" s="1364" t="s">
        <v>8597</v>
      </c>
      <c r="L1" s="1617" t="s">
        <v>8599</v>
      </c>
    </row>
    <row r="2" ht="15.75" customHeight="1">
      <c r="A2" s="1618" t="s">
        <v>8600</v>
      </c>
      <c r="B2" s="1619" t="s">
        <v>8601</v>
      </c>
      <c r="C2" s="1720" t="s">
        <v>10727</v>
      </c>
      <c r="D2" s="1721" t="s">
        <v>11045</v>
      </c>
      <c r="E2" s="1722" t="s">
        <v>11046</v>
      </c>
      <c r="F2" s="1723" t="s">
        <v>11047</v>
      </c>
      <c r="G2" s="1724" t="s">
        <v>11048</v>
      </c>
      <c r="H2" s="1720" t="s">
        <v>11049</v>
      </c>
      <c r="I2" s="1725" t="s">
        <v>11050</v>
      </c>
      <c r="J2" s="1726" t="s">
        <v>11051</v>
      </c>
      <c r="K2" s="1727" t="s">
        <v>8629</v>
      </c>
      <c r="L2" s="1728"/>
    </row>
    <row r="3" ht="15.75" customHeight="1">
      <c r="A3" s="1632" t="s">
        <v>8630</v>
      </c>
      <c r="B3" s="1633" t="s">
        <v>8631</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8657</v>
      </c>
      <c r="B4" s="1639" t="s">
        <v>8658</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8601</v>
      </c>
      <c r="C5" s="1441" t="s">
        <v>10763</v>
      </c>
      <c r="D5" s="1441" t="s">
        <v>11066</v>
      </c>
      <c r="E5" s="1653" t="s">
        <v>11067</v>
      </c>
      <c r="F5" s="1444" t="s">
        <v>11068</v>
      </c>
      <c r="G5" s="1735" t="s">
        <v>11069</v>
      </c>
      <c r="H5" s="1735" t="s">
        <v>11070</v>
      </c>
      <c r="I5" s="1441" t="s">
        <v>11071</v>
      </c>
      <c r="J5" s="1736" t="s">
        <v>11051</v>
      </c>
      <c r="K5" s="1737" t="s">
        <v>8629</v>
      </c>
      <c r="L5" s="1477" t="s">
        <v>11072</v>
      </c>
    </row>
    <row r="6" ht="15.75" customHeight="1">
      <c r="A6" s="866" t="s">
        <v>1060</v>
      </c>
      <c r="B6" s="1481" t="s">
        <v>8601</v>
      </c>
      <c r="C6" s="1652" t="s">
        <v>10727</v>
      </c>
      <c r="D6" s="1652" t="s">
        <v>11045</v>
      </c>
      <c r="E6" s="1652" t="s">
        <v>11046</v>
      </c>
      <c r="F6" s="1652" t="s">
        <v>11047</v>
      </c>
      <c r="G6" s="1738" t="s">
        <v>11073</v>
      </c>
      <c r="H6" s="1738" t="s">
        <v>11049</v>
      </c>
      <c r="I6" s="1738" t="s">
        <v>11050</v>
      </c>
      <c r="J6" s="1739" t="s">
        <v>11074</v>
      </c>
      <c r="K6" s="1441" t="s">
        <v>8703</v>
      </c>
      <c r="L6" s="1477" t="s">
        <v>11075</v>
      </c>
    </row>
    <row r="7" ht="15.75" customHeight="1">
      <c r="A7" s="1740" t="s">
        <v>6462</v>
      </c>
      <c r="B7" s="1481" t="s">
        <v>8601</v>
      </c>
      <c r="C7" s="1578" t="s">
        <v>10771</v>
      </c>
      <c r="D7" s="1441" t="s">
        <v>11076</v>
      </c>
      <c r="E7" s="1441" t="s">
        <v>11077</v>
      </c>
      <c r="F7" s="1441" t="s">
        <v>11078</v>
      </c>
      <c r="G7" s="1741" t="s">
        <v>11079</v>
      </c>
      <c r="H7" s="1742" t="s">
        <v>11080</v>
      </c>
      <c r="I7" s="1743" t="s">
        <v>11081</v>
      </c>
      <c r="J7" s="1744" t="s">
        <v>11082</v>
      </c>
      <c r="K7" s="1441" t="s">
        <v>8817</v>
      </c>
      <c r="L7" s="1477"/>
    </row>
    <row r="8" ht="15.75" customHeight="1">
      <c r="A8" s="1655" t="s">
        <v>433</v>
      </c>
      <c r="B8" s="1419" t="s">
        <v>8601</v>
      </c>
      <c r="C8" s="1578" t="s">
        <v>10756</v>
      </c>
      <c r="D8" s="1441" t="s">
        <v>11083</v>
      </c>
      <c r="E8" s="1441" t="s">
        <v>11084</v>
      </c>
      <c r="F8" s="1441" t="s">
        <v>11085</v>
      </c>
      <c r="G8" s="1745" t="s">
        <v>11086</v>
      </c>
      <c r="H8" s="1745" t="s">
        <v>11087</v>
      </c>
      <c r="I8" s="1745" t="s">
        <v>11088</v>
      </c>
      <c r="J8" s="1745" t="s">
        <v>11089</v>
      </c>
      <c r="K8" s="1441" t="s">
        <v>8725</v>
      </c>
      <c r="L8" s="1477"/>
    </row>
    <row r="9" ht="15.75" customHeight="1">
      <c r="A9" s="1601" t="s">
        <v>6573</v>
      </c>
      <c r="B9" s="1419" t="s">
        <v>8601</v>
      </c>
      <c r="C9" s="1441" t="s">
        <v>11090</v>
      </c>
      <c r="D9" s="1441" t="s">
        <v>11091</v>
      </c>
      <c r="E9" s="1441" t="s">
        <v>11092</v>
      </c>
      <c r="F9" s="1444" t="s">
        <v>11093</v>
      </c>
      <c r="G9" s="1746" t="s">
        <v>11094</v>
      </c>
      <c r="H9" s="1747" t="s">
        <v>11095</v>
      </c>
      <c r="I9" s="1748" t="s">
        <v>11096</v>
      </c>
      <c r="J9" s="1749" t="s">
        <v>11097</v>
      </c>
      <c r="K9" s="1441" t="s">
        <v>8749</v>
      </c>
      <c r="L9" s="1477"/>
    </row>
    <row r="10" ht="15.75" customHeight="1">
      <c r="A10" s="866" t="s">
        <v>1555</v>
      </c>
      <c r="B10" s="1481" t="s">
        <v>8601</v>
      </c>
      <c r="C10" s="1750" t="s">
        <v>10812</v>
      </c>
      <c r="D10" s="1672" t="s">
        <v>11098</v>
      </c>
      <c r="E10" s="1672" t="s">
        <v>11099</v>
      </c>
      <c r="F10" s="1441" t="s">
        <v>11100</v>
      </c>
      <c r="G10" s="1751" t="s">
        <v>11101</v>
      </c>
      <c r="H10" s="1751" t="s">
        <v>11102</v>
      </c>
      <c r="I10" s="1751" t="s">
        <v>11103</v>
      </c>
      <c r="J10" s="1751" t="s">
        <v>11104</v>
      </c>
      <c r="K10" s="1686" t="s">
        <v>9026</v>
      </c>
      <c r="L10" s="1477" t="s">
        <v>11105</v>
      </c>
    </row>
    <row r="11" ht="15.75" customHeight="1">
      <c r="A11" s="866" t="s">
        <v>2758</v>
      </c>
      <c r="B11" s="1481" t="s">
        <v>8601</v>
      </c>
      <c r="C11" s="1667" t="s">
        <v>10796</v>
      </c>
      <c r="D11" s="1653" t="s">
        <v>11106</v>
      </c>
      <c r="E11" s="1653" t="s">
        <v>11107</v>
      </c>
      <c r="F11" s="1653" t="s">
        <v>11108</v>
      </c>
      <c r="G11" s="1752" t="s">
        <v>11109</v>
      </c>
      <c r="H11" s="1753" t="s">
        <v>11110</v>
      </c>
      <c r="I11" s="1754" t="s">
        <v>11111</v>
      </c>
      <c r="J11" s="1755" t="s">
        <v>11112</v>
      </c>
      <c r="K11" s="1653" t="s">
        <v>8980</v>
      </c>
      <c r="L11" s="1477"/>
    </row>
    <row r="12" ht="15.75" customHeight="1">
      <c r="A12" s="1587" t="s">
        <v>826</v>
      </c>
      <c r="B12" s="1552" t="s">
        <v>8601</v>
      </c>
      <c r="C12" s="1756" t="s">
        <v>10786</v>
      </c>
      <c r="D12" s="1441" t="s">
        <v>11113</v>
      </c>
      <c r="E12" s="1441" t="s">
        <v>11114</v>
      </c>
      <c r="F12" s="1441" t="s">
        <v>11115</v>
      </c>
      <c r="G12" s="1745" t="s">
        <v>11116</v>
      </c>
      <c r="H12" s="1745" t="s">
        <v>11117</v>
      </c>
      <c r="I12" s="1745" t="s">
        <v>11118</v>
      </c>
      <c r="J12" s="1745" t="s">
        <v>11119</v>
      </c>
      <c r="K12" s="1441" t="s">
        <v>8840</v>
      </c>
      <c r="L12" s="1477" t="s">
        <v>11120</v>
      </c>
    </row>
    <row r="13" ht="15.75" customHeight="1">
      <c r="A13" s="1605" t="s">
        <v>2076</v>
      </c>
      <c r="B13" s="1419" t="s">
        <v>8601</v>
      </c>
      <c r="C13" s="1750" t="s">
        <v>10821</v>
      </c>
      <c r="D13" s="1441" t="s">
        <v>11121</v>
      </c>
      <c r="E13" s="1441" t="s">
        <v>11122</v>
      </c>
      <c r="F13" s="1441" t="s">
        <v>11123</v>
      </c>
      <c r="G13" s="1741" t="s">
        <v>11124</v>
      </c>
      <c r="H13" s="1742" t="s">
        <v>11125</v>
      </c>
      <c r="I13" s="1743" t="s">
        <v>11126</v>
      </c>
      <c r="J13" s="1744" t="s">
        <v>11127</v>
      </c>
      <c r="K13" s="1441" t="s">
        <v>9004</v>
      </c>
      <c r="L13" s="1477"/>
    </row>
    <row r="14" ht="15.75" customHeight="1">
      <c r="A14" s="1655" t="s">
        <v>327</v>
      </c>
      <c r="B14" s="1419" t="s">
        <v>8601</v>
      </c>
      <c r="C14" s="1441" t="s">
        <v>11128</v>
      </c>
      <c r="D14" s="1441" t="s">
        <v>11129</v>
      </c>
      <c r="E14" s="1441" t="s">
        <v>11130</v>
      </c>
      <c r="F14" s="1441" t="s">
        <v>11131</v>
      </c>
      <c r="G14" s="1745" t="s">
        <v>11132</v>
      </c>
      <c r="H14" s="1745" t="s">
        <v>11133</v>
      </c>
      <c r="I14" s="1745" t="s">
        <v>11134</v>
      </c>
      <c r="J14" s="1745" t="s">
        <v>11135</v>
      </c>
      <c r="K14" s="1441" t="s">
        <v>8795</v>
      </c>
      <c r="L14" s="1477"/>
    </row>
    <row r="15" ht="16.5" customHeight="1">
      <c r="A15" s="1677" t="s">
        <v>2638</v>
      </c>
      <c r="B15" s="1419" t="s">
        <v>8601</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8601</v>
      </c>
      <c r="C16" s="1756" t="s">
        <v>11144</v>
      </c>
      <c r="D16" s="1441" t="s">
        <v>11145</v>
      </c>
      <c r="E16" s="1441" t="s">
        <v>11146</v>
      </c>
      <c r="F16" s="1441" t="s">
        <v>11147</v>
      </c>
      <c r="G16" s="1745" t="s">
        <v>11148</v>
      </c>
      <c r="H16" s="1745" t="s">
        <v>11149</v>
      </c>
      <c r="I16" s="1745" t="s">
        <v>11150</v>
      </c>
      <c r="J16" s="1745" t="s">
        <v>11151</v>
      </c>
      <c r="K16" s="1441" t="s">
        <v>9286</v>
      </c>
      <c r="L16" s="1477"/>
    </row>
    <row r="17" ht="15.75" customHeight="1">
      <c r="A17" s="866" t="s">
        <v>6811</v>
      </c>
      <c r="B17" s="1419" t="s">
        <v>8601</v>
      </c>
      <c r="C17" s="1441" t="s">
        <v>10878</v>
      </c>
      <c r="D17" s="1441" t="s">
        <v>11152</v>
      </c>
      <c r="E17" s="1441" t="s">
        <v>11153</v>
      </c>
      <c r="F17" s="1441" t="s">
        <v>11154</v>
      </c>
      <c r="G17" s="1741" t="s">
        <v>11155</v>
      </c>
      <c r="H17" s="1742" t="s">
        <v>11156</v>
      </c>
      <c r="I17" s="1743" t="s">
        <v>11157</v>
      </c>
      <c r="J17" s="1744" t="s">
        <v>11158</v>
      </c>
      <c r="K17" s="1441" t="s">
        <v>9187</v>
      </c>
      <c r="L17" s="1477" t="s">
        <v>11159</v>
      </c>
    </row>
    <row r="18" ht="15.75" customHeight="1">
      <c r="A18" s="1655" t="s">
        <v>1417</v>
      </c>
      <c r="B18" s="1419" t="s">
        <v>8601</v>
      </c>
      <c r="C18" s="1441" t="s">
        <v>11160</v>
      </c>
      <c r="D18" s="1441" t="s">
        <v>11161</v>
      </c>
      <c r="E18" s="1441" t="s">
        <v>11162</v>
      </c>
      <c r="F18" s="1441" t="s">
        <v>11163</v>
      </c>
      <c r="G18" s="1745" t="s">
        <v>11164</v>
      </c>
      <c r="H18" s="1745" t="s">
        <v>11165</v>
      </c>
      <c r="I18" s="1745" t="s">
        <v>11166</v>
      </c>
      <c r="J18" s="1745" t="s">
        <v>11167</v>
      </c>
      <c r="K18" s="1441" t="s">
        <v>9164</v>
      </c>
      <c r="L18" s="1477"/>
    </row>
    <row r="19" ht="15.75" customHeight="1">
      <c r="A19" s="866" t="s">
        <v>2258</v>
      </c>
      <c r="B19" s="1552" t="s">
        <v>8601</v>
      </c>
      <c r="C19" s="1756" t="s">
        <v>10853</v>
      </c>
      <c r="D19" s="1441" t="s">
        <v>11168</v>
      </c>
      <c r="E19" s="1441" t="s">
        <v>11169</v>
      </c>
      <c r="F19" s="1441" t="s">
        <v>11170</v>
      </c>
      <c r="G19" s="1741" t="s">
        <v>11171</v>
      </c>
      <c r="H19" s="1742" t="s">
        <v>11172</v>
      </c>
      <c r="I19" s="1743" t="s">
        <v>11173</v>
      </c>
      <c r="J19" s="1744" t="s">
        <v>11174</v>
      </c>
      <c r="K19" s="1441" t="s">
        <v>9068</v>
      </c>
      <c r="L19" s="1477" t="s">
        <v>11175</v>
      </c>
    </row>
    <row r="20" ht="15.75" customHeight="1">
      <c r="A20" s="1655" t="s">
        <v>902</v>
      </c>
      <c r="B20" s="1419" t="s">
        <v>8601</v>
      </c>
      <c r="C20" s="1441" t="s">
        <v>11176</v>
      </c>
      <c r="D20" s="1441" t="s">
        <v>11177</v>
      </c>
      <c r="E20" s="1441" t="s">
        <v>11178</v>
      </c>
      <c r="F20" s="1441" t="s">
        <v>11179</v>
      </c>
      <c r="G20" s="1745" t="s">
        <v>11180</v>
      </c>
      <c r="H20" s="1745" t="s">
        <v>11181</v>
      </c>
      <c r="I20" s="1745" t="s">
        <v>11182</v>
      </c>
      <c r="J20" s="1745" t="s">
        <v>11183</v>
      </c>
      <c r="K20" s="1441" t="s">
        <v>9439</v>
      </c>
      <c r="L20" s="1477"/>
    </row>
    <row r="21" ht="15.75" customHeight="1">
      <c r="A21" s="866" t="s">
        <v>1723</v>
      </c>
      <c r="B21" s="1481" t="s">
        <v>8601</v>
      </c>
      <c r="C21" s="1441" t="s">
        <v>11184</v>
      </c>
      <c r="D21" s="1441" t="s">
        <v>11185</v>
      </c>
      <c r="E21" s="1686" t="s">
        <v>11186</v>
      </c>
      <c r="F21" s="1441" t="s">
        <v>11187</v>
      </c>
      <c r="G21" s="1741" t="s">
        <v>11188</v>
      </c>
      <c r="H21" s="1742" t="s">
        <v>11189</v>
      </c>
      <c r="I21" s="1743" t="s">
        <v>11190</v>
      </c>
      <c r="J21" s="1744" t="s">
        <v>11191</v>
      </c>
      <c r="K21" s="1441" t="s">
        <v>9213</v>
      </c>
      <c r="L21" s="1477"/>
    </row>
    <row r="22" ht="15.75" customHeight="1">
      <c r="A22" s="1601" t="s">
        <v>9070</v>
      </c>
      <c r="B22" s="1419" t="s">
        <v>8601</v>
      </c>
      <c r="C22" s="1441" t="s">
        <v>10888</v>
      </c>
      <c r="D22" s="1441" t="s">
        <v>11192</v>
      </c>
      <c r="E22" s="1441" t="s">
        <v>11193</v>
      </c>
      <c r="F22" s="1441" t="s">
        <v>11194</v>
      </c>
      <c r="G22" s="1745" t="s">
        <v>11195</v>
      </c>
      <c r="H22" s="1745" t="s">
        <v>11196</v>
      </c>
      <c r="I22" s="1745" t="s">
        <v>11197</v>
      </c>
      <c r="J22" s="1745" t="s">
        <v>11198</v>
      </c>
      <c r="K22" s="1441" t="s">
        <v>9086</v>
      </c>
      <c r="L22" s="1477"/>
    </row>
    <row r="23" ht="15.75" customHeight="1">
      <c r="A23" s="866" t="s">
        <v>738</v>
      </c>
      <c r="B23" s="1481" t="s">
        <v>8631</v>
      </c>
      <c r="C23" s="1441" t="s">
        <v>11199</v>
      </c>
      <c r="D23" s="1675" t="s">
        <v>11052</v>
      </c>
      <c r="E23" s="1675" t="s">
        <v>11053</v>
      </c>
      <c r="F23" s="1675" t="s">
        <v>11054</v>
      </c>
      <c r="G23" s="1757" t="s">
        <v>11055</v>
      </c>
      <c r="H23" s="1758" t="s">
        <v>11056</v>
      </c>
      <c r="I23" s="1759" t="s">
        <v>11057</v>
      </c>
      <c r="J23" s="1760" t="s">
        <v>11058</v>
      </c>
      <c r="K23" s="1675" t="s">
        <v>9047</v>
      </c>
      <c r="L23" s="1477" t="s">
        <v>11200</v>
      </c>
    </row>
    <row r="24" ht="15.75" customHeight="1">
      <c r="A24" s="1587" t="s">
        <v>1349</v>
      </c>
      <c r="B24" s="1481" t="s">
        <v>8658</v>
      </c>
      <c r="C24" s="1547" t="s">
        <v>10934</v>
      </c>
      <c r="D24" s="1547" t="s">
        <v>11059</v>
      </c>
      <c r="E24" s="1547" t="s">
        <v>11060</v>
      </c>
      <c r="F24" s="1547" t="s">
        <v>11061</v>
      </c>
      <c r="G24" s="1761" t="s">
        <v>11062</v>
      </c>
      <c r="H24" s="1761" t="s">
        <v>11063</v>
      </c>
      <c r="I24" s="1761" t="s">
        <v>11064</v>
      </c>
      <c r="J24" s="1761" t="s">
        <v>11065</v>
      </c>
      <c r="K24" s="1547" t="s">
        <v>9047</v>
      </c>
      <c r="L24" s="1477"/>
    </row>
    <row r="25" ht="16.5" customHeight="1">
      <c r="A25" s="1587" t="s">
        <v>11201</v>
      </c>
      <c r="B25" s="1481" t="s">
        <v>8601</v>
      </c>
      <c r="C25" s="1683" t="s">
        <v>10915</v>
      </c>
      <c r="D25" s="1441" t="s">
        <v>11202</v>
      </c>
      <c r="E25" s="1441" t="s">
        <v>11203</v>
      </c>
      <c r="F25" s="1441" t="s">
        <v>11204</v>
      </c>
      <c r="G25" s="1741" t="s">
        <v>11195</v>
      </c>
      <c r="H25" s="1742" t="s">
        <v>11205</v>
      </c>
      <c r="I25" s="1743" t="s">
        <v>11206</v>
      </c>
      <c r="J25" s="1744" t="s">
        <v>11207</v>
      </c>
      <c r="K25" s="1441" t="s">
        <v>9602</v>
      </c>
      <c r="L25" s="1477"/>
    </row>
    <row r="26" ht="15.75" customHeight="1">
      <c r="A26" s="1587" t="s">
        <v>2975</v>
      </c>
      <c r="B26" s="1481" t="s">
        <v>8601</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3080</v>
      </c>
      <c r="B27" s="1664" t="s">
        <v>8631</v>
      </c>
      <c r="C27" s="1756" t="s">
        <v>11218</v>
      </c>
      <c r="D27" s="1441"/>
      <c r="E27" s="1441" t="s">
        <v>11219</v>
      </c>
      <c r="F27" s="1441" t="s">
        <v>11220</v>
      </c>
      <c r="G27" s="1741"/>
      <c r="H27" s="1742"/>
      <c r="I27" s="1743"/>
      <c r="J27" s="1744"/>
      <c r="K27" s="1441" t="s">
        <v>9713</v>
      </c>
      <c r="L27" s="1477"/>
    </row>
    <row r="28">
      <c r="A28" s="1665" t="s">
        <v>2220</v>
      </c>
      <c r="B28" s="1552" t="s">
        <v>8631</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8631</v>
      </c>
      <c r="C29" s="1675" t="s">
        <v>10942</v>
      </c>
      <c r="D29" s="1441" t="s">
        <v>11231</v>
      </c>
      <c r="E29" s="1441" t="s">
        <v>11232</v>
      </c>
      <c r="F29" s="1441" t="s">
        <v>11233</v>
      </c>
      <c r="G29" s="1741" t="s">
        <v>11234</v>
      </c>
      <c r="H29" s="1742" t="s">
        <v>11235</v>
      </c>
      <c r="I29" s="1743" t="s">
        <v>11236</v>
      </c>
      <c r="J29" s="1744" t="s">
        <v>11237</v>
      </c>
      <c r="K29" s="1441" t="s">
        <v>9579</v>
      </c>
      <c r="L29" s="1477"/>
    </row>
    <row r="30" ht="15.75" customHeight="1">
      <c r="A30" s="1587" t="s">
        <v>5390</v>
      </c>
      <c r="B30" s="1481" t="s">
        <v>8601</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81" t="s">
        <v>8631</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6472</v>
      </c>
      <c r="B32" s="1588" t="s">
        <v>10667</v>
      </c>
      <c r="C32" s="1762" t="s">
        <v>11256</v>
      </c>
      <c r="D32" s="1689" t="s">
        <v>11257</v>
      </c>
      <c r="E32" s="1689" t="s">
        <v>11258</v>
      </c>
      <c r="F32" s="1689" t="s">
        <v>11259</v>
      </c>
      <c r="G32" s="1763" t="s">
        <v>11260</v>
      </c>
      <c r="K32" s="1689" t="s">
        <v>10694</v>
      </c>
      <c r="L32" s="1477" t="s">
        <v>11261</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11262</v>
      </c>
      <c r="C1" s="1774" t="s">
        <v>43</v>
      </c>
      <c r="D1" s="1775" t="s">
        <v>11263</v>
      </c>
      <c r="E1" s="1774" t="s">
        <v>11264</v>
      </c>
      <c r="F1" s="1776" t="s">
        <v>11265</v>
      </c>
    </row>
    <row r="2">
      <c r="A2" s="1777"/>
      <c r="B2" s="1778"/>
      <c r="C2" s="1778"/>
      <c r="D2" s="1778"/>
      <c r="E2" s="1778"/>
      <c r="F2" s="1778"/>
    </row>
    <row r="3">
      <c r="A3" s="1777"/>
      <c r="B3" s="1778"/>
      <c r="C3" s="1778"/>
      <c r="D3" s="1778"/>
      <c r="E3" s="1778"/>
      <c r="F3" s="1778"/>
    </row>
    <row r="4">
      <c r="A4" s="1779" t="s">
        <v>11266</v>
      </c>
      <c r="B4" s="1780" t="s">
        <v>11267</v>
      </c>
      <c r="C4" s="1781"/>
      <c r="D4" s="1781"/>
      <c r="E4" s="1781"/>
      <c r="F4" s="1782"/>
    </row>
    <row r="5">
      <c r="A5" s="1778"/>
      <c r="B5" s="1783"/>
      <c r="C5" s="1784"/>
      <c r="D5" s="1784"/>
      <c r="E5" s="1784"/>
      <c r="F5" s="1785"/>
    </row>
    <row r="6">
      <c r="A6" s="1786" t="s">
        <v>11267</v>
      </c>
      <c r="B6" s="1787" t="s">
        <v>11268</v>
      </c>
      <c r="C6" s="1788" t="s">
        <v>4325</v>
      </c>
      <c r="D6" s="1789" t="s">
        <v>11269</v>
      </c>
      <c r="E6" s="1788" t="s">
        <v>11270</v>
      </c>
      <c r="F6" s="1790">
        <v>44233.0</v>
      </c>
    </row>
    <row r="7">
      <c r="A7" s="1786" t="s">
        <v>11271</v>
      </c>
      <c r="B7" s="1791" t="s">
        <v>11272</v>
      </c>
      <c r="C7" s="1788" t="s">
        <v>902</v>
      </c>
      <c r="D7" s="1789" t="s">
        <v>11273</v>
      </c>
      <c r="E7" s="1788" t="s">
        <v>11270</v>
      </c>
      <c r="F7" s="1790">
        <v>43878.0</v>
      </c>
    </row>
    <row r="8">
      <c r="A8" s="1786" t="s">
        <v>11274</v>
      </c>
      <c r="B8" s="1792" t="s">
        <v>11275</v>
      </c>
      <c r="C8" s="1788" t="s">
        <v>327</v>
      </c>
      <c r="D8" s="1789" t="s">
        <v>11276</v>
      </c>
      <c r="E8" s="1788" t="s">
        <v>11270</v>
      </c>
      <c r="F8" s="1790">
        <v>43879.0</v>
      </c>
    </row>
    <row r="9">
      <c r="A9" s="1786" t="s">
        <v>11277</v>
      </c>
      <c r="B9" s="1793" t="s">
        <v>11278</v>
      </c>
      <c r="C9" s="1788" t="s">
        <v>3979</v>
      </c>
      <c r="D9" s="1789" t="s">
        <v>11279</v>
      </c>
      <c r="E9" s="1788" t="s">
        <v>11280</v>
      </c>
      <c r="F9" s="1790">
        <v>44084.0</v>
      </c>
    </row>
    <row r="10">
      <c r="A10" s="1786" t="s">
        <v>11281</v>
      </c>
      <c r="B10" s="1793" t="s">
        <v>11282</v>
      </c>
      <c r="C10" s="1794"/>
      <c r="D10" s="1795"/>
      <c r="E10" s="1794"/>
      <c r="F10" s="1794"/>
    </row>
    <row r="11">
      <c r="A11" s="1786" t="s">
        <v>11283</v>
      </c>
      <c r="B11" s="1780" t="s">
        <v>11271</v>
      </c>
      <c r="C11" s="1781"/>
      <c r="D11" s="1781"/>
      <c r="E11" s="1781"/>
      <c r="F11" s="1782"/>
    </row>
    <row r="12">
      <c r="A12" s="1786" t="s">
        <v>11284</v>
      </c>
      <c r="B12" s="1783"/>
      <c r="C12" s="1784"/>
      <c r="D12" s="1784"/>
      <c r="E12" s="1784"/>
      <c r="F12" s="1785"/>
    </row>
    <row r="13">
      <c r="A13" s="1786" t="s">
        <v>11285</v>
      </c>
      <c r="B13" s="1787" t="s">
        <v>11268</v>
      </c>
      <c r="C13" s="1788" t="s">
        <v>4325</v>
      </c>
      <c r="D13" s="1789" t="s">
        <v>11286</v>
      </c>
      <c r="E13" s="1788" t="s">
        <v>11270</v>
      </c>
      <c r="F13" s="1790">
        <v>44250.0</v>
      </c>
    </row>
    <row r="14" ht="15.75" customHeight="1">
      <c r="A14" s="1786" t="s">
        <v>11287</v>
      </c>
      <c r="B14" s="1791" t="s">
        <v>11272</v>
      </c>
      <c r="C14" s="1788" t="s">
        <v>4229</v>
      </c>
      <c r="D14" s="1789" t="s">
        <v>11288</v>
      </c>
      <c r="E14" s="1788" t="s">
        <v>11270</v>
      </c>
      <c r="F14" s="1790">
        <v>43364.0</v>
      </c>
    </row>
    <row r="15">
      <c r="A15" s="1786" t="s">
        <v>11289</v>
      </c>
      <c r="B15" s="1792" t="s">
        <v>11275</v>
      </c>
      <c r="C15" s="1788" t="s">
        <v>11290</v>
      </c>
      <c r="D15" s="1789" t="s">
        <v>11291</v>
      </c>
      <c r="E15" s="1788" t="s">
        <v>11280</v>
      </c>
      <c r="F15" s="1790">
        <v>43757.0</v>
      </c>
    </row>
    <row r="16">
      <c r="A16" s="1786" t="s">
        <v>11292</v>
      </c>
      <c r="B16" s="1793" t="s">
        <v>11278</v>
      </c>
      <c r="C16" s="1788" t="s">
        <v>11293</v>
      </c>
      <c r="D16" s="1789" t="s">
        <v>11294</v>
      </c>
      <c r="E16" s="1788" t="s">
        <v>11280</v>
      </c>
      <c r="F16" s="1790">
        <v>43438.0</v>
      </c>
    </row>
    <row r="17">
      <c r="A17" s="1786" t="s">
        <v>11295</v>
      </c>
      <c r="B17" s="1793" t="s">
        <v>11282</v>
      </c>
      <c r="C17" s="1794"/>
      <c r="D17" s="1795"/>
      <c r="E17" s="1794"/>
      <c r="F17" s="1794"/>
    </row>
    <row r="18">
      <c r="A18" s="1786" t="s">
        <v>11296</v>
      </c>
      <c r="B18" s="1796" t="s">
        <v>11274</v>
      </c>
      <c r="C18" s="1781"/>
      <c r="D18" s="1781"/>
      <c r="E18" s="1781"/>
      <c r="F18" s="1782"/>
    </row>
    <row r="19">
      <c r="A19" s="1786" t="s">
        <v>11297</v>
      </c>
      <c r="B19" s="1784"/>
      <c r="C19" s="1784"/>
      <c r="D19" s="1784"/>
      <c r="E19" s="1784"/>
      <c r="F19" s="1785"/>
    </row>
    <row r="20">
      <c r="A20" s="1797"/>
      <c r="B20" s="1787" t="s">
        <v>11268</v>
      </c>
      <c r="C20" s="1788" t="s">
        <v>11298</v>
      </c>
      <c r="D20" s="1789" t="s">
        <v>11299</v>
      </c>
      <c r="E20" s="1788" t="s">
        <v>11270</v>
      </c>
      <c r="F20" s="1790">
        <v>44021.0</v>
      </c>
    </row>
    <row r="21">
      <c r="A21" s="1797"/>
      <c r="B21" s="1791" t="s">
        <v>11272</v>
      </c>
      <c r="C21" s="1788" t="s">
        <v>5207</v>
      </c>
      <c r="D21" s="1789" t="s">
        <v>11300</v>
      </c>
      <c r="E21" s="1788" t="s">
        <v>11280</v>
      </c>
      <c r="F21" s="1790">
        <v>44022.0</v>
      </c>
    </row>
    <row r="22">
      <c r="A22" s="1798"/>
      <c r="B22" s="1792" t="s">
        <v>11275</v>
      </c>
      <c r="C22" s="1788" t="s">
        <v>11301</v>
      </c>
      <c r="D22" s="1789" t="s">
        <v>11302</v>
      </c>
      <c r="E22" s="1788" t="s">
        <v>11303</v>
      </c>
      <c r="F22" s="1790">
        <v>43884.0</v>
      </c>
    </row>
    <row r="23">
      <c r="A23" s="1798"/>
      <c r="B23" s="1793" t="s">
        <v>11278</v>
      </c>
      <c r="C23" s="1788" t="s">
        <v>5390</v>
      </c>
      <c r="D23" s="1789" t="s">
        <v>11304</v>
      </c>
      <c r="E23" s="1788" t="s">
        <v>11270</v>
      </c>
      <c r="F23" s="1790">
        <v>43892.0</v>
      </c>
    </row>
    <row r="24">
      <c r="A24" s="1798"/>
      <c r="B24" s="1793" t="s">
        <v>11282</v>
      </c>
      <c r="C24" s="1794"/>
      <c r="D24" s="1795"/>
      <c r="E24" s="1794"/>
      <c r="F24" s="1794"/>
    </row>
    <row r="25">
      <c r="A25" s="1798"/>
      <c r="B25" s="1780" t="s">
        <v>11277</v>
      </c>
      <c r="C25" s="1781"/>
      <c r="D25" s="1781"/>
      <c r="E25" s="1781"/>
      <c r="F25" s="1782"/>
    </row>
    <row r="26">
      <c r="A26" s="1798"/>
      <c r="B26" s="1783"/>
      <c r="C26" s="1784"/>
      <c r="D26" s="1784"/>
      <c r="E26" s="1784"/>
      <c r="F26" s="1785"/>
    </row>
    <row r="27">
      <c r="A27" s="1798"/>
      <c r="B27" s="1799" t="s">
        <v>11305</v>
      </c>
      <c r="C27" s="1781"/>
      <c r="D27" s="1781"/>
      <c r="E27" s="1781"/>
      <c r="F27" s="1782"/>
    </row>
    <row r="28">
      <c r="A28" s="1798"/>
      <c r="B28" s="1783"/>
      <c r="C28" s="1784"/>
      <c r="D28" s="1784"/>
      <c r="E28" s="1784"/>
      <c r="F28" s="1785"/>
    </row>
    <row r="29">
      <c r="A29" s="1798"/>
      <c r="B29" s="1787" t="s">
        <v>11268</v>
      </c>
      <c r="C29" s="1800" t="s">
        <v>433</v>
      </c>
      <c r="D29" s="1789" t="s">
        <v>11306</v>
      </c>
      <c r="E29" s="1788" t="s">
        <v>11270</v>
      </c>
      <c r="F29" s="1790">
        <v>43659.0</v>
      </c>
    </row>
    <row r="30">
      <c r="A30" s="1798"/>
      <c r="B30" s="1791" t="s">
        <v>11272</v>
      </c>
      <c r="C30" s="1788" t="s">
        <v>1635</v>
      </c>
      <c r="D30" s="1789" t="s">
        <v>11307</v>
      </c>
      <c r="E30" s="1788" t="s">
        <v>11270</v>
      </c>
      <c r="F30" s="1790">
        <v>43228.0</v>
      </c>
    </row>
    <row r="31">
      <c r="A31" s="1798"/>
      <c r="B31" s="1792" t="s">
        <v>11275</v>
      </c>
      <c r="C31" s="1794"/>
      <c r="D31" s="1801"/>
      <c r="E31" s="1794"/>
      <c r="F31" s="1794"/>
    </row>
    <row r="32">
      <c r="A32" s="1798"/>
      <c r="B32" s="1793" t="s">
        <v>11278</v>
      </c>
      <c r="C32" s="1794"/>
      <c r="D32" s="1801"/>
      <c r="E32" s="1794"/>
      <c r="F32" s="1794"/>
    </row>
    <row r="33">
      <c r="A33" s="1798"/>
      <c r="B33" s="1793" t="s">
        <v>11282</v>
      </c>
      <c r="C33" s="1794"/>
      <c r="D33" s="1801"/>
      <c r="E33" s="1794"/>
      <c r="F33" s="1794"/>
    </row>
    <row r="34">
      <c r="A34" s="1798"/>
      <c r="B34" s="1799" t="s">
        <v>11308</v>
      </c>
      <c r="C34" s="1781"/>
      <c r="D34" s="1781"/>
      <c r="E34" s="1781"/>
      <c r="F34" s="1782"/>
    </row>
    <row r="35">
      <c r="A35" s="1798"/>
      <c r="B35" s="1783"/>
      <c r="C35" s="1784"/>
      <c r="D35" s="1784"/>
      <c r="E35" s="1784"/>
      <c r="F35" s="1785"/>
    </row>
    <row r="36">
      <c r="A36" s="1798"/>
      <c r="B36" s="1787" t="s">
        <v>11268</v>
      </c>
      <c r="C36" s="1788" t="s">
        <v>1635</v>
      </c>
      <c r="D36" s="1789" t="s">
        <v>11309</v>
      </c>
      <c r="E36" s="1788" t="s">
        <v>11270</v>
      </c>
      <c r="F36" s="1790">
        <v>43352.0</v>
      </c>
    </row>
    <row r="37">
      <c r="A37" s="1798"/>
      <c r="B37" s="1791" t="s">
        <v>11272</v>
      </c>
      <c r="C37" s="1788" t="s">
        <v>11310</v>
      </c>
      <c r="D37" s="1789" t="s">
        <v>11311</v>
      </c>
      <c r="E37" s="1788" t="s">
        <v>11270</v>
      </c>
      <c r="F37" s="1790">
        <v>43799.0</v>
      </c>
    </row>
    <row r="38">
      <c r="A38" s="1798"/>
      <c r="B38" s="1792" t="s">
        <v>11275</v>
      </c>
      <c r="C38" s="1794"/>
      <c r="D38" s="1795"/>
      <c r="E38" s="1794"/>
      <c r="F38" s="1794"/>
    </row>
    <row r="39">
      <c r="A39" s="1798"/>
      <c r="B39" s="1793" t="s">
        <v>11278</v>
      </c>
      <c r="C39" s="1794"/>
      <c r="D39" s="1795"/>
      <c r="E39" s="1794"/>
      <c r="F39" s="1794"/>
    </row>
    <row r="40">
      <c r="A40" s="1798"/>
      <c r="B40" s="1793" t="s">
        <v>11282</v>
      </c>
      <c r="C40" s="1794"/>
      <c r="D40" s="1795"/>
      <c r="E40" s="1794"/>
      <c r="F40" s="1794"/>
    </row>
    <row r="41">
      <c r="A41" s="1798"/>
      <c r="B41" s="1780" t="s">
        <v>11281</v>
      </c>
      <c r="C41" s="1781"/>
      <c r="D41" s="1781"/>
      <c r="E41" s="1781"/>
      <c r="F41" s="1782"/>
    </row>
    <row r="42">
      <c r="A42" s="1798"/>
      <c r="B42" s="1783"/>
      <c r="C42" s="1784"/>
      <c r="D42" s="1784"/>
      <c r="E42" s="1784"/>
      <c r="F42" s="1785"/>
    </row>
    <row r="43">
      <c r="A43" s="1798"/>
      <c r="B43" s="1787" t="s">
        <v>11268</v>
      </c>
      <c r="C43" s="1788" t="s">
        <v>6548</v>
      </c>
      <c r="D43" s="1802" t="s">
        <v>11312</v>
      </c>
      <c r="E43" s="1788" t="s">
        <v>11270</v>
      </c>
      <c r="F43" s="1803">
        <v>44511.0</v>
      </c>
    </row>
    <row r="44">
      <c r="A44" s="1798"/>
      <c r="B44" s="1791" t="s">
        <v>11272</v>
      </c>
      <c r="C44" s="1788" t="s">
        <v>11310</v>
      </c>
      <c r="D44" s="1802" t="s">
        <v>11313</v>
      </c>
      <c r="E44" s="1788" t="s">
        <v>11270</v>
      </c>
      <c r="F44" s="1803">
        <v>43740.0</v>
      </c>
    </row>
    <row r="45">
      <c r="A45" s="1798"/>
      <c r="B45" s="1792" t="s">
        <v>11275</v>
      </c>
      <c r="C45" s="1788" t="s">
        <v>10327</v>
      </c>
      <c r="D45" s="1802" t="s">
        <v>11314</v>
      </c>
      <c r="E45" s="1788" t="s">
        <v>11270</v>
      </c>
      <c r="F45" s="1803">
        <v>42098.0</v>
      </c>
    </row>
    <row r="46">
      <c r="A46" s="1798"/>
      <c r="B46" s="1793" t="s">
        <v>11278</v>
      </c>
      <c r="C46" s="1788"/>
      <c r="D46" s="1802"/>
      <c r="E46" s="1788"/>
      <c r="F46" s="1803"/>
    </row>
    <row r="47">
      <c r="A47" s="1798"/>
      <c r="B47" s="1793" t="s">
        <v>11282</v>
      </c>
      <c r="C47" s="1794"/>
      <c r="D47" s="1804"/>
      <c r="E47" s="1794"/>
      <c r="F47" s="1798"/>
    </row>
    <row r="48">
      <c r="A48" s="1798"/>
      <c r="B48" s="1780" t="s">
        <v>11283</v>
      </c>
      <c r="C48" s="1781"/>
      <c r="D48" s="1781"/>
      <c r="E48" s="1781"/>
      <c r="F48" s="1782"/>
    </row>
    <row r="49">
      <c r="A49" s="1798"/>
      <c r="B49" s="1783"/>
      <c r="C49" s="1784"/>
      <c r="D49" s="1784"/>
      <c r="E49" s="1784"/>
      <c r="F49" s="1785"/>
    </row>
    <row r="50">
      <c r="A50" s="1798"/>
      <c r="B50" s="1787" t="s">
        <v>11268</v>
      </c>
      <c r="C50" s="1788" t="s">
        <v>11315</v>
      </c>
      <c r="D50" s="1802" t="s">
        <v>11316</v>
      </c>
      <c r="E50" s="1788" t="s">
        <v>11317</v>
      </c>
      <c r="F50" s="1803">
        <v>43395.0</v>
      </c>
    </row>
    <row r="51">
      <c r="A51" s="1798"/>
      <c r="B51" s="1791" t="s">
        <v>11272</v>
      </c>
      <c r="C51" s="1788" t="s">
        <v>2258</v>
      </c>
      <c r="D51" s="1802" t="s">
        <v>11318</v>
      </c>
      <c r="E51" s="1788" t="s">
        <v>11280</v>
      </c>
      <c r="F51" s="1803">
        <v>43376.0</v>
      </c>
    </row>
    <row r="52">
      <c r="A52" s="1798"/>
      <c r="B52" s="1792" t="s">
        <v>11275</v>
      </c>
      <c r="C52" s="1794"/>
      <c r="D52" s="1804"/>
      <c r="E52" s="1794"/>
      <c r="F52" s="1798"/>
    </row>
    <row r="53">
      <c r="A53" s="1798"/>
      <c r="B53" s="1793" t="s">
        <v>11278</v>
      </c>
      <c r="C53" s="1794"/>
      <c r="D53" s="1804"/>
      <c r="E53" s="1794"/>
      <c r="F53" s="1798"/>
    </row>
    <row r="54">
      <c r="A54" s="1798"/>
      <c r="B54" s="1793" t="s">
        <v>11282</v>
      </c>
      <c r="C54" s="1794"/>
      <c r="D54" s="1804"/>
      <c r="E54" s="1794"/>
      <c r="F54" s="1798"/>
    </row>
    <row r="55">
      <c r="A55" s="1798"/>
      <c r="B55" s="1780" t="s">
        <v>11284</v>
      </c>
      <c r="C55" s="1781"/>
      <c r="D55" s="1781"/>
      <c r="E55" s="1781"/>
      <c r="F55" s="1782"/>
    </row>
    <row r="56">
      <c r="A56" s="1798"/>
      <c r="B56" s="1783"/>
      <c r="C56" s="1784"/>
      <c r="D56" s="1784"/>
      <c r="E56" s="1784"/>
      <c r="F56" s="1785"/>
    </row>
    <row r="57">
      <c r="A57" s="1798"/>
      <c r="B57" s="1805" t="s">
        <v>11319</v>
      </c>
      <c r="C57" s="1781"/>
      <c r="D57" s="1781"/>
      <c r="E57" s="1781"/>
      <c r="F57" s="1782"/>
    </row>
    <row r="58">
      <c r="A58" s="1798"/>
      <c r="B58" s="1783"/>
      <c r="C58" s="1784"/>
      <c r="D58" s="1784"/>
      <c r="E58" s="1784"/>
      <c r="F58" s="1785"/>
    </row>
    <row r="59">
      <c r="A59" s="1798"/>
      <c r="B59" s="1787" t="s">
        <v>11268</v>
      </c>
      <c r="C59" s="1806" t="s">
        <v>433</v>
      </c>
      <c r="D59" s="1802" t="s">
        <v>11320</v>
      </c>
      <c r="E59" s="1788" t="s">
        <v>11270</v>
      </c>
      <c r="F59" s="1803">
        <v>43758.0</v>
      </c>
    </row>
    <row r="60">
      <c r="A60" s="1798"/>
      <c r="B60" s="1791" t="s">
        <v>11272</v>
      </c>
      <c r="C60" s="1794"/>
      <c r="D60" s="1804"/>
      <c r="E60" s="1794"/>
      <c r="F60" s="1798"/>
    </row>
    <row r="61">
      <c r="A61" s="1798"/>
      <c r="B61" s="1792" t="s">
        <v>11275</v>
      </c>
      <c r="C61" s="1794"/>
      <c r="D61" s="1804"/>
      <c r="E61" s="1794"/>
      <c r="F61" s="1798"/>
    </row>
    <row r="62">
      <c r="A62" s="1798"/>
      <c r="B62" s="1793" t="s">
        <v>11278</v>
      </c>
      <c r="C62" s="1794"/>
      <c r="D62" s="1804"/>
      <c r="E62" s="1794"/>
      <c r="F62" s="1798"/>
    </row>
    <row r="63">
      <c r="A63" s="1798"/>
      <c r="B63" s="1793" t="s">
        <v>11282</v>
      </c>
      <c r="C63" s="1794"/>
      <c r="D63" s="1804"/>
      <c r="E63" s="1794"/>
      <c r="F63" s="1798"/>
    </row>
    <row r="64">
      <c r="A64" s="1798"/>
      <c r="B64" s="1805" t="s">
        <v>11308</v>
      </c>
      <c r="C64" s="1781"/>
      <c r="D64" s="1781"/>
      <c r="E64" s="1781"/>
      <c r="F64" s="1782"/>
    </row>
    <row r="65">
      <c r="A65" s="1798"/>
      <c r="B65" s="1783"/>
      <c r="C65" s="1784"/>
      <c r="D65" s="1784"/>
      <c r="E65" s="1784"/>
      <c r="F65" s="1785"/>
    </row>
    <row r="66">
      <c r="A66" s="1798"/>
      <c r="B66" s="1787" t="s">
        <v>11268</v>
      </c>
      <c r="C66" s="1788" t="s">
        <v>11321</v>
      </c>
      <c r="D66" s="1807" t="s">
        <v>11322</v>
      </c>
      <c r="E66" s="1788" t="s">
        <v>11270</v>
      </c>
      <c r="F66" s="1803">
        <v>44805.0</v>
      </c>
    </row>
    <row r="67">
      <c r="A67" s="1798"/>
      <c r="B67" s="1791" t="s">
        <v>11272</v>
      </c>
      <c r="C67" s="1788" t="s">
        <v>11323</v>
      </c>
      <c r="D67" s="1802" t="s">
        <v>11324</v>
      </c>
      <c r="E67" s="1788" t="s">
        <v>11270</v>
      </c>
      <c r="F67" s="1803">
        <v>43307.0</v>
      </c>
    </row>
    <row r="68">
      <c r="A68" s="1798"/>
      <c r="B68" s="1792" t="s">
        <v>11275</v>
      </c>
      <c r="C68" s="1794"/>
      <c r="D68" s="1804"/>
      <c r="E68" s="1794"/>
      <c r="F68" s="1798"/>
    </row>
    <row r="69">
      <c r="A69" s="1798"/>
      <c r="B69" s="1793" t="s">
        <v>11278</v>
      </c>
      <c r="C69" s="1794"/>
      <c r="D69" s="1804"/>
      <c r="E69" s="1794"/>
      <c r="F69" s="1798"/>
    </row>
    <row r="70">
      <c r="A70" s="1798"/>
      <c r="B70" s="1793" t="s">
        <v>11282</v>
      </c>
      <c r="C70" s="1794"/>
      <c r="D70" s="1804"/>
      <c r="E70" s="1794"/>
      <c r="F70" s="1798"/>
    </row>
    <row r="71">
      <c r="A71" s="1798"/>
      <c r="B71" s="1780" t="s">
        <v>11285</v>
      </c>
      <c r="C71" s="1781"/>
      <c r="D71" s="1781"/>
      <c r="E71" s="1781"/>
      <c r="F71" s="1782"/>
    </row>
    <row r="72">
      <c r="A72" s="1798"/>
      <c r="B72" s="1783"/>
      <c r="C72" s="1784"/>
      <c r="D72" s="1784"/>
      <c r="E72" s="1784"/>
      <c r="F72" s="1785"/>
    </row>
    <row r="73">
      <c r="A73" s="1798"/>
      <c r="B73" s="1805" t="s">
        <v>11325</v>
      </c>
      <c r="C73" s="1781"/>
      <c r="D73" s="1781"/>
      <c r="E73" s="1781"/>
      <c r="F73" s="1782"/>
    </row>
    <row r="74">
      <c r="A74" s="1798"/>
      <c r="B74" s="1783"/>
      <c r="C74" s="1784"/>
      <c r="D74" s="1784"/>
      <c r="E74" s="1784"/>
      <c r="F74" s="1785"/>
    </row>
    <row r="75">
      <c r="A75" s="1798"/>
      <c r="B75" s="1787" t="s">
        <v>11268</v>
      </c>
      <c r="C75" s="1788" t="s">
        <v>4325</v>
      </c>
      <c r="D75" s="1802" t="s">
        <v>11326</v>
      </c>
      <c r="E75" s="1788" t="s">
        <v>11270</v>
      </c>
      <c r="F75" s="1803">
        <v>44246.0</v>
      </c>
    </row>
    <row r="76">
      <c r="A76" s="1798"/>
      <c r="B76" s="1791" t="s">
        <v>11272</v>
      </c>
      <c r="C76" s="1788" t="s">
        <v>11315</v>
      </c>
      <c r="D76" s="1802" t="s">
        <v>11327</v>
      </c>
      <c r="E76" s="1788" t="s">
        <v>11317</v>
      </c>
      <c r="F76" s="1803">
        <v>43637.0</v>
      </c>
    </row>
    <row r="77">
      <c r="A77" s="1798"/>
      <c r="B77" s="1792" t="s">
        <v>11275</v>
      </c>
      <c r="C77" s="1794"/>
      <c r="D77" s="1804"/>
      <c r="E77" s="1794"/>
      <c r="F77" s="1798"/>
    </row>
    <row r="78">
      <c r="A78" s="1798"/>
      <c r="B78" s="1793" t="s">
        <v>11278</v>
      </c>
      <c r="C78" s="1794"/>
      <c r="D78" s="1804"/>
      <c r="E78" s="1794"/>
      <c r="F78" s="1798"/>
    </row>
    <row r="79">
      <c r="A79" s="1798"/>
      <c r="B79" s="1793" t="s">
        <v>11282</v>
      </c>
      <c r="C79" s="1794"/>
      <c r="D79" s="1804"/>
      <c r="E79" s="1794"/>
      <c r="F79" s="1798"/>
    </row>
    <row r="80">
      <c r="A80" s="1798"/>
      <c r="B80" s="1805" t="s">
        <v>11328</v>
      </c>
      <c r="C80" s="1781"/>
      <c r="D80" s="1781"/>
      <c r="E80" s="1781"/>
      <c r="F80" s="1782"/>
    </row>
    <row r="81">
      <c r="A81" s="1798"/>
      <c r="B81" s="1783"/>
      <c r="C81" s="1784"/>
      <c r="D81" s="1784"/>
      <c r="E81" s="1784"/>
      <c r="F81" s="1785"/>
    </row>
    <row r="82">
      <c r="A82" s="1798"/>
      <c r="B82" s="1787" t="s">
        <v>11268</v>
      </c>
      <c r="C82" s="1788" t="s">
        <v>6322</v>
      </c>
      <c r="D82" s="1802" t="s">
        <v>11329</v>
      </c>
      <c r="E82" s="1788" t="s">
        <v>11270</v>
      </c>
      <c r="F82" s="1803">
        <v>43592.0</v>
      </c>
    </row>
    <row r="83">
      <c r="A83" s="1798"/>
      <c r="B83" s="1791" t="s">
        <v>11272</v>
      </c>
      <c r="C83" s="1788" t="s">
        <v>11330</v>
      </c>
      <c r="D83" s="1802" t="s">
        <v>11331</v>
      </c>
      <c r="E83" s="1788" t="s">
        <v>11270</v>
      </c>
      <c r="F83" s="1803">
        <v>43396.0</v>
      </c>
    </row>
    <row r="84">
      <c r="A84" s="1798"/>
      <c r="B84" s="1792" t="s">
        <v>11275</v>
      </c>
      <c r="C84" s="1794"/>
      <c r="D84" s="1804"/>
      <c r="E84" s="1794"/>
      <c r="F84" s="1798"/>
    </row>
    <row r="85">
      <c r="A85" s="1798"/>
      <c r="B85" s="1793" t="s">
        <v>11278</v>
      </c>
      <c r="C85" s="1794"/>
      <c r="D85" s="1804"/>
      <c r="E85" s="1794"/>
      <c r="F85" s="1798"/>
    </row>
    <row r="86">
      <c r="A86" s="1798"/>
      <c r="B86" s="1793" t="s">
        <v>11282</v>
      </c>
      <c r="C86" s="1794"/>
      <c r="D86" s="1804"/>
      <c r="E86" s="1794"/>
      <c r="F86" s="1798"/>
    </row>
    <row r="87">
      <c r="A87" s="1798"/>
      <c r="B87" s="1780" t="s">
        <v>11287</v>
      </c>
      <c r="C87" s="1781"/>
      <c r="D87" s="1781"/>
      <c r="E87" s="1781"/>
      <c r="F87" s="1782"/>
    </row>
    <row r="88">
      <c r="A88" s="1798"/>
      <c r="B88" s="1783"/>
      <c r="C88" s="1784"/>
      <c r="D88" s="1784"/>
      <c r="E88" s="1784"/>
      <c r="F88" s="1785"/>
    </row>
    <row r="89">
      <c r="A89" s="1798"/>
      <c r="B89" s="1787" t="s">
        <v>11268</v>
      </c>
      <c r="C89" s="1806" t="s">
        <v>433</v>
      </c>
      <c r="D89" s="1802" t="s">
        <v>11332</v>
      </c>
      <c r="E89" s="1788" t="s">
        <v>11270</v>
      </c>
      <c r="F89" s="1803">
        <v>43457.0</v>
      </c>
    </row>
    <row r="90">
      <c r="A90" s="1798"/>
      <c r="B90" s="1791" t="s">
        <v>11272</v>
      </c>
      <c r="C90" s="1788" t="s">
        <v>2451</v>
      </c>
      <c r="D90" s="1802" t="s">
        <v>11333</v>
      </c>
      <c r="E90" s="1788" t="s">
        <v>11270</v>
      </c>
      <c r="F90" s="1803">
        <v>43925.0</v>
      </c>
    </row>
    <row r="91">
      <c r="A91" s="1798"/>
      <c r="B91" s="1792" t="s">
        <v>11275</v>
      </c>
      <c r="C91" s="1788" t="s">
        <v>4749</v>
      </c>
      <c r="D91" s="1802" t="s">
        <v>11334</v>
      </c>
      <c r="E91" s="1788" t="s">
        <v>11303</v>
      </c>
      <c r="F91" s="1803">
        <v>43433.0</v>
      </c>
    </row>
    <row r="92">
      <c r="A92" s="1798"/>
      <c r="B92" s="1793" t="s">
        <v>11278</v>
      </c>
      <c r="C92" s="1794"/>
      <c r="D92" s="1804"/>
      <c r="E92" s="1794"/>
      <c r="F92" s="1798"/>
    </row>
    <row r="93">
      <c r="A93" s="1798"/>
      <c r="B93" s="1793" t="s">
        <v>11282</v>
      </c>
      <c r="C93" s="1794"/>
      <c r="D93" s="1804"/>
      <c r="E93" s="1794"/>
      <c r="F93" s="1798"/>
    </row>
    <row r="94">
      <c r="A94" s="1798"/>
      <c r="B94" s="1780" t="s">
        <v>11289</v>
      </c>
      <c r="C94" s="1781"/>
      <c r="D94" s="1781"/>
      <c r="E94" s="1781"/>
      <c r="F94" s="1782"/>
    </row>
    <row r="95">
      <c r="A95" s="1798"/>
      <c r="B95" s="1783"/>
      <c r="C95" s="1784"/>
      <c r="D95" s="1784"/>
      <c r="E95" s="1784"/>
      <c r="F95" s="1785"/>
    </row>
    <row r="96">
      <c r="A96" s="1798"/>
      <c r="B96" s="1805" t="s">
        <v>11335</v>
      </c>
      <c r="C96" s="1781"/>
      <c r="D96" s="1781"/>
      <c r="E96" s="1781"/>
      <c r="F96" s="1782"/>
    </row>
    <row r="97">
      <c r="A97" s="1798"/>
      <c r="B97" s="1783"/>
      <c r="C97" s="1784"/>
      <c r="D97" s="1784"/>
      <c r="E97" s="1784"/>
      <c r="F97" s="1785"/>
    </row>
    <row r="98">
      <c r="A98" s="1798"/>
      <c r="B98" s="1787" t="s">
        <v>11268</v>
      </c>
      <c r="C98" s="1788" t="s">
        <v>11310</v>
      </c>
      <c r="D98" s="1802" t="s">
        <v>11336</v>
      </c>
      <c r="E98" s="1788" t="s">
        <v>11270</v>
      </c>
      <c r="F98" s="1803">
        <v>43862.0</v>
      </c>
    </row>
    <row r="99">
      <c r="A99" s="1798"/>
      <c r="B99" s="1791" t="s">
        <v>11272</v>
      </c>
      <c r="C99" s="1794"/>
      <c r="D99" s="1804"/>
      <c r="E99" s="1794"/>
      <c r="F99" s="1798"/>
    </row>
    <row r="100">
      <c r="A100" s="1798"/>
      <c r="B100" s="1792" t="s">
        <v>11275</v>
      </c>
      <c r="C100" s="1794"/>
      <c r="D100" s="1804"/>
      <c r="E100" s="1794"/>
      <c r="F100" s="1798"/>
    </row>
    <row r="101">
      <c r="A101" s="1798"/>
      <c r="B101" s="1793" t="s">
        <v>11278</v>
      </c>
      <c r="C101" s="1794"/>
      <c r="D101" s="1804"/>
      <c r="E101" s="1794"/>
      <c r="F101" s="1798"/>
    </row>
    <row r="102">
      <c r="A102" s="1798"/>
      <c r="B102" s="1793" t="s">
        <v>11282</v>
      </c>
      <c r="C102" s="1794"/>
      <c r="D102" s="1804"/>
      <c r="E102" s="1794"/>
      <c r="F102" s="1798"/>
    </row>
    <row r="103">
      <c r="A103" s="1798"/>
      <c r="B103" s="1805" t="s">
        <v>11337</v>
      </c>
      <c r="C103" s="1781"/>
      <c r="D103" s="1781"/>
      <c r="E103" s="1781"/>
      <c r="F103" s="1782"/>
    </row>
    <row r="104">
      <c r="A104" s="1798"/>
      <c r="B104" s="1783"/>
      <c r="C104" s="1784"/>
      <c r="D104" s="1784"/>
      <c r="E104" s="1784"/>
      <c r="F104" s="1785"/>
    </row>
    <row r="105">
      <c r="A105" s="1798"/>
      <c r="B105" s="1787" t="s">
        <v>11268</v>
      </c>
      <c r="C105" s="1788" t="s">
        <v>11310</v>
      </c>
      <c r="D105" s="1802" t="s">
        <v>11338</v>
      </c>
      <c r="E105" s="1788" t="s">
        <v>11270</v>
      </c>
      <c r="F105" s="1803">
        <v>43862.0</v>
      </c>
    </row>
    <row r="106">
      <c r="A106" s="1798"/>
      <c r="B106" s="1791" t="s">
        <v>11272</v>
      </c>
      <c r="C106" s="1808" t="s">
        <v>6204</v>
      </c>
      <c r="D106" s="1802" t="s">
        <v>11339</v>
      </c>
      <c r="E106" s="1788" t="s">
        <v>11317</v>
      </c>
      <c r="F106" s="1803">
        <v>43630.0</v>
      </c>
    </row>
    <row r="107">
      <c r="A107" s="1798"/>
      <c r="B107" s="1792" t="s">
        <v>11275</v>
      </c>
      <c r="C107" s="1794"/>
      <c r="D107" s="1804"/>
      <c r="E107" s="1794"/>
      <c r="F107" s="1798"/>
    </row>
    <row r="108">
      <c r="A108" s="1798"/>
      <c r="B108" s="1793" t="s">
        <v>11278</v>
      </c>
      <c r="C108" s="1794"/>
      <c r="D108" s="1804"/>
      <c r="E108" s="1794"/>
      <c r="F108" s="1798"/>
    </row>
    <row r="109">
      <c r="A109" s="1798"/>
      <c r="B109" s="1793" t="s">
        <v>11282</v>
      </c>
      <c r="C109" s="1794"/>
      <c r="D109" s="1804"/>
      <c r="E109" s="1794"/>
      <c r="F109" s="1798"/>
    </row>
    <row r="110">
      <c r="A110" s="1798"/>
      <c r="B110" s="1780" t="s">
        <v>11292</v>
      </c>
      <c r="C110" s="1781"/>
      <c r="D110" s="1781"/>
      <c r="E110" s="1781"/>
      <c r="F110" s="1782"/>
    </row>
    <row r="111">
      <c r="A111" s="1798"/>
      <c r="B111" s="1783"/>
      <c r="C111" s="1784"/>
      <c r="D111" s="1784"/>
      <c r="E111" s="1784"/>
      <c r="F111" s="1785"/>
    </row>
    <row r="112">
      <c r="A112" s="1798"/>
      <c r="B112" s="1787" t="s">
        <v>11268</v>
      </c>
      <c r="C112" s="1788" t="s">
        <v>5207</v>
      </c>
      <c r="D112" s="1802" t="s">
        <v>11340</v>
      </c>
      <c r="E112" s="1788" t="s">
        <v>11280</v>
      </c>
      <c r="F112" s="1803">
        <v>44132.0</v>
      </c>
    </row>
    <row r="113">
      <c r="A113" s="1798"/>
      <c r="B113" s="1791" t="s">
        <v>11272</v>
      </c>
      <c r="C113" s="1794"/>
      <c r="D113" s="1804"/>
      <c r="E113" s="1794"/>
      <c r="F113" s="1798"/>
    </row>
    <row r="114">
      <c r="A114" s="1798"/>
      <c r="B114" s="1792" t="s">
        <v>11275</v>
      </c>
      <c r="C114" s="1794"/>
      <c r="D114" s="1804"/>
      <c r="E114" s="1794"/>
      <c r="F114" s="1798"/>
    </row>
    <row r="115">
      <c r="A115" s="1798"/>
      <c r="B115" s="1793" t="s">
        <v>11278</v>
      </c>
      <c r="C115" s="1794"/>
      <c r="D115" s="1804"/>
      <c r="E115" s="1794"/>
      <c r="F115" s="1798"/>
    </row>
    <row r="116">
      <c r="A116" s="1798"/>
      <c r="B116" s="1793" t="s">
        <v>11282</v>
      </c>
      <c r="C116" s="1794"/>
      <c r="D116" s="1804"/>
      <c r="E116" s="1794"/>
      <c r="F116" s="1798"/>
    </row>
    <row r="117">
      <c r="A117" s="1798"/>
      <c r="B117" s="1780" t="s">
        <v>11295</v>
      </c>
      <c r="C117" s="1781"/>
      <c r="D117" s="1781"/>
      <c r="E117" s="1781"/>
      <c r="F117" s="1782"/>
    </row>
    <row r="118">
      <c r="A118" s="1798"/>
      <c r="B118" s="1783"/>
      <c r="C118" s="1784"/>
      <c r="D118" s="1784"/>
      <c r="E118" s="1784"/>
      <c r="F118" s="1785"/>
    </row>
    <row r="119">
      <c r="A119" s="1798"/>
      <c r="B119" s="1787" t="s">
        <v>11268</v>
      </c>
      <c r="C119" s="1788" t="s">
        <v>6283</v>
      </c>
      <c r="D119" s="1802" t="s">
        <v>11341</v>
      </c>
      <c r="E119" s="1788" t="s">
        <v>11270</v>
      </c>
      <c r="F119" s="1803">
        <v>43741.0</v>
      </c>
    </row>
    <row r="120">
      <c r="A120" s="1798"/>
      <c r="B120" s="1791" t="s">
        <v>11272</v>
      </c>
      <c r="C120" s="1788" t="s">
        <v>11342</v>
      </c>
      <c r="D120" s="1802" t="s">
        <v>11343</v>
      </c>
      <c r="E120" s="1788" t="s">
        <v>11303</v>
      </c>
      <c r="F120" s="1803">
        <v>43748.0</v>
      </c>
    </row>
    <row r="121">
      <c r="A121" s="1798"/>
      <c r="B121" s="1792" t="s">
        <v>11275</v>
      </c>
      <c r="C121" s="1788" t="s">
        <v>2143</v>
      </c>
      <c r="D121" s="1802" t="s">
        <v>11344</v>
      </c>
      <c r="E121" s="1788" t="s">
        <v>11317</v>
      </c>
      <c r="F121" s="1803">
        <v>43729.0</v>
      </c>
    </row>
    <row r="122">
      <c r="A122" s="1798"/>
      <c r="B122" s="1793" t="s">
        <v>11278</v>
      </c>
      <c r="C122" s="1806" t="s">
        <v>433</v>
      </c>
      <c r="D122" s="1802" t="s">
        <v>11345</v>
      </c>
      <c r="E122" s="1788" t="s">
        <v>11270</v>
      </c>
      <c r="F122" s="1803">
        <v>44470.0</v>
      </c>
    </row>
    <row r="123">
      <c r="A123" s="1798"/>
      <c r="B123" s="1793" t="s">
        <v>11282</v>
      </c>
      <c r="C123" s="1788" t="s">
        <v>5207</v>
      </c>
      <c r="D123" s="1802" t="s">
        <v>11346</v>
      </c>
      <c r="E123" s="1788" t="s">
        <v>11280</v>
      </c>
      <c r="F123" s="1803">
        <v>44020.0</v>
      </c>
    </row>
    <row r="124">
      <c r="A124" s="1809" t="s">
        <v>11347</v>
      </c>
      <c r="B124" s="1780" t="s">
        <v>11296</v>
      </c>
      <c r="C124" s="1781"/>
      <c r="D124" s="1781"/>
      <c r="E124" s="1781"/>
      <c r="F124" s="1782"/>
    </row>
    <row r="125">
      <c r="A125" s="1809" t="s">
        <v>11348</v>
      </c>
      <c r="B125" s="1783"/>
      <c r="C125" s="1784"/>
      <c r="D125" s="1784"/>
      <c r="E125" s="1784"/>
      <c r="F125" s="1785"/>
    </row>
    <row r="126">
      <c r="A126" s="1810"/>
      <c r="B126" s="1787" t="s">
        <v>11268</v>
      </c>
      <c r="C126" s="1788" t="s">
        <v>985</v>
      </c>
      <c r="D126" s="1811">
        <v>0.06525462962962963</v>
      </c>
      <c r="E126" s="1788" t="s">
        <v>11280</v>
      </c>
      <c r="F126" s="1790">
        <v>44652.0</v>
      </c>
    </row>
    <row r="127">
      <c r="A127" s="1810"/>
      <c r="B127" s="1791" t="s">
        <v>11272</v>
      </c>
      <c r="C127" s="1788" t="s">
        <v>4110</v>
      </c>
      <c r="D127" s="1811">
        <v>0.06892361111111112</v>
      </c>
      <c r="E127" s="1788" t="s">
        <v>11280</v>
      </c>
      <c r="F127" s="1790">
        <v>44652.0</v>
      </c>
    </row>
    <row r="128">
      <c r="A128" s="1810"/>
      <c r="B128" s="1792" t="s">
        <v>11275</v>
      </c>
      <c r="C128" s="1797" t="s">
        <v>5341</v>
      </c>
      <c r="D128" s="1812">
        <v>0.07195601851851852</v>
      </c>
      <c r="E128" s="1797" t="s">
        <v>11280</v>
      </c>
      <c r="F128" s="1803">
        <v>44652.0</v>
      </c>
    </row>
    <row r="129">
      <c r="A129" s="1810"/>
      <c r="B129" s="1793" t="s">
        <v>11278</v>
      </c>
      <c r="C129" s="1794" t="s">
        <v>11349</v>
      </c>
      <c r="D129" s="1813">
        <v>0.07211805555555556</v>
      </c>
      <c r="E129" s="1814" t="s">
        <v>11350</v>
      </c>
      <c r="F129" s="1803">
        <v>44652.0</v>
      </c>
    </row>
    <row r="130">
      <c r="A130" s="1810"/>
      <c r="B130" s="1793" t="s">
        <v>11282</v>
      </c>
      <c r="C130" s="1794"/>
      <c r="D130" s="1794"/>
      <c r="E130" s="1794"/>
      <c r="F130" s="1794"/>
    </row>
    <row r="131">
      <c r="A131" s="1815" t="s">
        <v>11297</v>
      </c>
      <c r="B131" s="1780" t="s">
        <v>11297</v>
      </c>
      <c r="C131" s="1781"/>
      <c r="D131" s="1781"/>
      <c r="E131" s="1781"/>
      <c r="F131" s="1782"/>
    </row>
    <row r="132">
      <c r="A132" s="1810"/>
      <c r="B132" s="1783"/>
      <c r="C132" s="1784"/>
      <c r="D132" s="1784"/>
      <c r="E132" s="1784"/>
      <c r="F132" s="1785"/>
    </row>
    <row r="133">
      <c r="A133" s="1810"/>
      <c r="B133" s="1787" t="s">
        <v>11268</v>
      </c>
      <c r="C133" s="1788" t="s">
        <v>2451</v>
      </c>
      <c r="D133" s="1816" t="s">
        <v>11351</v>
      </c>
      <c r="E133" s="1788" t="s">
        <v>11270</v>
      </c>
      <c r="F133" s="1790">
        <v>45152.0</v>
      </c>
    </row>
    <row r="134">
      <c r="A134" s="1810"/>
      <c r="B134" s="1791" t="s">
        <v>11272</v>
      </c>
      <c r="C134" s="1788" t="s">
        <v>4229</v>
      </c>
      <c r="D134" s="1816" t="s">
        <v>11352</v>
      </c>
      <c r="E134" s="1788" t="s">
        <v>11270</v>
      </c>
      <c r="F134" s="1790">
        <v>44866.0</v>
      </c>
    </row>
    <row r="135">
      <c r="A135" s="1810"/>
      <c r="B135" s="1792" t="s">
        <v>11275</v>
      </c>
      <c r="C135" s="1794"/>
      <c r="D135" s="1813"/>
      <c r="E135" s="1814"/>
      <c r="F135" s="1803"/>
    </row>
    <row r="136">
      <c r="A136" s="1810"/>
      <c r="B136" s="1793" t="s">
        <v>11278</v>
      </c>
      <c r="C136" s="1794"/>
      <c r="D136" s="1813"/>
      <c r="E136" s="1814"/>
      <c r="F136" s="1803"/>
    </row>
    <row r="137">
      <c r="A137" s="1810"/>
      <c r="B137" s="1793" t="s">
        <v>11282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