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<sst xmlns="http://schemas.openxmlformats.org/spreadsheetml/2006/main" count="27874" uniqueCount="11536">
  <si>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</si>
  <si>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</si>
  <si>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</si>
  <si>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</si>
  <si>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</si>
  <si>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</si>
  <si>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</si>
  <si>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</si>
  <si>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</si>
  <si>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</si>
  <si>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</si>
  <si>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</si>
  <si>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</si>
  <si>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</si>
  <si>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</si>
  <si>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</si>
  <si>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</si>
  <si>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</si>
  <si>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</si>
  <si>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</si>
  <si>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</si>
  <si>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</si>
  <si>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</si>
  <si>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</si>
  <si>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</si>
  <si>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</si>
  <si>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</si>
  <si>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</si>
  <si>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</si>
  <si>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</si>
  <si>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</si>
  <si>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</si>
  <si>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</si>
  <si>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</si>
  <si>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</si>
  <si>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</si>
  <si>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</si>
  <si>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</si>
  <si>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</si>
  <si>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</si>
  <si>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</si>
  <si>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</si>
  <si>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</si>
  <si>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</si>
  <si>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</si>
  <si>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</si>
  <si>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</si>
  <si>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</si>
  <si>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</si>
  <si>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</si>
  <si>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</si>
  <si>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</si>
  <si>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</si>
  <si>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</si>
  <si>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</si>
  <si>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</si>
  <si>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</si>
  <si>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</si>
  <si>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</si>
  <si>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</si>
  <si>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</si>
  <si>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</si>
  <si>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</si>
  <si>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</si>
  <si>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</si>
  <si>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</si>
  <si>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</si>
  <si>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</si>
  <si>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</si>
  <si>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</si>
  <si>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</si>
  <si>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</si>
  <si>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</si>
  <si>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</si>
  <si>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</si>
  <si>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</si>
  <si>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</si>
  <si>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</si>
  <si>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</si>
  <si>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</si>
  <si>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</si>
  <si>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</si>
  <si>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</si>
  <si>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</si>
  <si>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</si>
  <si>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</si>
  <si>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</si>
  <si>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</si>
  <si>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</si>
  <si>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</si>
  <si>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</si>
  <si>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</si>
  <si>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</si>
  <si>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</si>
  <si>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</si>
  <si>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</si>
  <si>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</si>
  <si>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</si>
  <si>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</si>
  <si>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</si>
  <si>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</si>
  <si>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</si>
  <si>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</si>
  <si>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</si>
  <si>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</si>
  <si>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</si>
  <si>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</si>
  <si>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</si>
  <si>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</si>
  <si>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</si>
  <si>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</si>
  <si>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</si>
  <si>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</si>
  <si>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</si>
  <si>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</si>
  <si>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</si>
  <si>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</si>
  <si>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</si>
  <si>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</si>
  <si>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</si>
  <si>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</si>
  <si>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</si>
  <si>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</si>
  <si>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</si>
  <si>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</si>
  <si>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</si>
  <si>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</si>
  <si>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</si>
  <si>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</si>
  <si>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</si>
  <si>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</si>
  <si>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</si>
  <si>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</si>
  <si>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</si>
  <si>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</si>
  <si>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</si>
  <si>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</si>
  <si>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</si>
  <si>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</si>
  <si>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</si>
  <si>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</si>
  <si>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</si>
  <si>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</si>
  <si>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</si>
  <si>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</si>
  <si>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</si>
  <si>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</si>
  <si>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</si>
  <si>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</si>
  <si>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</si>
  <si>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</si>
  <si>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</si>
  <si>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</si>
  <si>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</si>
  <si>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</si>
  <si>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</si>
  <si>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</si>
  <si>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</si>
  <si>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</si>
  <si>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</si>
  <si>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</si>
  <si>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</si>
  <si>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</si>
  <si>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</si>
  <si>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</si>
  <si>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</si>
  <si>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</si>
  <si>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</si>
  <si>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</si>
  <si>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</si>
  <si>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</si>
  <si>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</si>
  <si>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</si>
  <si>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</si>
  <si>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</si>
  <si>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</si>
  <si>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</si>
  <si>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</si>
  <si>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</si>
  <si>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</si>
  <si>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</si>
  <si>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</si>
  <si>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</si>
  <si>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</si>
  <si>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</si>
  <si>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</si>
  <si>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</si>
  <si>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</si>
  <si>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</si>
  <si>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</si>
  <si>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</si>
  <si>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</si>
  <si>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</si>
  <si>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</si>
  <si>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</si>
  <si>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</si>
  <si>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</si>
  <si>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</si>
  <si>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</si>
  <si>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</si>
  <si>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</si>
  <si>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</si>
  <si>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</si>
  <si>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</si>
  <si>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</si>
  <si>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</si>
  <si>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</si>
  <si>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</si>
  <si>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</si>
  <si>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</si>
  <si>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</si>
  <si>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</si>
  <si>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</si>
  <si>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</si>
  <si>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</si>
  <si>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</si>
  <si>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</si>
  <si>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</si>
  <si>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</si>
  <si>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</si>
  <si>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</si>
  <si>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</si>
  <si>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</si>
  <si>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</si>
  <si>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</si>
  <si>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</si>
  <si>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</si>
  <si>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</si>
  <si>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</si>
  <si>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</si>
  <si>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</si>
  <si>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</si>
  <si>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</si>
  <si>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</si>
  <si>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</si>
  <si>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</si>
  <si>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</si>
  <si>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</si>
  <si>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</si>
  <si>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</si>
  <si>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</si>
  <si>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</si>
  <si>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</si>
  <si>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</si>
  <si>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</si>
  <si>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</si>
  <si>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</si>
  <si>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</si>
  <si>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</si>
  <si>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</si>
  <si>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</si>
  <si>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</si>
  <si>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</si>
  <si>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</si>
  <si>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</si>
  <si>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</si>
  <si>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</si>
  <si>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</si>
  <si>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</si>
  <si>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</si>
  <si>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</si>
  <si>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</si>
  <si>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</si>
  <si>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</si>
  <si>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</si>
  <si>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</si>
  <si>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</si>
  <si>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</si>
  <si>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</si>
  <si>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</si>
  <si>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</si>
  <si>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</si>
  <si>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</si>
  <si>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</si>
  <si>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</si>
  <si>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</si>
  <si>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</si>
  <si>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</si>
  <si>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</si>
  <si>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</si>
  <si>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</si>
  <si>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</si>
  <si>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</si>
  <si>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</si>
  <si>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</si>
  <si>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</si>
  <si>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</si>
  <si>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</si>
  <si>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</si>
  <si>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</si>
  <si>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</si>
  <si>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</si>
  <si>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</si>
  <si>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</si>
  <si>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</si>
  <si>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</si>
  <si>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</si>
  <si>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</si>
  <si>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</si>
  <si>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</si>
  <si>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</si>
  <si>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</si>
  <si>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</si>
  <si>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</si>
  <si>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</si>
  <si>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</si>
  <si>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</si>
  <si>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</si>
  <si>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</si>
  <si>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</si>
  <si>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</si>
  <si>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</si>
  <si>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</si>
  <si>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</si>
  <si>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</si>
  <si>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</si>
  <si>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</si>
  <si>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</si>
  <si>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</si>
  <si>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</si>
  <si>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</si>
  <si>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</si>
  <si>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</si>
  <si>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</si>
  <si>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</si>
  <si>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</si>
  <si>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</si>
  <si>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</si>
  <si>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</si>
  <si>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</si>
  <si>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</si>
  <si>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</si>
  <si>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</si>
  <si>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</si>
  <si>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</si>
  <si>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</si>
  <si>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</si>
  <si>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</si>
  <si>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</si>
  <si>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</si>
  <si>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</si>
  <si>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</si>
  <si>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</si>
  <si>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</si>
  <si>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</si>
  <si>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</si>
  <si>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</si>
  <si>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</si>
  <si>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</si>
  <si>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</si>
  <si>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</si>
  <si>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</si>
  <si>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</si>
  <si>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</si>
  <si>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</si>
  <si>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</si>
  <si>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</si>
  <si>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</si>
  <si>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</si>
  <si>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</si>
  <si>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</si>
  <si>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</si>
  <si>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</si>
  <si>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</si>
  <si>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</si>
  <si>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</si>
  <si>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</si>
  <si>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</si>
  <si>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</si>
  <si>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</si>
  <si>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</si>
  <si>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</si>
  <si>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</si>
  <si>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</si>
  <si>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</si>
  <si>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</si>
  <si>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</si>
  <si>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</si>
  <si>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</si>
  <si>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</si>
  <si>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</si>
  <si>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</si>
  <si>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</si>
  <si>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</si>
  <si>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</si>
  <si>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</si>
  <si>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</si>
  <si>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</si>
  <si>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</si>
  <si>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</si>
  <si>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</si>
  <si>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</si>
  <si>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</si>
  <si>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</si>
  <si>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</si>
  <si>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</si>
  <si>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</si>
  <si>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</si>
  <si>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</si>
  <si>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</si>
  <si>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</si>
  <si>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</si>
  <si>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</si>
  <si>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</si>
  <si>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</si>
  <si>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</si>
  <si>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</si>
  <si>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</si>
  <si>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</si>
  <si>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</si>
  <si>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</si>
  <si>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</si>
  <si>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</si>
  <si>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</si>
  <si>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</si>
  <si>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</si>
  <si>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</si>
  <si>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</si>
  <si>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</si>
  <si>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</si>
  <si>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</si>
  <si>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</si>
  <si>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</si>
  <si>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</si>
  <si>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</si>
  <si>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</si>
  <si>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</si>
  <si>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</si>
  <si>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</si>
  <si>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</si>
  <si>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</si>
  <si>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</si>
  <si>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</si>
  <si>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</si>
  <si>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</si>
  <si>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</si>
  <si>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</si>
  <si>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</si>
  <si>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</si>
  <si>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</si>
  <si>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</si>
  <si>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</si>
  <si>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</si>
  <si>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</si>
  <si>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</si>
  <si>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</si>
  <si>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</si>
  <si>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</si>
  <si>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</si>
  <si>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</si>
  <si>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</si>
  <si>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</si>
  <si>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</si>
  <si>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</si>
  <si>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</si>
  <si>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</si>
  <si>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</si>
  <si>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</si>
  <si>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</si>
  <si>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</si>
  <si>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</si>
  <si>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</si>
  <si>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</si>
  <si>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</si>
  <si>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</si>
  <si>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</si>
  <si>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</si>
  <si>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</si>
  <si>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</si>
  <si>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</si>
  <si>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</si>
  <si>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</si>
  <si>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</si>
  <si>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</si>
  <si>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</si>
  <si>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</si>
  <si>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</si>
  <si>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</si>
  <si>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</si>
  <si>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</si>
  <si>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</si>
  <si>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</si>
  <si>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</si>
  <si>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</si>
  <si>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</si>
  <si>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</si>
  <si>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</si>
  <si>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</si>
  <si>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</si>
  <si>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</si>
  <si>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</si>
  <si>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</si>
  <si>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</si>
  <si>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</si>
  <si>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</si>
  <si>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</si>
  <si>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</si>
  <si>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</si>
  <si>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</si>
  <si>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</si>
  <si>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</si>
  <si>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</si>
  <si>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</si>
  <si>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</si>
  <si>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</si>
  <si>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</si>
  <si>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</si>
  <si>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</si>
  <si>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</si>
  <si>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</si>
  <si>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</si>
  <si>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</si>
  <si>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</si>
  <si>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</si>
  <si>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</si>
  <si>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</si>
  <si>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</si>
  <si>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</si>
  <si>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</si>
  <si>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</si>
  <si>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</si>
  <si>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</si>
  <si>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</si>
  <si>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</si>
  <si>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</si>
  <si>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</si>
  <si>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</si>
  <si>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</si>
  <si>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</si>
  <si>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</si>
  <si>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</si>
  <si>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</si>
  <si>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</si>
  <si>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</si>
  <si>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</si>
  <si>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</si>
  <si>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</si>
  <si>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</si>
  <si>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</si>
  <si>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</si>
  <si>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</si>
  <si>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</si>
  <si>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</si>
  <si>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</si>
  <si>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</si>
  <si>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</si>
  <si>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</si>
  <si>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</si>
  <si>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</si>
  <si>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</si>
  <si>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</si>
  <si>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</si>
  <si>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</si>
  <si>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</si>
  <si>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</si>
  <si>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</si>
  <si>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</si>
  <si>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</si>
  <si>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</si>
  <si>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</si>
  <si>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</si>
  <si>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</si>
  <si>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</si>
  <si>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</si>
  <si>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</si>
  <si>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</si>
  <si>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</si>
  <si>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</si>
  <si>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</si>
  <si>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</si>
  <si>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</si>
  <si>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</si>
  <si>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</si>
  <si>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</si>
  <si>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</si>
  <si>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</si>
  <si>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</si>
  <si>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</si>
  <si>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</si>
  <si>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</si>
  <si>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</si>
  <si>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</si>
  <si>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</si>
  <si>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</si>
  <si>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</si>
  <si>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</si>
  <si>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</si>
  <si>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</si>
  <si>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</si>
  <si>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</si>
  <si>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</si>
  <si>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</si>
  <si>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</si>
  <si>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</si>
  <si>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</si>
  <si>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</si>
  <si>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</si>
  <si>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</si>
  <si>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</si>
  <si>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</si>
  <si>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</si>
  <si>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</si>
  <si>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</si>
  <si>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</si>
  <si>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</si>
  <si>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</si>
  <si>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</si>
  <si>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</si>
  <si>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</si>
  <si>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</si>
  <si>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</si>
  <si>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</si>
  <si>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</si>
  <si>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</si>
  <si>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</si>
  <si>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</si>
  <si>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</si>
  <si>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</si>
  <si>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</si>
  <si>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</si>
  <si>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</si>
  <si>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</si>
  <si>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</si>
  <si>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</si>
  <si>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</si>
  <si>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</si>
  <si>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</si>
  <si>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</si>
  <si>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</si>
  <si>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</si>
  <si>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</si>
  <si>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</si>
  <si>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</si>
  <si>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</si>
  <si>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</si>
  <si>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</si>
  <si>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</si>
  <si>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</si>
  <si>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</si>
  <si>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</si>
  <si>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</si>
  <si>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</si>
  <si>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</si>
  <si>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</si>
  <si>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</si>
  <si>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</si>
  <si>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</si>
  <si>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</si>
  <si>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</si>
  <si>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</si>
  <si>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</si>
  <si>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</si>
  <si>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</si>
  <si>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</si>
  <si>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</si>
  <si>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</si>
  <si>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</si>
  <si>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</si>
  <si>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</si>
  <si>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</si>
  <si>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</si>
  <si>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</si>
  <si>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</si>
  <si>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</si>
  <si>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</si>
  <si>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</si>
  <si>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</si>
  <si>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</si>
  <si>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</si>
  <si>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</si>
  <si>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</si>
  <si>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</si>
  <si>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</si>
  <si>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</si>
  <si>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</si>
  <si>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</si>
  <si>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</si>
  <si>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</si>
  <si>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</si>
  <si>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</si>
  <si>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</si>
  <si>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</si>
  <si>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</si>
  <si>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</si>
  <si>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</si>
  <si>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</si>
  <si>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</si>
  <si>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</si>
  <si>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</si>
  <si>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</si>
  <si>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</si>
  <si>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</si>
  <si>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</si>
  <si>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</si>
  <si>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</si>
  <si>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</si>
  <si>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</si>
  <si>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</si>
  <si>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</si>
  <si>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</si>
  <si>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</si>
  <si>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</si>
  <si>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</si>
  <si>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</si>
  <si>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</si>
  <si>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</si>
  <si>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</si>
  <si>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</si>
  <si>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</si>
  <si>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</si>
  <si>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</si>
  <si>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</si>
  <si>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</si>
  <si>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</si>
  <si>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</si>
  <si>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</si>
  <si>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</si>
  <si>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</si>
  <si>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</si>
  <si>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</si>
  <si>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</si>
  <si>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</si>
  <si>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</si>
  <si>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</si>
  <si>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</si>
  <si>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</si>
  <si>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</si>
  <si>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</si>
  <si>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</si>
  <si>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</si>
  <si>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</si>
  <si>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</si>
  <si>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</si>
  <si>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</si>
  <si>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</si>
  <si>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</si>
  <si>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</si>
  <si>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</si>
  <si>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</si>
  <si>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</si>
  <si>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</si>
  <si>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</si>
  <si>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</si>
  <si>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</si>
  <si>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</si>
  <si>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</si>
  <si>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</si>
  <si>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</si>
  <si>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</si>
  <si>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</si>
  <si>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</si>
  <si>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</si>
  <si>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</si>
  <si>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</si>
  <si>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</si>
  <si>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</si>
  <si>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</si>
  <si>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</si>
  <si>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</si>
  <si>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</si>
  <si>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</si>
  <si>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</si>
  <si>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</si>
  <si>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</si>
  <si>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</si>
  <si>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</si>
  <si>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</si>
  <si>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</si>
  <si>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</si>
  <si>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</si>
  <si>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</si>
  <si>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</si>
  <si>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</si>
  <si>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</si>
  <si>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</si>
  <si>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</si>
  <si>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</si>
  <si>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</si>
  <si>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</si>
  <si>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</si>
  <si>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</si>
  <si>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</si>
  <si>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</si>
  <si>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</si>
  <si>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</si>
  <si>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</si>
  <si>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</si>
  <si>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</si>
  <si>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</si>
  <si>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</si>
  <si>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</si>
  <si>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</si>
  <si>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</si>
  <si>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</si>
  <si>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</si>
  <si>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</si>
  <si>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</si>
  <si>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</si>
  <si>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</si>
  <si>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</si>
  <si>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</si>
  <si>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</si>
  <si>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</si>
  <si>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</si>
  <si>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</si>
  <si>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</si>
  <si>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</si>
  <si>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</si>
  <si>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</si>
  <si>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</si>
  <si>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</si>
  <si>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</si>
  <si>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</si>
  <si>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</si>
  <si>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</si>
  <si>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</si>
  <si>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</si>
  <si>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</si>
  <si>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</si>
  <si>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</si>
  <si>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</si>
  <si>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</si>
  <si>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</si>
  <si>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</si>
  <si>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</si>
  <si>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</si>
  <si>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</si>
  <si>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</si>
  <si>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</si>
  <si>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</si>
  <si>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</si>
  <si>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</si>
  <si>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</si>
  <si>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</si>
  <si>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</si>
  <si>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</si>
  <si>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</si>
  <si>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</si>
  <si>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</si>
  <si>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</si>
  <si>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</si>
  <si>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</si>
  <si>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</si>
  <si>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</si>
  <si>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</si>
  <si>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</si>
  <si>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</si>
  <si>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</si>
  <si>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</si>
  <si>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</si>
  <si>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</si>
  <si>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</si>
  <si>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</si>
  <si>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</si>
  <si>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</si>
  <si>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</si>
  <si>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</si>
  <si>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</si>
  <si>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</si>
  <si>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</si>
  <si>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</si>
  <si>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</si>
  <si>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</si>
  <si>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</si>
  <si>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</si>
  <si>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</si>
  <si>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</si>
  <si>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</si>
  <si>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</si>
  <si>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</si>
  <si>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</si>
  <si>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</si>
  <si>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</si>
  <si>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</si>
  <si>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</si>
  <si>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</si>
  <si>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</si>
  <si>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</si>
  <si>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</si>
  <si>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</si>
  <si>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</si>
  <si>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</si>
  <si>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</si>
  <si>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</si>
  <si>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</si>
  <si>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</si>
  <si>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</si>
  <si>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</si>
  <si>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</si>
  <si>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</si>
  <si>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</si>
  <si>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</si>
  <si>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</si>
  <si>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</si>
  <si>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</si>
  <si>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</si>
  <si>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</si>
  <si>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</si>
  <si>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</si>
  <si>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</si>
  <si>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</si>
  <si>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</si>
  <si>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</si>
  <si>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</si>
  <si>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</si>
  <si>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</si>
  <si>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</si>
  <si>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</si>
  <si>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</si>
  <si>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</si>
  <si>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</si>
  <si>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</si>
  <si>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</si>
  <si>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</si>
  <si>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</si>
  <si>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</si>
  <si>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</si>
  <si>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</si>
  <si>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</si>
  <si>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</si>
  <si>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</si>
  <si>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</si>
  <si>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</si>
  <si>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</si>
  <si>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</si>
  <si>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</si>
  <si>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</si>
  <si>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</si>
  <si>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</si>
  <si>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</si>
  <si>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</si>
  <si>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</si>
  <si>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</si>
  <si>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</si>
  <si>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</si>
  <si>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</si>
  <si>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</si>
  <si>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</si>
  <si>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</si>
  <si>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</si>
  <si>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</si>
  <si>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</si>
  <si>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</si>
  <si>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</si>
  <si>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</si>
  <si>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</si>
  <si>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</si>
  <si>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</si>
  <si>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</si>
  <si>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</si>
  <si>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</si>
  <si>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</si>
  <si>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</si>
  <si>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</si>
  <si>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</si>
  <si>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</si>
  <si>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</si>
  <si>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</si>
  <si>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</si>
  <si>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</si>
  <si>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</si>
  <si>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</si>
  <si>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</si>
  <si>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</si>
  <si>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</si>
  <si>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</si>
  <si>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</si>
  <si>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</si>
  <si>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</si>
  <si>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</si>
  <si>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</si>
  <si>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</si>
  <si>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</si>
  <si>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</si>
  <si>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</si>
  <si>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</si>
  <si>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</si>
  <si>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</si>
  <si>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</si>
  <si>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</si>
  <si>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</si>
  <si>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</si>
  <si>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</si>
  <si>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</si>
  <si>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</si>
  <si>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</si>
  <si>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</si>
  <si>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</si>
  <si>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</si>
  <si>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</si>
  <si>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</si>
  <si>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</si>
  <si>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</si>
  <si>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</si>
  <si>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</si>
  <si>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</si>
  <si>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</si>
  <si>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</si>
  <si>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</si>
  <si>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</si>
  <si>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</si>
  <si>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</si>
  <si>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</si>
  <si>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</si>
  <si>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</si>
  <si>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</si>
  <si>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</si>
  <si>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</si>
  <si>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</si>
  <si>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</si>
  <si>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</si>
  <si>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</si>
  <si>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</si>
  <si>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</si>
  <si>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</si>
  <si>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</si>
  <si>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</si>
  <si>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</si>
  <si>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</si>
  <si>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</si>
  <si>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</si>
  <si>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</si>
  <si>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</si>
  <si>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</si>
  <si>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</si>
  <si>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</si>
  <si>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</si>
  <si>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</si>
  <si>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</si>
  <si>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</si>
  <si>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</si>
  <si>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</si>
  <si>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</si>
  <si>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</si>
  <si>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</si>
  <si>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</si>
  <si>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</si>
  <si>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</si>
  <si>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</si>
  <si>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</si>
  <si>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</si>
  <si>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</si>
  <si>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</si>
  <si>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</si>
  <si>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</si>
  <si>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</si>
  <si>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</si>
  <si>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</si>
  <si>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</si>
  <si>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</si>
  <si>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</si>
  <si>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</si>
  <si>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</si>
  <si>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</si>
  <si>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</si>
  <si>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</si>
  <si>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</si>
  <si>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</si>
  <si>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</si>
  <si>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</si>
  <si>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</si>
  <si>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</si>
  <si>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</si>
  <si>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</si>
  <si>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</si>
  <si>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</si>
  <si>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</si>
  <si>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</si>
  <si>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</si>
  <si>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</si>
  <si>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</si>
  <si>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</si>
  <si>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</si>
  <si>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</si>
  <si>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</si>
  <si>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</si>
  <si>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</si>
  <si>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</si>
  <si>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</si>
  <si>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</si>
  <si>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</si>
  <si>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</si>
  <si>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</si>
  <si>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</si>
  <si>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</si>
  <si>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</si>
  <si>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</si>
  <si>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</si>
  <si>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</si>
  <si>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</si>
  <si>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</si>
  <si>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</si>
  <si>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</si>
  <si>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</si>
  <si>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</si>
  <si>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</si>
  <si>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</si>
  <si>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</si>
  <si>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</si>
  <si>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</si>
  <si>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</si>
  <si>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</si>
  <si>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</si>
  <si>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</si>
  <si>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</si>
  <si>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</si>
  <si>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</si>
  <si>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</si>
  <si>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</si>
  <si>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</si>
  <si>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</si>
  <si>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</si>
  <si>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</si>
  <si>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</si>
  <si>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</si>
  <si>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</si>
  <si>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</si>
  <si>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</si>
  <si>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</si>
  <si>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</si>
  <si>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</si>
  <si>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</si>
  <si>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</si>
  <si>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</si>
  <si>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</si>
  <si>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</si>
  <si>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</si>
  <si>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</si>
  <si>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</si>
  <si>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</si>
  <si>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</si>
  <si>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</si>
  <si>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</si>
  <si>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</si>
  <si>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</si>
  <si>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</si>
  <si>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</si>
  <si>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</si>
  <si>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</si>
  <si>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</si>
  <si>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</si>
  <si>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</si>
  <si>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</si>
  <si>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</si>
  <si>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</si>
  <si>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</si>
  <si>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</si>
  <si>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</si>
  <si>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</si>
  <si>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</si>
  <si>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</si>
  <si>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</si>
  <si>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</si>
  <si>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</si>
  <si>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</si>
  <si>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</si>
  <si>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</si>
  <si>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</si>
  <si>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</si>
  <si>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</si>
  <si>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</si>
  <si>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</si>
  <si>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</si>
  <si>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</si>
  <si>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</si>
  <si>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</si>
  <si>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</si>
  <si>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</si>
  <si>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</si>
  <si>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</si>
  <si>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</si>
  <si>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</si>
  <si>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</si>
  <si>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</si>
  <si>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</si>
  <si>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</si>
  <si>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</si>
  <si>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</si>
  <si>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</si>
  <si>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</si>
  <si>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</si>
  <si>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</si>
  <si>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</si>
  <si>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</si>
  <si>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</si>
  <si>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</si>
  <si>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</si>
  <si>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</si>
  <si>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</si>
  <si>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</si>
  <si>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</si>
  <si>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</si>
  <si>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</si>
  <si>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</si>
  <si>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</si>
  <si>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</si>
  <si>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</si>
  <si>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</si>
  <si>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</si>
  <si>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</si>
  <si>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</si>
  <si>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</si>
  <si>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</si>
  <si>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</si>
  <si>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</si>
  <si>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</si>
  <si>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</si>
  <si>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</si>
  <si>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</si>
  <si>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</si>
  <si>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</si>
  <si>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</si>
  <si>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</si>
  <si>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</si>
  <si>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</si>
  <si>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</si>
  <si>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</si>
  <si>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</si>
  <si>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</si>
  <si>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</si>
  <si>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</si>
  <si>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</si>
  <si>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</si>
  <si>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</si>
  <si>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</si>
  <si>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</si>
  <si>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</si>
  <si>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</si>
  <si>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</si>
  <si>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</si>
  <si>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</si>
  <si>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</si>
  <si>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</si>
  <si>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</si>
  <si>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</si>
  <si>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</si>
  <si>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</si>
  <si>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</si>
  <si>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</si>
  <si>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</si>
  <si>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</si>
  <si>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</si>
  <si>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</si>
  <si>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</si>
  <si>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</si>
  <si>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</si>
  <si>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</si>
  <si>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</si>
  <si>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</si>
  <si>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</si>
  <si>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</si>
  <si>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</si>
  <si>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</si>
  <si>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</si>
  <si>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</si>
  <si>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</si>
  <si>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</si>
  <si>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</si>
  <si>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</si>
  <si>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</si>
  <si>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</si>
  <si>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</si>
  <si>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</si>
  <si>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</si>
  <si>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</si>
  <si>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</si>
  <si>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</si>
  <si>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</si>
  <si>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</si>
  <si>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</si>
  <si>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</si>
  <si>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</si>
  <si>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</si>
  <si>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</si>
  <si>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</si>
  <si>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</si>
  <si>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</si>
  <si>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</si>
  <si>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</si>
  <si>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</si>
  <si>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</si>
  <si>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</si>
  <si>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</si>
  <si>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</si>
  <si>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</si>
  <si>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</si>
  <si>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</si>
  <si>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</si>
  <si>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</si>
  <si>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</si>
  <si>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</si>
  <si>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</si>
  <si>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</si>
  <si>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</si>
  <si>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</si>
  <si>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</si>
  <si>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</si>
  <si>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</si>
  <si>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</si>
  <si>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</si>
  <si>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</si>
  <si>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</si>
  <si>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</si>
  <si>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</si>
  <si>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</si>
  <si>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</si>
  <si>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</si>
  <si>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</si>
  <si>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</si>
  <si>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</si>
  <si>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</si>
  <si>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</si>
  <si>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</si>
  <si>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</si>
  <si>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</si>
  <si>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</si>
  <si>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</si>
  <si>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</si>
  <si>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</si>
  <si>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</si>
  <si>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</si>
  <si>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</si>
  <si>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</si>
  <si>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</si>
  <si>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</si>
  <si>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</si>
  <si>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</si>
  <si>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</si>
  <si>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</si>
  <si>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</si>
  <si>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</si>
  <si>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</si>
  <si>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</si>
  <si>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</si>
  <si>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</si>
  <si>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</si>
  <si>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</si>
  <si>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</si>
  <si>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</si>
  <si>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</si>
  <si>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</si>
  <si>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</si>
  <si>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</si>
  <si>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</si>
  <si>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</si>
  <si>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</si>
  <si>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</si>
  <si>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</si>
  <si>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</si>
  <si>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</si>
  <si>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</si>
  <si>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</si>
  <si>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</si>
  <si>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</si>
  <si>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</si>
  <si>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</si>
  <si>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</si>
  <si>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</si>
  <si>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</si>
  <si>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</si>
  <si>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</si>
  <si>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</si>
  <si>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</si>
  <si>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</si>
  <si>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</si>
  <si>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</si>
  <si>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</si>
  <si>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</si>
  <si>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</si>
  <si>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</si>
  <si>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</si>
  <si>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</si>
  <si>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</si>
  <si>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</si>
  <si>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</si>
  <si>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</si>
  <si>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</si>
  <si>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</si>
  <si>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</si>
  <si>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</si>
  <si>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</si>
  <si>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</si>
  <si>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</si>
  <si>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</si>
  <si>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</si>
  <si>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</si>
  <si>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</si>
  <si>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</si>
  <si>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</si>
  <si>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</si>
  <si>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</si>
  <si>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</si>
  <si>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</si>
  <si>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</si>
  <si>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</si>
  <si>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</si>
  <si>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</si>
  <si>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</si>
  <si>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</si>
  <si>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</si>
  <si>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</si>
  <si>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</si>
  <si>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</si>
  <si>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</si>
  <si>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</si>
  <si>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</si>
  <si>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</si>
  <si>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</si>
  <si>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</si>
  <si>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</si>
  <si>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</si>
  <si>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</si>
  <si>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</si>
  <si>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</si>
  <si>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</si>
  <si>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</si>
  <si>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8270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</si>
  <si>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</si>
  <si>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</si>
  <si>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</si>
  <si>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</si>
  <si>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</si>
  <si>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</si>
  <si>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</si>
  <si>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</si>
  <si>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</si>
  <si>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</si>
  <si>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</si>
  <si>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</si>
  <si>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</si>
  <si>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</si>
  <si>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</si>
  <si>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</si>
  <si>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</si>
  <si>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</si>
  <si>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</si>
  <si>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</si>
  <si>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</si>
  <si>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</si>
  <si>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</si>
  <si>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</si>
  <si>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</si>
  <si>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</si>
  <si>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</si>
  <si>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</si>
  <si>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</si>
  <si>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</si>
  <si>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</si>
  <si>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</si>
  <si>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</si>
  <si>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</si>
  <si>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</si>
  <si>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</si>
  <si>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</si>
  <si>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</si>
  <si>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</si>
  <si>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</si>
  <si>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</si>
  <si>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</si>
  <si>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</si>
  <si>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</si>
  <si>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</si>
  <si>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</si>
  <si>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</si>
  <si>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</si>
  <si>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</si>
  <si>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</si>
  <si>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</si>
  <si>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</si>
  <si>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</si>
  <si>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</si>
  <si>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</si>
  <si>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</si>
  <si>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</si>
  <si>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</si>
  <si>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</si>
  <si>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</si>
  <si>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</si>
  <si>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</si>
  <si>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</si>
  <si>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</si>
  <si>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</si>
  <si>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</si>
  <si>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</si>
  <si>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</si>
  <si>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</si>
  <si>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</si>
  <si>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</si>
  <si>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</si>
  <si>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</si>
  <si>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</si>
  <si>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</si>
  <si>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</si>
  <si>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</si>
  <si>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</si>
  <si>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</si>
  <si>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</si>
  <si>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</si>
  <si>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</si>
  <si>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</si>
  <si>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</si>
  <si>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</si>
  <si>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</si>
  <si>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</si>
  <si>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</si>
  <si>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</si>
  <si>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</si>
  <si>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</si>
  <si>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</si>
  <si>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</si>
  <si>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</si>
  <si>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</si>
  <si>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</si>
  <si>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</si>
  <si>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</si>
  <si>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</si>
  <si>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</si>
  <si>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</si>
  <si>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</si>
  <si>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</si>
  <si>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</si>
  <si>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</si>
  <si>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</si>
  <si>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</si>
  <si>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</si>
  <si>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</si>
  <si>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</si>
  <si>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</si>
  <si>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</si>
  <si>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</si>
  <si>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</si>
  <si>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</si>
  <si>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</si>
  <si>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</si>
  <si>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</si>
  <si>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</si>
  <si>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</si>
  <si>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</si>
  <si>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</si>
  <si>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</si>
  <si>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</si>
  <si>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</si>
  <si>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</si>
  <si>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</si>
  <si>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</si>
  <si>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</si>
  <si>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</si>
  <si>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</si>
  <si>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</si>
  <si>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</si>
  <si>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</si>
  <si>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</si>
  <si>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</si>
  <si>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</si>
  <si>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</si>
  <si>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</si>
  <si>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</si>
  <si>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</si>
  <si>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</si>
  <si>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</si>
  <si>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</si>
  <si>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</si>
  <si>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</si>
  <si>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</si>
  <si>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</si>
  <si>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</si>
  <si>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</si>
  <si>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</si>
  <si>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</si>
  <si>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</si>
  <si>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</si>
  <si>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</si>
  <si>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</si>
  <si>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</si>
  <si>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</si>
  <si>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</si>
  <si>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</si>
  <si>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</si>
  <si>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</si>
  <si>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</si>
  <si>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</si>
  <si>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</si>
  <si>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</si>
  <si>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</si>
  <si>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</si>
  <si>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</si>
  <si>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</si>
  <si>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</si>
  <si>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</si>
  <si>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</si>
  <si>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</si>
  <si>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</si>
  <si>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</si>
  <si>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</si>
  <si>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</si>
  <si>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</si>
  <si>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</si>
  <si>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</si>
  <si>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</si>
  <si>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</si>
  <si>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</si>
  <si>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</si>
  <si>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</si>
  <si>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</si>
  <si>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</si>
  <si>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</si>
  <si>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</si>
  <si>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</si>
  <si>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</si>
  <si>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</si>
  <si>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</si>
  <si>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</si>
  <si>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</si>
  <si>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</si>
  <si>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</si>
  <si>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</si>
  <si>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</si>
  <si>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</si>
  <si>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</si>
  <si>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</si>
  <si>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</si>
  <si>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</si>
  <si>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</si>
  <si>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</si>
  <si>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</si>
  <si>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</si>
  <si>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</si>
  <si>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</si>
  <si>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</si>
  <si>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</si>
  <si>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</si>
  <si>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</si>
  <si>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</si>
  <si>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</si>
  <si>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</si>
  <si>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</si>
  <si>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</si>
  <si>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</si>
  <si>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</si>
  <si>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</si>
  <si>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</si>
  <si>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</si>
  <si>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</si>
  <si>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</si>
  <si>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</si>
  <si>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</si>
  <si>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</si>
  <si>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</si>
  <si>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</si>
  <si>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</si>
  <si>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</si>
  <si>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</si>
  <si>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</si>
  <si>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</si>
  <si>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</si>
  <si>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</si>
  <si>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</si>
  <si>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</si>
  <si>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</si>
  <si>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</si>
  <si>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</si>
  <si>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</si>
  <si>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</si>
  <si>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</si>
  <si>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</si>
  <si>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</si>
  <si>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</si>
  <si>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</si>
  <si>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</si>
  <si>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</si>
  <si>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</si>
  <si>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</si>
  <si>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</si>
  <si>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</si>
  <si>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</si>
  <si>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</si>
  <si>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</si>
  <si>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</si>
  <si>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</si>
  <si>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</si>
  <si>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</si>
  <si>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</si>
  <si>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</si>
  <si>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</si>
  <si>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</si>
  <si>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</si>
  <si>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</si>
  <si>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</si>
  <si>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</si>
  <si>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</si>
  <si>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</si>
  <si>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</si>
  <si>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</si>
  <si>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</si>
  <si>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</si>
  <si>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</si>
  <si>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</si>
  <si>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</si>
  <si>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</si>
  <si>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</si>
  <si>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</si>
  <si>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</si>
  <si>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</si>
  <si>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</si>
  <si>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</si>
  <si>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</si>
  <si>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</si>
  <si>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</si>
  <si>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</si>
  <si>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</si>
  <si>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</si>
  <si>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</si>
  <si>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</si>
  <si>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</si>
  <si>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</si>
  <si>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</si>
  <si>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</si>
  <si>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</si>
  <si>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</si>
  <si>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</si>
  <si>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</si>
  <si>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</si>
  <si>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</si>
  <si>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</si>
  <si>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</si>
  <si>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</si>
  <si>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</si>
  <si>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</si>
  <si>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</si>
  <si>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</si>
  <si>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</si>
  <si>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</si>
  <si>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</si>
  <si>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</si>
  <si>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</si>
  <si>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</si>
  <si>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</si>
  <si>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</si>
  <si>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</si>
  <si>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</si>
  <si>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</si>
  <si>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</si>
  <si>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</si>
  <si>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</si>
  <si>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</si>
  <si>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</si>
  <si>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</si>
  <si>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</si>
  <si>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</si>
  <si>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</si>
  <si>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</si>
  <si>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</si>
  <si>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</si>
  <si>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</si>
  <si>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</si>
  <si>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</si>
  <si>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</si>
  <si>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</si>
  <si>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</si>
  <si>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</si>
  <si>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</si>
  <si>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</si>
  <si>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</si>
  <si>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</si>
  <si>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</si>
  <si>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</si>
  <si>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</si>
  <si>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</si>
  <si>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</si>
  <si>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</si>
  <si>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</si>
  <si>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</si>
  <si>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</si>
  <si>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</si>
  <si>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</si>
  <si>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</si>
  <si>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</si>
  <si>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</si>
  <si>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</si>
  <si>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</si>
  <si>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</si>
  <si>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</si>
  <si>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</si>
  <si>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</si>
  <si>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</si>
  <si>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</si>
  <si>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</si>
  <si>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</si>
  <si>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</si>
  <si>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</si>
  <si>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</si>
  <si>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</si>
  <si>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</si>
  <si>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</si>
  <si>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</si>
  <si>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</si>
  <si>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</si>
  <si>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</si>
  <si>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</si>
  <si>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</si>
  <si>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</si>
  <si>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</si>
  <si>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</si>
  <si>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</si>
  <si>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</si>
  <si>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</si>
  <si>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</si>
  <si>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</si>
  <si>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</si>
  <si>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</si>
  <si>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</si>
  <si>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</si>
  <si>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</si>
  <si>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</si>
  <si>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</si>
  <si>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</si>
  <si>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</si>
  <si>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</si>
  <si>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</si>
  <si>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</si>
  <si>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</si>
  <si>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</si>
  <si>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</si>
  <si>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</si>
  <si>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</si>
  <si>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</si>
  <si>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</si>
  <si>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</si>
  <si>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</si>
  <si>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</si>
  <si>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</si>
  <si>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</si>
  <si>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</si>
  <si>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</si>
  <si>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</si>
  <si>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</si>
  <si>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</si>
  <si>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</si>
  <si>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</si>
  <si>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</si>
  <si>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</si>
  <si>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</si>
  <si>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</si>
  <si>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</si>
  <si>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</si>
  <si>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</si>
  <si>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</si>
  <si>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</si>
  <si>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</si>
  <si>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</si>
  <si>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</si>
  <si>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</si>
  <si>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</si>
  <si>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</si>
  <si>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</si>
  <si>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</si>
  <si>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</si>
  <si>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</si>
  <si>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</si>
  <si>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</si>
  <si>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</si>
  <si>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</si>
  <si>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</si>
  <si>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</si>
  <si>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</si>
  <si>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</si>
  <si>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</si>
  <si>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</si>
  <si>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</si>
  <si>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</si>
  <si>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</si>
  <si>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</si>
  <si>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</si>
  <si>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</si>
  <si>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</si>
  <si>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</si>
  <si>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</si>
  <si>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</si>
  <si>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</si>
  <si>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</si>
  <si>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</si>
  <si>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</si>
  <si>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</si>
  <si>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</si>
  <si>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</si>
  <si>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</si>
  <si>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</si>
  <si>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</si>
  <si>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</si>
  <si>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</si>
  <si>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</si>
  <si>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</si>
  <si>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</si>
  <si>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</si>
  <si>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</si>
  <si>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</si>
  <si>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</si>
  <si>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</si>
  <si>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</si>
  <si>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</si>
  <si>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</si>
  <si>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</si>
  <si>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</si>
  <si>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</si>
  <si>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</si>
  <si>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</si>
  <si>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</si>
  <si>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</si>
  <si>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</si>
  <si>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</si>
  <si>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</si>
  <si>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</si>
  <si>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</si>
  <si>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</si>
  <si>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</si>
  <si>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</si>
  <si>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</si>
  <si>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</si>
  <si>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</si>
  <si>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</si>
  <si>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</si>
  <si>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</si>
  <si>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</si>
  <si>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</si>
  <si>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</si>
  <si>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</si>
  <si>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</si>
  <si>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</si>
  <si>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</si>
  <si>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</si>
  <si>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</si>
  <si>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</si>
  <si>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</si>
  <si>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</si>
  <si>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</si>
  <si>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</si>
  <si>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</si>
  <si>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</si>
  <si>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</si>
  <si>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</si>
  <si>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</si>
  <si>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</si>
  <si>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</si>
  <si>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</si>
  <si>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</si>
  <si>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</si>
  <si>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</si>
  <si>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</si>
  <si>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</si>
  <si>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</si>
  <si>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</si>
  <si>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</si>
  <si>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</si>
  <si>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</si>
  <si>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</si>
  <si>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</si>
  <si>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</si>
  <si>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</si>
  <si>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</si>
  <si>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</si>
  <si>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</si>
  <si>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</si>
  <si>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</si>
  <si>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</si>
  <si>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</si>
  <si>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</si>
  <si>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</si>
  <si>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</si>
  <si>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</si>
  <si>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</si>
  <si>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</si>
  <si>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</si>
  <si>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</si>
  <si>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</si>
  <si>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</si>
  <si>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</si>
  <si>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</si>
  <si>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</si>
  <si>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</si>
  <si>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</si>
  <si>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</si>
  <si>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</si>
  <si>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</si>
  <si>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</si>
  <si>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</si>
  <si>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</si>
  <si>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</si>
  <si>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</si>
  <si>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</si>
  <si>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</si>
  <si>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</si>
  <si>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</si>
  <si>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</si>
  <si>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</si>
  <si>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</si>
  <si>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</si>
  <si>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</si>
  <si>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</si>
  <si>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</si>
  <si>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</si>
  <si>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</si>
  <si>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</si>
  <si>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</si>
  <si>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</si>
  <si>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</si>
  <si>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</si>
  <si>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</si>
  <si>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</si>
  <si>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</si>
  <si>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</si>
  <si>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</si>
  <si>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</si>
  <si>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</si>
  <si>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</si>
  <si>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</si>
  <si>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</si>
  <si>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</si>
  <si>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</si>
  <si>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</si>
  <si>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</si>
  <si>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</si>
  <si>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</si>
  <si>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</si>
  <si>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</si>
  <si>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</si>
  <si>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</si>
  <si>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</si>
  <si>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</si>
  <si>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</si>
  <si>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</si>
  <si>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</si>
  <si>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</si>
  <si>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</si>
  <si>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</si>
  <si>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</si>
  <si>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</si>
  <si>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</si>
  <si>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</si>
  <si>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</si>
  <si>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</si>
  <si>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</si>
  <si>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</si>
  <si>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</si>
  <si>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</si>
  <si>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</si>
  <si>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</si>
  <si>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</si>
  <si>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</si>
  <si>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</si>
  <si>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</si>
  <si>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</si>
  <si>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</si>
  <si>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</si>
  <si>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</si>
  <si>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</si>
  <si>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</si>
  <si>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</si>
  <si>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</si>
  <si>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</si>
  <si>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</si>
  <si>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</si>
  <si>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</si>
  <si>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</si>
  <si>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</si>
  <si>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</si>
  <si>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</si>
  <si>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</si>
  <si>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</si>
  <si>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</si>
  <si>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</si>
  <si>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</si>
  <si>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</si>
  <si>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</si>
  <si>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</si>
  <si>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</si>
  <si>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</si>
  <si>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</si>
  <si>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</si>
  <si>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</si>
  <si>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</si>
  <si>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</si>
  <si>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</si>
  <si>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</si>
  <si>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</si>
  <si>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7273</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</si>
  <si>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</si>
  <si>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</si>
  <si>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</si>
  <si>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</si>
  <si>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</si>
  <si>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</si>
  <si>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</si>
  <si>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</si>
  <si>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</si>
  <si>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</si>
  <si>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</si>
  <si>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</si>
  <si>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</si>
  <si>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</si>
  <si>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</si>
  <si>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</si>
  <si>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</si>
  <si>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</si>
  <si>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</si>
  <si>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</si>
  <si>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</si>
  <si>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</si>
  <si>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</si>
  <si>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</si>
  <si>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</si>
  <si>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</si>
  <si>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</si>
  <si>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</si>
  <si>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</si>
  <si>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</si>
  <si>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</si>
  <si>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</si>
  <si>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</si>
  <si>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</si>
  <si>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</si>
  <si>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</si>
  <si>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</si>
  <si>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</si>
  <si>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</si>
  <si>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</si>
  <si>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</si>
  <si>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</si>
  <si>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</si>
  <si>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</si>
  <si>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</si>
  <si>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</si>
  <si>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</si>
  <si>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</si>
  <si>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</si>
  <si>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</si>
  <si>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</si>
  <si>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</si>
  <si>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</si>
  <si>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</si>
  <si>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</si>
  <si>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</si>
  <si>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</si>
  <si>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</si>
  <si>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</si>
  <si>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</si>
  <si>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</si>
  <si>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</si>
  <si>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</si>
  <si>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</si>
  <si>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</si>
  <si>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</si>
  <si>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</si>
  <si>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</si>
  <si>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</si>
  <si>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</si>
  <si>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</si>
  <si>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</si>
  <si>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</si>
  <si>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</si>
  <si>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</si>
  <si>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</si>
  <si>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</si>
  <si>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</si>
  <si>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</si>
  <si>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</si>
  <si>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</si>
  <si>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</si>
  <si>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</si>
  <si>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</si>
  <si>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</si>
  <si>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</si>
  <si>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</si>
  <si>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</si>
  <si>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</si>
  <si>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</si>
  <si>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</si>
  <si>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</si>
  <si>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</si>
  <si>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</si>
  <si>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</si>
  <si>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</si>
  <si>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</si>
  <si>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</si>
  <si>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</si>
  <si>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</si>
  <si>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</si>
  <si>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</si>
  <si>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</si>
  <si>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</si>
  <si>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</si>
  <si>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</si>
  <si>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</si>
  <si>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</si>
  <si>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</si>
  <si>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</si>
  <si>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</si>
  <si>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</si>
  <si>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</si>
  <si>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</si>
  <si>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</si>
  <si>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</si>
  <si>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</si>
  <si>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</si>
  <si>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</si>
  <si>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</si>
  <si>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</si>
  <si>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</si>
  <si>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</si>
  <si>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</si>
  <si>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</si>
  <si>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</si>
  <si>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</si>
  <si>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</si>
  <si>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</si>
  <si>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</si>
  <si>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</si>
  <si>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</si>
  <si>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</si>
  <si>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</si>
  <si>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</si>
  <si>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</si>
  <si>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</si>
  <si>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</si>
  <si>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</si>
  <si>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</si>
  <si>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</si>
  <si>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</si>
  <si>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</si>
  <si>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</si>
  <si>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</si>
  <si>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</si>
  <si>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</si>
  <si>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</si>
  <si>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</si>
  <si>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</si>
  <si>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</si>
  <si>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</si>
  <si>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</si>
  <si>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</si>
  <si>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</si>
  <si>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</si>
  <si>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</si>
  <si>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</si>
  <si>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</si>
  <si>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</si>
  <si>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</si>
  <si>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</si>
  <si>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</si>
  <si>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</si>
  <si>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</si>
  <si>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</si>
  <si>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</si>
  <si>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</si>
  <si>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</si>
  <si>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</si>
  <si>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</si>
  <si>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</si>
  <si>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</si>
  <si>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</si>
  <si>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</si>
  <si>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</si>
  <si>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</si>
  <si>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</si>
  <si>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</si>
  <si>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</si>
  <si>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</si>
  <si>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</si>
  <si>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</si>
  <si>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</si>
  <si>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</si>
  <si>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</si>
  <si>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</si>
  <si>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</si>
  <si>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</si>
  <si>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</si>
  <si>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</si>
  <si>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</si>
  <si>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</si>
  <si>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</si>
  <si>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</si>
  <si>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</si>
  <si>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</si>
  <si>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</si>
  <si>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</si>
  <si>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</si>
  <si>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</si>
  <si>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</si>
  <si>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</si>
  <si>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</si>
  <si>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</si>
  <si>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</si>
  <si>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</si>
  <si>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</si>
  <si>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</si>
  <si>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</si>
  <si>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</si>
  <si>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</si>
  <si>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</si>
  <si>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</si>
  <si>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</si>
  <si>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</si>
  <si>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</si>
  <si>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</si>
  <si>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</si>
  <si>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</si>
  <si>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</si>
  <si>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</si>
  <si>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</si>
  <si>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</si>
  <si>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</si>
  <si>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</si>
  <si>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</si>
  <si>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</si>
  <si>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</si>
  <si>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</si>
  <si>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</si>
  <si>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</si>
  <si>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</si>
  <si>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</si>
  <si>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</si>
  <si>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</si>
  <si>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</si>
  <si>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</si>
  <si>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</si>
  <si>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</si>
  <si>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</si>
  <si>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</si>
  <si>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</si>
  <si>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</si>
  <si>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</si>
  <si>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</si>
  <si>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</si>
  <si>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</si>
  <si>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</si>
  <si>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</si>
  <si>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</si>
  <si>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</si>
  <si>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</si>
  <si>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</si>
  <si>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</si>
  <si>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</si>
  <si>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</si>
  <si>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</si>
  <si>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</si>
  <si>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</si>
  <si>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</si>
  <si>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</si>
  <si>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</si>
  <si>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</si>
  <si>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</si>
  <si>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</si>
  <si>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</si>
  <si>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</si>
  <si>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</si>
  <si>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</si>
  <si>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</si>
  <si>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</si>
  <si>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</si>
  <si>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</si>
  <si>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</si>
  <si>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</si>
  <si>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</si>
  <si>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</si>
  <si>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</si>
  <si>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</si>
  <si>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</si>
  <si>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</si>
  <si>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</si>
  <si>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</si>
  <si>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</si>
  <si>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</si>
  <si>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</si>
  <si>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</si>
  <si>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</si>
  <si>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</si>
  <si>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</si>
  <si>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</si>
  <si>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</si>
  <si>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</si>
  <si>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</si>
  <si>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</si>
  <si>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</si>
  <si>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</si>
  <si>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</si>
  <si>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</si>
  <si>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</si>
  <si>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</si>
  <si>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</si>
  <si>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</si>
  <si>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</si>
  <si>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</si>
  <si>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</si>
  <si>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</si>
  <si>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</si>
  <si>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</si>
  <si>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</si>
  <si>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</si>
  <si>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</si>
  <si>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</si>
  <si>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</si>
  <si>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</si>
  <si>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</si>
  <si>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</si>
  <si>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</si>
  <si>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</si>
  <si>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</si>
  <si>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</si>
  <si>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</si>
  <si>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</si>
  <si>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</si>
  <si>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</si>
  <si>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</si>
  <si>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</si>
  <si>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</si>
  <si>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</si>
  <si>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</si>
  <si>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</si>
  <si>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</si>
  <si>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</si>
  <si>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</si>
  <si>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</si>
  <si>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</si>
  <si>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</si>
  <si>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</si>
  <si>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</si>
  <si>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</si>
  <si>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</si>
  <si>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</si>
  <si>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</si>
  <si>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</si>
  <si>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</si>
  <si>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</si>
  <si>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</si>
  <si>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</si>
  <si>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</si>
  <si>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</si>
  <si>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</si>
  <si>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</si>
  <si>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</si>
  <si>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</si>
  <si>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</si>
  <si>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</si>
  <si>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</si>
  <si>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</si>
  <si>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</si>
  <si>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</si>
  <si>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</si>
  <si>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</si>
  <si>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</si>
  <si>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</si>
  <si>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</si>
  <si>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</si>
  <si>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</si>
  <si>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</si>
  <si>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</si>
  <si>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</si>
  <si>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</si>
  <si>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</si>
  <si>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</si>
  <si>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</si>
  <si>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</si>
  <si>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</si>
  <si>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</si>
  <si>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</si>
  <si>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</si>
  <si>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</si>
  <si>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</si>
  <si>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</si>
  <si>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</si>
  <si>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</si>
  <si>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</si>
  <si>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</si>
  <si>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</si>
  <si>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</si>
  <si>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</si>
  <si>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</si>
  <si>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</si>
  <si>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</si>
  <si>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</si>
  <si>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</si>
  <si>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</si>
  <si>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</si>
  <si>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</si>
  <si>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</si>
  <si>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</si>
  <si>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</si>
  <si>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</si>
  <si>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</si>
  <si>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</si>
  <si>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</si>
  <si>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</si>
  <si>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</si>
  <si>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</si>
  <si>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</si>
  <si>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</si>
  <si>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</si>
  <si>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</si>
  <si>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</si>
  <si>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</si>
  <si>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</si>
  <si>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</si>
  <si>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</si>
  <si>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</si>
  <si>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</si>
  <si>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</si>
  <si>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</si>
  <si>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</si>
  <si>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</si>
  <si>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</si>
  <si>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</si>
  <si>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</si>
  <si>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</si>
  <si>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</si>
  <si>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</si>
  <si>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</si>
  <si>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</si>
  <si>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</si>
  <si>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</si>
  <si>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</si>
  <si>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</si>
  <si>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</si>
  <si>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</si>
  <si>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</si>
  <si>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</si>
  <si>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</si>
  <si>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</si>
  <si>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</si>
  <si>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</si>
  <si>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</si>
  <si>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</si>
  <si>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</si>
  <si>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</si>
  <si>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</si>
  <si>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</si>
  <si>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</si>
  <si>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</si>
  <si>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</si>
  <si>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</si>
  <si>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</si>
  <si>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</si>
  <si>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</si>
  <si>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</si>
  <si>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</si>
  <si>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</si>
  <si>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</si>
  <si>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</si>
  <si>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</si>
  <si>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</si>
  <si>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</si>
  <si>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</si>
  <si>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</si>
  <si>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</si>
  <si>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</si>
  <si>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</si>
  <si>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</si>
  <si>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</si>
  <si>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</si>
  <si>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</si>
  <si>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</si>
  <si>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</si>
  <si>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</si>
  <si>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</si>
  <si>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</si>
  <si>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</si>
  <si>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</si>
  <si>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</si>
  <si>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</si>
  <si>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</si>
  <si>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</si>
  <si>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6130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</si>
  <si>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</si>
  <si>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</si>
  <si>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</si>
  <si>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</si>
  <si>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</si>
  <si>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</si>
  <si>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</si>
  <si>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</si>
  <si>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</si>
  <si>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</si>
  <si>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</si>
  <si>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</si>
  <si>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</si>
  <si>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</si>
  <si>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</si>
  <si>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</si>
  <si>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</si>
  <si>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</si>
  <si>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</si>
  <si>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</si>
  <si>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</si>
  <si>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</si>
  <si>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</si>
  <si>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</si>
  <si>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</si>
  <si>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</si>
  <si>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</si>
  <si>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</si>
  <si>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</si>
  <si>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</si>
  <si>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</si>
  <si>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</si>
  <si>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</si>
  <si>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</si>
  <si>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</si>
  <si>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</si>
  <si>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</si>
  <si>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</si>
  <si>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</si>
  <si>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</si>
  <si>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</si>
  <si>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</si>
  <si>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</si>
  <si>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</si>
  <si>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</si>
  <si>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</si>
  <si>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</si>
  <si>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</si>
  <si>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</si>
  <si>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</si>
  <si>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</si>
  <si>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</si>
  <si>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</si>
  <si>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</si>
  <si>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</si>
  <si>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</si>
  <si>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</si>
  <si>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</si>
  <si>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</si>
  <si>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</si>
  <si>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</si>
  <si>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</si>
  <si>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</si>
  <si>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</si>
  <si>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</si>
  <si>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</si>
  <si>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</si>
  <si>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</si>
  <si>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</si>
  <si>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</si>
  <si>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</si>
  <si>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</si>
  <si>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</si>
  <si>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</si>
  <si>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</si>
  <si>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</si>
  <si>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</si>
  <si>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</si>
  <si>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</si>
  <si>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</si>
  <si>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</si>
  <si>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</si>
  <si>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</si>
  <si>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</si>
  <si>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</si>
  <si>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</si>
  <si>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</si>
  <si>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</si>
  <si>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</si>
  <si>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</si>
  <si>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</si>
  <si>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</si>
  <si>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</si>
  <si>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</si>
  <si>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</si>
  <si>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</si>
  <si>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</si>
  <si>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</si>
  <si>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</si>
  <si>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</si>
  <si>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</si>
  <si>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</si>
  <si>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</si>
  <si>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</si>
  <si>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</si>
  <si>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</si>
  <si>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</si>
  <si>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</si>
  <si>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</si>
  <si>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</si>
  <si>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</si>
  <si>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</si>
  <si>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</si>
  <si>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</si>
  <si>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</si>
  <si>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</si>
  <si>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</si>
  <si>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</si>
  <si>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</si>
  <si>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</si>
  <si>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</si>
  <si>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</si>
  <si>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</si>
  <si>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</si>
  <si>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</si>
  <si>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</si>
  <si>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</si>
  <si>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</si>
  <si>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</si>
  <si>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</si>
  <si>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</si>
  <si>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</si>
  <si>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</si>
  <si>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</si>
  <si>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</si>
  <si>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</si>
  <si>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</si>
  <si>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</si>
  <si>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</si>
  <si>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</si>
  <si>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</si>
  <si>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</si>
  <si>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</si>
  <si>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</si>
  <si>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</si>
  <si>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</si>
  <si>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</si>
  <si>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</si>
  <si>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</si>
  <si>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</si>
  <si>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</si>
  <si>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</si>
  <si>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</si>
  <si>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</si>
  <si>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</si>
  <si>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</si>
  <si>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</si>
  <si>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</si>
  <si>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</si>
  <si>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</si>
  <si>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</si>
  <si>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</si>
  <si>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</si>
  <si>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</si>
  <si>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</si>
  <si>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</si>
  <si>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</si>
  <si>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</si>
  <si>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</si>
  <si>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</si>
  <si>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</si>
  <si>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</si>
  <si>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</si>
  <si>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</si>
  <si>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</si>
  <si>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</si>
  <si>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</si>
  <si>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</si>
  <si>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</si>
  <si>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</si>
  <si>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</si>
  <si>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</si>
  <si>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</si>
  <si>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</si>
  <si>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</si>
  <si>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</si>
  <si>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</si>
  <si>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</si>
  <si>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</si>
  <si>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</si>
  <si>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</si>
  <si>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</si>
  <si>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</si>
  <si>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</si>
  <si>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</si>
  <si>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</si>
  <si>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</si>
  <si>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</si>
  <si>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</si>
  <si>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</si>
  <si>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</si>
  <si>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</si>
  <si>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</si>
  <si>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</si>
  <si>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</si>
  <si>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</si>
  <si>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</si>
  <si>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</si>
  <si>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</si>
  <si>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</si>
  <si>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</si>
  <si>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</si>
  <si>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</si>
  <si>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</si>
  <si>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</si>
  <si>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</si>
  <si>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</si>
  <si>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</si>
  <si>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</si>
  <si>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</si>
  <si>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</si>
  <si>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</si>
  <si>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</si>
  <si>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</si>
  <si>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</si>
  <si>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</si>
  <si>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</si>
  <si>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</si>
  <si>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</si>
  <si>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</si>
  <si>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</si>
  <si>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</si>
  <si>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</si>
  <si>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</si>
  <si>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</si>
  <si>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</si>
  <si>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</si>
  <si>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</si>
  <si>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</si>
  <si>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</si>
  <si>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</si>
  <si>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</si>
  <si>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</si>
  <si>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</si>
  <si>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</si>
  <si>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</si>
  <si>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</si>
  <si>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</si>
  <si>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</si>
  <si>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</si>
  <si>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</si>
  <si>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</si>
  <si>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</si>
  <si>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</si>
  <si>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</si>
  <si>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</si>
  <si>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</si>
  <si>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</si>
  <si>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</si>
  <si>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</si>
  <si>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</si>
  <si>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</si>
  <si>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</si>
  <si>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</si>
  <si>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</si>
  <si>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</si>
  <si>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</si>
  <si>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</si>
  <si>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</si>
  <si>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</si>
  <si>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</si>
  <si>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</si>
  <si>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</si>
  <si>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</si>
  <si>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</si>
  <si>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</si>
  <si>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</si>
  <si>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</si>
  <si>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</si>
  <si>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</si>
  <si>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</si>
  <si>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</si>
  <si>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</si>
  <si>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</si>
  <si>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</si>
  <si>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</si>
  <si>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</si>
  <si>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</si>
  <si>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</si>
  <si>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</si>
  <si>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</si>
  <si>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</si>
  <si>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</si>
  <si>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</si>
  <si>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</si>
  <si>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</si>
  <si>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</si>
  <si>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</si>
  <si>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</si>
  <si>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</si>
  <si>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</si>
  <si>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</si>
  <si>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</si>
  <si>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</si>
  <si>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</si>
  <si>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</si>
  <si>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</si>
  <si>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</si>
  <si>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</si>
  <si>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</si>
  <si>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</si>
  <si>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</si>
  <si>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</si>
  <si>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</si>
  <si>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</si>
  <si>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</si>
  <si>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</si>
  <si>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</si>
  <si>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</si>
  <si>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</si>
  <si>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</si>
  <si>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</si>
  <si>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</si>
  <si>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</si>
  <si>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</si>
  <si>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</si>
  <si>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</si>
  <si>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</si>
  <si>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</si>
  <si>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</si>
  <si>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</si>
  <si>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</si>
  <si>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</si>
  <si>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</si>
  <si>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</si>
  <si>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</si>
  <si>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</si>
  <si>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</si>
  <si>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</si>
  <si>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</si>
  <si>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</si>
  <si>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</si>
  <si>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</si>
  <si>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</si>
  <si>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</si>
  <si>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</si>
  <si>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</si>
  <si>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</si>
  <si>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</si>
  <si>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</si>
  <si>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</si>
  <si>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</si>
  <si>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</si>
  <si>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</si>
  <si>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</si>
  <si>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</si>
  <si>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</si>
  <si>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</si>
  <si>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</si>
  <si>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</si>
  <si>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</si>
  <si>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</si>
  <si>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</si>
  <si>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</si>
  <si>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</si>
  <si>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</si>
  <si>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</si>
  <si>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</si>
  <si>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</si>
  <si>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</si>
  <si>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</si>
  <si>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</si>
  <si>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</si>
  <si>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</si>
  <si>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</si>
  <si>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</si>
  <si>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</si>
  <si>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</si>
  <si>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</si>
  <si>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</si>
  <si>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</si>
  <si>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</si>
  <si>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</si>
  <si>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</si>
  <si>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</si>
  <si>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</si>
  <si>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</si>
  <si>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</si>
  <si>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</si>
  <si>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</si>
  <si>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</si>
  <si>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</si>
  <si>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</si>
  <si>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</si>
  <si>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</si>
  <si>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</si>
  <si>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</si>
  <si>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</si>
  <si>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</si>
  <si>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</si>
  <si>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</si>
  <si>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</si>
  <si>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</si>
  <si>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</si>
  <si>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</si>
  <si>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</si>
  <si>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</si>
  <si>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</si>
  <si>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</si>
  <si>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</si>
  <si>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</si>
  <si>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</si>
  <si>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</si>
  <si>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</si>
  <si>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</si>
  <si>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</si>
  <si>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</si>
  <si>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</si>
  <si>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</si>
  <si>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</si>
  <si>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</si>
  <si>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</si>
  <si>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</si>
  <si>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</si>
  <si>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</si>
  <si>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</si>
  <si>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</si>
  <si>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</si>
  <si>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</si>
  <si>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</si>
  <si>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</si>
  <si>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</si>
  <si>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</si>
  <si>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</si>
  <si>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</si>
  <si>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</si>
  <si>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</si>
  <si>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</si>
  <si>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</si>
  <si>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</si>
  <si>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</si>
  <si>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</si>
  <si>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</si>
  <si>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</si>
  <si>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</si>
  <si>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</si>
  <si>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</si>
  <si>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</si>
  <si>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</si>
  <si>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</si>
  <si>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</si>
  <si>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</si>
  <si>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</si>
  <si>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</si>
  <si>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</si>
  <si>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</si>
  <si>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</si>
  <si>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</si>
  <si>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</si>
  <si>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</si>
  <si>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</si>
  <si>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</si>
  <si>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</si>
  <si>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</si>
  <si>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</si>
  <si>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</si>
  <si>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</si>
  <si>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</si>
  <si>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</si>
  <si>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</si>
  <si>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</si>
  <si>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</si>
  <si>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</si>
  <si>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</si>
  <si>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</si>
  <si>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</si>
  <si>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</si>
  <si>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</si>
  <si>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</si>
  <si>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</si>
  <si>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</si>
  <si>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</si>
  <si>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</si>
  <si>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</si>
  <si>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</si>
  <si>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</si>
  <si>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</si>
  <si>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</si>
  <si>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</si>
  <si>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</si>
  <si>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</si>
  <si>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</si>
  <si>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</si>
  <si>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</si>
  <si>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</si>
  <si>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</si>
  <si>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</si>
  <si>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</si>
  <si>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</si>
  <si>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</si>
  <si>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</si>
  <si>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</si>
  <si>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</si>
  <si>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</si>
  <si>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</si>
  <si>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</si>
  <si>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</si>
  <si>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</si>
  <si>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</si>
  <si>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</si>
  <si>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</si>
  <si>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</si>
  <si>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</si>
  <si>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</si>
  <si>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</si>
  <si>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</si>
  <si>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</si>
  <si>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</si>
  <si>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</si>
  <si>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</si>
  <si>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</si>
  <si>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</si>
  <si>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</si>
  <si>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</si>
  <si>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</si>
  <si>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</si>
  <si>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</si>
  <si>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</si>
  <si>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</si>
  <si>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</si>
  <si>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</si>
  <si>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</si>
  <si>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</si>
  <si>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</si>
  <si>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</si>
  <si>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</si>
  <si>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</si>
  <si>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</si>
  <si>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</si>
  <si>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</si>
  <si>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</si>
  <si>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</si>
  <si>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</si>
  <si>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</si>
  <si>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</si>
  <si>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</si>
  <si>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</si>
  <si>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</si>
  <si>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</si>
  <si>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</si>
  <si>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</si>
  <si>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</si>
  <si>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</si>
  <si>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</si>
  <si>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</si>
  <si>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</si>
  <si>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</si>
  <si>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</si>
  <si>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</si>
  <si>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</si>
  <si>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</si>
  <si>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</si>
  <si>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</si>
  <si>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</si>
  <si>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</si>
  <si>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</si>
  <si>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</si>
  <si>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</si>
  <si>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</si>
  <si>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</si>
  <si>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</si>
  <si>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</si>
  <si>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</si>
  <si>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</si>
  <si>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</si>
  <si>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</si>
  <si>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</si>
  <si>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</si>
  <si>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</si>
  <si>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</si>
  <si>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</si>
  <si>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</si>
  <si>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</si>
  <si>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</si>
  <si>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</si>
  <si>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</si>
  <si>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</si>
  <si>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</si>
  <si>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</si>
  <si>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</si>
  <si>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</si>
  <si>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</si>
  <si>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</si>
  <si>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</si>
  <si>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</si>
  <si>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</si>
  <si>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</si>
  <si>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</si>
  <si>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</si>
  <si>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</si>
  <si>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</si>
  <si>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</si>
  <si>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</si>
  <si>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</si>
  <si>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</si>
  <si>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</si>
  <si>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</si>
  <si>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</si>
  <si>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</si>
  <si>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</si>
  <si>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</si>
  <si>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</si>
  <si>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</si>
  <si>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</si>
  <si>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</si>
  <si>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</si>
  <si>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</si>
  <si>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</si>
  <si>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</si>
  <si>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</si>
  <si>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</si>
  <si>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</si>
  <si>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</si>
  <si>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</si>
  <si>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</si>
  <si>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</si>
  <si>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</si>
  <si>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</si>
  <si>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</si>
  <si>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</si>
  <si>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</si>
  <si>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</si>
  <si>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</si>
  <si>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</si>
  <si>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</si>
  <si>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</si>
  <si>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</si>
  <si>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</si>
  <si>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</si>
  <si>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</si>
  <si>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</si>
  <si>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</si>
  <si>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</si>
  <si>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</si>
  <si>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</si>
  <si>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</si>
  <si>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</si>
  <si>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</si>
  <si>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</si>
  <si>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</si>
  <si>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</si>
  <si>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</si>
  <si>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</si>
  <si>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</si>
  <si>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</si>
  <si>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</si>
  <si>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</si>
  <si>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</si>
  <si>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</si>
  <si>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</si>
  <si>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</si>
  <si>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</si>
  <si>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</si>
  <si>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</si>
  <si>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</si>
  <si>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</si>
  <si>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</si>
  <si>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</si>
  <si>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</si>
  <si>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</si>
  <si>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</si>
  <si>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</si>
  <si>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</si>
  <si>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</si>
  <si>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</si>
  <si>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</si>
  <si>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</si>
  <si>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</si>
  <si>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</si>
  <si>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</si>
  <si>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</si>
  <si>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</si>
  <si>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</si>
  <si>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</si>
  <si>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</si>
  <si>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</si>
  <si>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</si>
  <si>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</si>
  <si>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</si>
  <si>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</si>
  <si>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</si>
  <si>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</si>
  <si>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</si>
  <si>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</si>
  <si>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</si>
  <si>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</si>
  <si>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</si>
  <si>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</si>
  <si>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</si>
  <si>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</si>
  <si>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</si>
  <si>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</si>
  <si>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</si>
  <si>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</si>
  <si>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</si>
  <si>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</si>
  <si>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</si>
  <si>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</si>
  <si>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</si>
  <si>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</si>
  <si>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</si>
  <si>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</si>
  <si>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</si>
  <si>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</si>
  <si>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</si>
  <si>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</si>
  <si>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</si>
  <si>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</si>
  <si>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</si>
  <si>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</si>
  <si>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</si>
  <si>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</si>
  <si>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</si>
  <si>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</si>
  <si>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</si>
  <si>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</si>
  <si>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</si>
  <si>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</si>
  <si>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</si>
  <si>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</si>
  <si>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</si>
  <si>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</si>
  <si>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</si>
  <si>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</si>
  <si>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</si>
  <si>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</si>
  <si>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</si>
  <si>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</si>
  <si>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</si>
  <si>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</si>
  <si>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</si>
  <si>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</si>
  <si>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</si>
  <si>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</si>
  <si>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</si>
  <si>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</si>
  <si>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</si>
  <si>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</si>
  <si>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</si>
  <si>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</si>
  <si>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</si>
  <si>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</si>
  <si>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</si>
  <si>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</si>
  <si>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</si>
  <si>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</si>
  <si>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</si>
  <si>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</si>
  <si>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</si>
  <si>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</si>
  <si>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</si>
  <si>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</si>
  <si>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</si>
  <si>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</si>
  <si>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</si>
  <si>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</si>
  <si>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</si>
  <si>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</si>
  <si>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</si>
  <si>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</si>
  <si>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</si>
  <si>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</si>
  <si>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</si>
  <si>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</si>
  <si>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</si>
  <si>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</si>
  <si>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</si>
  <si>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</si>
  <si>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</si>
  <si>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</si>
  <si>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</si>
  <si>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</si>
  <si>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</si>
  <si>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</si>
  <si>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</si>
  <si>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</si>
  <si>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</si>
  <si>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</si>
  <si>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</si>
  <si>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</si>
  <si>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</si>
  <si>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</si>
  <si>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</si>
  <si>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</si>
  <si>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</si>
  <si>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</si>
  <si>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</si>
  <si>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</si>
  <si>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</si>
  <si>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</si>
  <si>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</si>
  <si>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</si>
  <si>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</si>
  <si>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</si>
  <si>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</si>
  <si>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</si>
  <si>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</si>
  <si>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</si>
  <si>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</si>
  <si>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</si>
  <si>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</si>
  <si>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</si>
  <si>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</si>
  <si>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</si>
  <si>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</si>
  <si>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</si>
  <si>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</si>
  <si>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</si>
  <si>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</si>
  <si>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</si>
  <si>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</si>
  <si>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</si>
  <si>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</si>
  <si>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</si>
  <si>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</si>
  <si>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</si>
  <si>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</si>
  <si>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</si>
  <si>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</si>
  <si>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</si>
  <si>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</si>
  <si>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</si>
  <si>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</si>
  <si>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</si>
  <si>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</si>
  <si>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</si>
  <si>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</si>
  <si>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</si>
  <si>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</si>
  <si>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</si>
  <si>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</si>
  <si>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</si>
  <si>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</si>
  <si>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</si>
  <si>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</si>
  <si>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</si>
  <si>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</si>
  <si>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</si>
  <si>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</si>
  <si>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</si>
  <si>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</si>
  <si>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</si>
  <si>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</si>
  <si>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</si>
  <si>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</si>
  <si>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</si>
  <si>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</si>
  <si>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</si>
  <si>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</si>
  <si>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</si>
  <si>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</si>
  <si>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</si>
  <si>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</si>
  <si>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</si>
  <si>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</si>
  <si>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</si>
  <si>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</si>
  <si>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</si>
  <si>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</si>
  <si>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</si>
  <si>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</si>
  <si>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</si>
  <si>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</si>
  <si>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</si>
  <si>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</si>
  <si>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</si>
  <si>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</si>
  <si>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</si>
  <si>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</si>
  <si>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</si>
  <si>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</si>
  <si>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</si>
  <si>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</si>
  <si>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</si>
  <si>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</si>
  <si>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</si>
  <si>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</si>
  <si>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</si>
  <si>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</si>
  <si>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</si>
  <si>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</si>
  <si>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</si>
  <si>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</si>
  <si>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</si>
  <si>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</si>
  <si>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</si>
  <si>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</si>
  <si>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</si>
  <si>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</si>
  <si>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</si>
  <si>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</si>
  <si>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</si>
  <si>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</si>
  <si>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</si>
  <si>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</si>
  <si>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</si>
  <si>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</si>
  <si>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</si>
  <si>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</si>
  <si>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</si>
  <si>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</si>
  <si>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</si>
  <si>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</si>
  <si>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</si>
  <si>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</si>
  <si>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</si>
  <si>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</si>
  <si>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</si>
  <si>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</si>
  <si>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</si>
  <si>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</si>
  <si>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</si>
  <si>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</si>
  <si>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</si>
  <si>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</si>
  <si>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</si>
  <si>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</si>
  <si>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</si>
  <si>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</si>
  <si>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</si>
  <si>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</si>
  <si>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</si>
  <si>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</si>
  <si>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</si>
  <si>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</si>
  <si>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</si>
  <si>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</si>
  <si>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</si>
  <si>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</si>
  <si>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</si>
  <si>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</si>
  <si>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</si>
  <si>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</si>
  <si>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</si>
  <si>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</si>
  <si>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</si>
  <si>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</si>
  <si>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</si>
  <si>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</si>
  <si>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</si>
  <si>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</si>
  <si>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</si>
  <si>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</si>
  <si>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</si>
  <si>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</si>
  <si>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</si>
  <si>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</si>
  <si>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</si>
  <si>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</si>
  <si>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</si>
  <si>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</si>
  <si>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</si>
  <si>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</si>
  <si>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</si>
  <si>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</si>
  <si>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</si>
  <si>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</si>
  <si>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</si>
  <si>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</si>
  <si>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</si>
  <si>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</si>
  <si>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</si>
  <si>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</si>
  <si>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</si>
  <si>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</si>
  <si>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</si>
  <si>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</si>
  <si>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</si>
  <si>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</si>
  <si>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</si>
  <si>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</si>
  <si>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</si>
  <si>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</si>
  <si>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</si>
  <si>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</si>
  <si>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</si>
  <si>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</si>
  <si>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</si>
  <si>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</si>
  <si>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</si>
  <si>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</si>
  <si>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</si>
  <si>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</si>
  <si>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</si>
  <si>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</si>
  <si>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</si>
  <si>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</si>
  <si>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</si>
  <si>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</si>
  <si>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</si>
  <si>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</si>
  <si>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</si>
  <si>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</si>
  <si>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</si>
  <si>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</si>
  <si>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</si>
  <si>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</si>
  <si>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</si>
  <si>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</si>
  <si>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</si>
  <si>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</si>
  <si>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</si>
  <si>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</si>
  <si>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</si>
  <si>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</si>
  <si>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</si>
  <si>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</si>
  <si>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</si>
  <si>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</si>
  <si>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</si>
  <si>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</si>
  <si>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</si>
  <si>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</si>
  <si>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</si>
  <si>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</si>
  <si>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</si>
  <si>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</si>
  <si>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</si>
  <si>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</si>
  <si>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</si>
  <si>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</si>
  <si>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</si>
  <si>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</si>
  <si>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</si>
  <si>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</si>
  <si>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</si>
  <si>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</si>
  <si>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</si>
  <si>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</si>
  <si>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</si>
  <si>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</si>
  <si>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</si>
  <si>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</si>
  <si>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</si>
  <si>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</si>
  <si>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</si>
  <si>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</si>
  <si>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</si>
  <si>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</si>
  <si>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</si>
  <si>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</si>
  <si>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</si>
  <si>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</si>
  <si>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</si>
  <si>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</si>
  <si>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</si>
  <si>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</si>
  <si>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</si>
  <si>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</si>
  <si>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</si>
  <si>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</si>
  <si>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</si>
  <si>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</si>
  <si>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</si>
  <si>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</si>
  <si>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</si>
  <si>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</si>
  <si>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</si>
  <si>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</si>
  <si>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</si>
  <si>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</si>
  <si>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</si>
  <si>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</si>
  <si>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</si>
  <si>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</si>
  <si>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</si>
  <si>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</si>
  <si>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</si>
  <si>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</si>
  <si>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</si>
  <si>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</si>
  <si>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</si>
  <si>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</si>
  <si>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</si>
  <si>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</si>
  <si>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</si>
  <si>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</si>
  <si>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</si>
  <si>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</si>
  <si>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</si>
  <si>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</si>
  <si>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</si>
  <si>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</si>
  <si>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</si>
  <si>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</si>
  <si>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</si>
  <si>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</si>
  <si>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</si>
  <si>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</si>
  <si>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</si>
  <si>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</si>
  <si>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</si>
  <si>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</si>
  <si>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</si>
  <si>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</si>
  <si>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</si>
  <si>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</si>
  <si>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</si>
  <si>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</si>
  <si>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</si>
  <si>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</si>
  <si>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</si>
  <si>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</si>
  <si>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</si>
  <si>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</si>
  <si>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</si>
  <si>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</si>
  <si>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</si>
  <si>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</si>
  <si>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</si>
  <si>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</si>
  <si>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</si>
  <si>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</si>
  <si>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</si>
  <si>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</si>
  <si>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</si>
  <si>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</si>
  <si>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</si>
  <si>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</si>
  <si>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</si>
  <si>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</si>
  <si>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</si>
  <si>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</si>
  <si>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</si>
  <si>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</si>
  <si>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</si>
  <si>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</si>
  <si>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</si>
  <si>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</si>
  <si>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</si>
  <si>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</si>
  <si>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</si>
  <si>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</si>
  <si>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</si>
  <si>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</si>
  <si>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</si>
  <si>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</si>
  <si>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</si>
  <si>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</si>
  <si>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</si>
  <si>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</si>
  <si>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</si>
  <si>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</si>
  <si>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</si>
  <si>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</si>
  <si>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</si>
  <si>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</si>
  <si>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</si>
  <si>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</si>
  <si>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</si>
  <si>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</si>
  <si>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</si>
  <si>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</si>
  <si>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</si>
  <si>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</si>
  <si>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</si>
  <si>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</si>
  <si>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</si>
  <si>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</si>
  <si>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</si>
  <si>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</si>
  <si>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</si>
  <si>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</si>
  <si>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</si>
  <si>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</si>
  <si>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</si>
  <si>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</si>
  <si>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</si>
  <si>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</si>
  <si>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</si>
  <si>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</si>
  <si>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</si>
  <si>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</si>
  <si>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</si>
  <si>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</si>
  <si>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</si>
  <si>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</si>
  <si>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</si>
  <si>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</si>
  <si>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</si>
  <si>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</si>
  <si>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</si>
  <si>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</si>
  <si>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</si>
  <si>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</si>
  <si>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</si>
  <si>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</si>
  <si>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</si>
  <si>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</si>
  <si>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</si>
  <si>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</si>
  <si>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</si>
  <si>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</si>
  <si>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</si>
  <si>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</si>
  <si>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</si>
  <si>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</si>
  <si>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</si>
  <si>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</si>
  <si>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</si>
  <si>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</si>
  <si>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</si>
  <si>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</si>
  <si>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</si>
  <si>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</si>
  <si>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</si>
  <si>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</si>
  <si>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</si>
  <si>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</si>
  <si>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</si>
  <si>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</si>
  <si>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</si>
  <si>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</si>
  <si>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</si>
  <si>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</si>
  <si>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</si>
  <si>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</si>
  <si>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</si>
  <si>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</si>
  <si>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</si>
  <si>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</si>
  <si>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</si>
  <si>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</si>
  <si>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</si>
  <si>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</si>
  <si>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</si>
  <si>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</si>
  <si>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</si>
  <si>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</si>
  <si>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</si>
  <si>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</si>
  <si>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</si>
  <si>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</si>
  <si>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</si>
  <si>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</si>
  <si>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</si>
  <si>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</si>
  <si>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</si>
  <si>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</si>
  <si>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</si>
  <si>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</si>
  <si>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</si>
  <si>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</si>
  <si>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</si>
  <si>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</si>
  <si>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</si>
  <si>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</si>
  <si>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</si>
  <si>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</si>
  <si>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</si>
  <si>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</si>
  <si>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</si>
  <si>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</si>
  <si>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</si>
  <si>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</si>
  <si>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</si>
  <si>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</si>
  <si>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</si>
  <si>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</si>
  <si>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</si>
  <si>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</si>
  <si>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</si>
  <si>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</si>
  <si>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</si>
  <si>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</si>
  <si>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</si>
  <si>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</si>
  <si>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</si>
  <si>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</si>
  <si>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</si>
  <si>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</si>
  <si>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</si>
  <si>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</si>
  <si>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</si>
  <si>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</si>
  <si>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</si>
  <si>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</si>
  <si>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</si>
  <si>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</si>
  <si>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</si>
  <si>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</si>
  <si>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</si>
  <si>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</si>
  <si>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</si>
  <si>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</si>
  <si>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</si>
  <si>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</si>
  <si>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</si>
  <si>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</si>
  <si>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</si>
  <si>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</si>
  <si>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</si>
  <si>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</si>
  <si>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</si>
  <si>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</si>
  <si>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</si>
  <si>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</si>
  <si>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</si>
  <si>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</si>
  <si>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</si>
  <si>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</si>
  <si>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</si>
  <si>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</si>
  <si>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</si>
  <si>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</si>
  <si>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</si>
  <si>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</si>
  <si>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</si>
  <si>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</si>
  <si>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</si>
  <si>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</si>
  <si>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</si>
  <si>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</si>
  <si>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</si>
  <si>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</si>
  <si>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</si>
  <si>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</si>
  <si>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</si>
  <si>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</si>
  <si>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</si>
  <si>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</si>
  <si>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</si>
  <si>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</si>
  <si>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</si>
  <si>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</si>
  <si>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</si>
  <si>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</si>
  <si>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</si>
  <si>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</si>
  <si>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</si>
  <si>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</si>
  <si>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</si>
  <si>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</si>
  <si>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</si>
  <si>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</si>
  <si>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</si>
  <si>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</si>
  <si>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</si>
  <si>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</si>
  <si>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</si>
  <si>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</si>
  <si>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</si>
  <si>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</si>
  <si>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</si>
  <si>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</si>
  <si>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</si>
  <si>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</si>
  <si>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</si>
  <si>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</si>
  <si>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</si>
  <si>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</si>
  <si>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</si>
  <si>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</si>
  <si>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</si>
  <si>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</si>
  <si>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</si>
  <si>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</si>
  <si>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</si>
  <si>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</si>
  <si>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</si>
  <si>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</si>
  <si>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</si>
  <si>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</si>
  <si>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</si>
  <si>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</si>
  <si>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</si>
  <si>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</si>
  <si>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</si>
  <si>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</si>
  <si>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</si>
  <si>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</si>
  <si>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</si>
  <si>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</si>
  <si>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</si>
  <si>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</si>
  <si>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</si>
  <si>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</si>
  <si>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</si>
  <si>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</si>
  <si>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</si>
  <si>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</si>
  <si>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</si>
  <si>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</si>
  <si>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</si>
  <si>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</si>
  <si>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</si>
  <si>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</si>
  <si>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</si>
  <si>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</si>
  <si>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</si>
  <si>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</si>
  <si>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</si>
  <si>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</si>
  <si>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</si>
  <si>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</si>
  <si>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</si>
  <si>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</si>
  <si>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</si>
  <si>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</si>
  <si>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</si>
  <si>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</si>
  <si>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</si>
  <si>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</si>
  <si>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</si>
  <si>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</si>
  <si>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</si>
  <si>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</si>
  <si>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</si>
  <si>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</si>
  <si>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</si>
  <si>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</si>
  <si>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</si>
  <si>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</si>
  <si>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</si>
  <si>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</si>
  <si>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</si>
  <si>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</si>
  <si>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</si>
  <si>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</si>
  <si>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</si>
  <si>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</si>
  <si>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</si>
  <si>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</si>
  <si>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</si>
  <si>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</si>
  <si>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</si>
  <si>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</si>
  <si>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</si>
  <si>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</si>
  <si>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</si>
  <si>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</si>
  <si>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</si>
  <si>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</si>
  <si>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</si>
  <si>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</si>
  <si>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</si>
  <si>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</si>
  <si>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</si>
  <si>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</si>
  <si>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</si>
  <si>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</si>
  <si>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</si>
  <si>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</si>
  <si>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</si>
  <si>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</si>
  <si>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</si>
  <si>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</si>
  <si>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</si>
  <si>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</si>
  <si>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</si>
  <si>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</si>
  <si>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</si>
  <si>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</si>
  <si>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</si>
  <si>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</si>
  <si>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</si>
  <si>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</si>
  <si>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</si>
  <si>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</si>
  <si>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</si>
  <si>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</si>
  <si>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</si>
  <si>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</si>
  <si>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</si>
  <si>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</si>
  <si>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</si>
  <si>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</si>
  <si>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</si>
  <si>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</si>
  <si>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</si>
  <si>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</si>
  <si>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</si>
  <si>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</si>
  <si>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</si>
  <si>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</si>
  <si>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</si>
  <si>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</si>
  <si>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</si>
  <si>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</si>
  <si>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</si>
  <si>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</si>
  <si>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</si>
  <si>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</si>
  <si>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</si>
  <si>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</si>
  <si>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</si>
  <si>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</si>
  <si>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</si>
  <si>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</si>
  <si>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</si>
  <si>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</si>
  <si>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</si>
  <si>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</si>
  <si>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</si>
  <si>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</si>
  <si>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</si>
  <si>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</si>
  <si>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</si>
  <si>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</si>
  <si>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</si>
  <si>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</si>
  <si>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</si>
  <si>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</si>
  <si>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</si>
  <si>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</si>
  <si>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</si>
  <si>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</si>
  <si>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</si>
  <si>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</si>
  <si>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</si>
  <si>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</si>
  <si>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</si>
  <si>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</si>
  <si>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</si>
  <si>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</si>
  <si>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</si>
  <si>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</si>
  <si>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</si>
  <si>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</si>
  <si>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</si>
  <si>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</si>
  <si>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</si>
  <si>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</si>
  <si>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</si>
  <si>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</si>
  <si>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</si>
  <si>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</si>
  <si>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</si>
  <si>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</si>
  <si>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</si>
  <si>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</si>
  <si>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</si>
  <si>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</si>
  <si>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</si>
  <si>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</si>
  <si>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</si>
  <si>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</si>
  <si>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</si>
  <si>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</si>
  <si>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</si>
  <si>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</si>
  <si>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</si>
  <si>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</si>
  <si>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</si>
  <si>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</si>
  <si>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</si>
  <si>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</si>
  <si>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</si>
  <si>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</si>
  <si>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</si>
  <si>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</si>
  <si>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</si>
  <si>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</si>
  <si>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</si>
  <si>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</si>
  <si>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</si>
  <si>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</si>
  <si>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</si>
  <si>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</si>
  <si>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</si>
  <si>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</si>
  <si>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</si>
  <si>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</si>
  <si>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</si>
  <si>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</si>
  <si>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</si>
  <si>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</si>
  <si>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</si>
  <si>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</si>
  <si>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</si>
  <si>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</si>
  <si>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</si>
  <si>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</si>
  <si>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</si>
  <si>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</si>
  <si>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</si>
  <si>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</si>
  <si>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</si>
  <si>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</si>
  <si>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</si>
  <si>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</si>
  <si>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</si>
  <si>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</si>
  <si>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</si>
  <si>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</si>
  <si>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</si>
  <si>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</si>
  <si>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</si>
  <si>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</si>
  <si>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</si>
  <si>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</si>
  <si>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</si>
  <si>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</si>
  <si>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</si>
  <si>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</si>
  <si>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</si>
  <si>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</si>
  <si>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</si>
  <si>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</si>
  <si>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</si>
  <si>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</si>
  <si>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</si>
  <si>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</si>
  <si>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</si>
  <si>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</si>
  <si>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</si>
  <si>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</si>
  <si>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</si>
  <si>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</si>
  <si>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</si>
  <si>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</si>
  <si>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</si>
  <si>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</si>
  <si>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</si>
  <si>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</si>
  <si>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</si>
  <si>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</si>
  <si>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</si>
  <si>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</si>
  <si>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</si>
  <si>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</si>
  <si>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</si>
  <si>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</si>
  <si>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</si>
  <si>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</si>
  <si>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</si>
  <si>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</si>
  <si>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</si>
  <si>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</si>
  <si>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</si>
  <si>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</si>
  <si>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</si>
  <si>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</si>
  <si>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</si>
  <si>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</si>
  <si>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</si>
  <si>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</si>
  <si>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</si>
  <si>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</si>
  <si>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</si>
  <si>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</si>
  <si>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</si>
  <si>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</si>
  <si>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</si>
  <si>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</si>
  <si>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</si>
  <si>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</si>
  <si>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</si>
  <si>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</si>
  <si>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</si>
  <si>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</si>
  <si>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</si>
  <si>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</si>
  <si>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</si>
  <si>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</si>
  <si>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</si>
  <si>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</si>
  <si>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</si>
  <si>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</si>
  <si>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</si>
  <si>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</si>
  <si>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</si>
  <si>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</si>
  <si>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</si>
  <si>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</si>
  <si>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</si>
  <si>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</si>
  <si>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</si>
  <si>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</si>
  <si>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</si>
  <si>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</si>
  <si>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</si>
  <si>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</si>
  <si>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</si>
  <si>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</si>
  <si>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</si>
  <si>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</si>
  <si>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</si>
  <si>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</si>
  <si>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</si>
  <si>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</si>
  <si>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</si>
  <si>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</si>
  <si>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</si>
  <si>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</si>
  <si>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</si>
  <si>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</si>
  <si>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</si>
  <si>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</si>
  <si>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</si>
  <si>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</si>
  <si>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</si>
  <si>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</si>
  <si>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</si>
  <si>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</si>
  <si>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</si>
  <si>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</si>
  <si>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</si>
  <si>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</si>
  <si>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</si>
  <si>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</si>
  <si>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</si>
  <si>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</si>
  <si>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</si>
  <si>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</si>
  <si>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</si>
  <si>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</si>
  <si>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</si>
  <si>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</si>
  <si>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</si>
  <si>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</si>
  <si>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</si>
  <si>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</si>
  <si>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</si>
  <si>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</si>
  <si>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</si>
  <si>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</si>
  <si>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</si>
  <si>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</si>
  <si>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</si>
  <si>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</si>
  <si>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</si>
  <si>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</si>
  <si>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</si>
  <si>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</si>
  <si>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</si>
  <si>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</si>
  <si>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</si>
  <si>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</si>
  <si>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</si>
  <si>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</si>
  <si>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</si>
  <si>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</si>
  <si>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</si>
  <si>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</si>
  <si>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</si>
  <si>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</si>
  <si>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</si>
  <si>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</si>
  <si>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</si>
  <si>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</si>
  <si>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</si>
  <si>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</si>
  <si>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</si>
  <si>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</si>
  <si>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</si>
  <si>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</si>
  <si>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</si>
  <si>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</si>
  <si>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</si>
  <si>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</si>
  <si>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</si>
  <si>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</si>
  <si>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</si>
  <si>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</si>
  <si>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</si>
  <si>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</si>
  <si>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</si>
  <si>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</si>
  <si>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</si>
  <si>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</si>
  <si>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</si>
  <si>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</si>
  <si>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</si>
  <si>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</si>
  <si>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</si>
  <si>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</si>
  <si>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</si>
  <si>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</si>
  <si>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</si>
  <si>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</si>
  <si>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</si>
  <si>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</si>
  <si>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</si>
  <si>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</si>
  <si>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</si>
  <si>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</si>
  <si>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</si>
  <si>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</si>
  <si>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</si>
  <si>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</si>
  <si>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</si>
  <si>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</si>
  <si>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</si>
  <si>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</si>
  <si>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</si>
  <si>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</si>
  <si>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</si>
  <si>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</si>
  <si>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</si>
  <si>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</si>
  <si>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</si>
  <si>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</si>
  <si>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</si>
  <si>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</si>
  <si>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</si>
  <si>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</si>
  <si>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</si>
  <si>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</si>
  <si>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</si>
  <si>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</si>
  <si>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</si>
  <si>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</si>
  <si>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</si>
  <si>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</si>
  <si>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</si>
  <si>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</si>
  <si>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</si>
  <si>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</si>
  <si>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</si>
  <si>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</si>
  <si>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</si>
  <si>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</si>
  <si>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</si>
  <si>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</si>
  <si>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</si>
  <si>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</si>
  <si>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</si>
  <si>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</si>
  <si>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</si>
  <si>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</si>
  <si>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</si>
  <si>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</si>
  <si>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</si>
  <si>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</si>
  <si>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</si>
  <si>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</si>
  <si>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</si>
  <si>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</si>
  <si>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</si>
  <si>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</si>
  <si>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</si>
  <si>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</si>
  <si>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</si>
  <si>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</si>
  <si>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</si>
  <si>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</si>
  <si>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</si>
  <si>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</si>
  <si>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</si>
  <si>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</si>
  <si>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</si>
  <si>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</si>
  <si>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</si>
  <si>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</si>
  <si>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</si>
  <si>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</si>
  <si>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</si>
  <si>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</si>
  <si>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</si>
  <si>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</si>
  <si>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</si>
  <si>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</si>
  <si>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</si>
  <si>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</si>
  <si>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</si>
  <si>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</si>
  <si>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</si>
  <si>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</si>
  <si>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</si>
  <si>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</si>
  <si>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</si>
  <si>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</si>
  <si>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</si>
  <si>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</si>
  <si>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</si>
  <si>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</si>
  <si>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</si>
  <si>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</si>
  <si>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</si>
  <si>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</si>
  <si>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</si>
  <si>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</si>
  <si>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</si>
  <si>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</si>
  <si>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</si>
  <si>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</si>
  <si>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</si>
  <si>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</si>
  <si>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</si>
  <si>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</si>
  <si>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</si>
  <si>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</si>
  <si>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</si>
  <si>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</si>
  <si>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</si>
  <si>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</si>
  <si>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</si>
  <si>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</si>
  <si>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</si>
  <si>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</si>
  <si>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</si>
  <si>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</si>
  <si>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</si>
  <si>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</si>
  <si>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</si>
  <si>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</si>
  <si>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</si>
  <si>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</si>
  <si>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</si>
  <si>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</si>
  <si>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</si>
  <si>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</si>
  <si>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</si>
  <si>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</si>
  <si>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</si>
  <si>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</si>
  <si>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</si>
  <si>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</si>
  <si>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</si>
  <si>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</si>
  <si>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</si>
  <si>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</si>
  <si>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</si>
  <si>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</si>
  <si>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</si>
  <si>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</si>
  <si>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</si>
  <si>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</si>
  <si>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</si>
  <si>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</si>
  <si>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</si>
  <si>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</si>
  <si>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</si>
  <si>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</si>
  <si>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</si>
  <si>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</si>
  <si>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</si>
  <si>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</si>
  <si>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</si>
  <si>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</si>
  <si>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</si>
  <si>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</si>
  <si>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</si>
  <si>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</si>
  <si>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</si>
  <si>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</si>
  <si>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</si>
  <si>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</si>
  <si>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</si>
  <si>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</si>
  <si>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</si>
  <si>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</si>
  <si>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</si>
  <si>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</si>
  <si>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</si>
  <si>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</si>
  <si>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</si>
  <si>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</si>
  <si>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</si>
  <si>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</si>
  <si>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</si>
  <si>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</si>
  <si>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</si>
  <si>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</si>
  <si>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</si>
  <si>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</si>
  <si>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</si>
  <si>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</si>
  <si>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</si>
  <si>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</si>
  <si>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</si>
  <si>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</si>
  <si>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</si>
  <si>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</si>
  <si>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</si>
  <si>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</si>
  <si>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</si>
  <si>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</si>
  <si>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</si>
  <si>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</si>
  <si>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</si>
  <si>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</si>
  <si>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</si>
  <si>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</si>
  <si>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</si>
  <si>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</si>
  <si>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</si>
  <si>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</si>
  <si>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</si>
  <si>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</si>
  <si>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</si>
  <si>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</si>
  <si>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</si>
  <si>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</si>
  <si>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</si>
  <si>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</si>
  <si>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</si>
  <si>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</si>
  <si>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</si>
  <si>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</si>
  <si>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</si>
  <si>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</si>
  <si>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</si>
  <si>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</si>
  <si>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</si>
  <si>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</si>
  <si>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</si>
  <si>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</si>
  <si>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</si>
  <si>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</si>
  <si>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</si>
  <si>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</si>
  <si>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</si>
  <si>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</si>
  <si>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</si>
  <si>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</si>
  <si>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</si>
  <si>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</si>
  <si>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</si>
  <si>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</si>
  <si>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</si>
  <si>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</si>
  <si>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</si>
  <si>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</si>
  <si>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</si>
  <si>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</si>
  <si>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</si>
  <si>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</si>
  <si>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</si>
  <si>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</si>
  <si>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</si>
  <si>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</si>
  <si>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</si>
  <si>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</si>
  <si>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</si>
  <si>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</si>
  <si>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</si>
  <si>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</si>
  <si>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</si>
  <si>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</si>
  <si>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</si>
  <si>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</si>
  <si>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</si>
  <si>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</si>
  <si>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</si>
  <si>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</si>
  <si>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</si>
  <si>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</si>
  <si>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</si>
  <si>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</si>
  <si>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</si>
  <si>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</si>
  <si>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</si>
  <si>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</si>
  <si>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</si>
  <si>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</si>
  <si>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</si>
  <si>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</si>
  <si>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</si>
  <si>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</si>
  <si>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</si>
  <si>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</si>
  <si>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</si>
  <si>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</si>
  <si>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</si>
  <si>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</si>
  <si>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</si>
  <si>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</si>
  <si>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</si>
  <si>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</si>
  <si>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</si>
  <si>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</si>
  <si>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</si>
  <si>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</si>
  <si>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</si>
  <si>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</si>
  <si>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</si>
  <si>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</si>
  <si>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</si>
  <si>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</si>
  <si>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</si>
  <si>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</si>
  <si>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</si>
  <si>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</si>
  <si>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</si>
  <si>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</si>
  <si>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</si>
  <si>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</si>
  <si>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</si>
  <si>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</si>
  <si>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</si>
  <si>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</si>
  <si>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</si>
  <si>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</si>
  <si>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</si>
  <si>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</si>
  <si>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</si>
  <si>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</si>
  <si>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</si>
  <si>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</si>
  <si>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</si>
  <si>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</si>
  <si>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</si>
  <si>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</si>
  <si>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</si>
  <si>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</si>
  <si>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</si>
  <si>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</si>
  <si>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</si>
  <si>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</si>
  <si>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</si>
  <si>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</si>
  <si>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</si>
  <si>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</si>
  <si>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</si>
  <si>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</si>
  <si>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</si>
  <si>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</si>
  <si>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</si>
  <si>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</si>
  <si>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</si>
  <si>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</si>
  <si>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</si>
  <si>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</si>
  <si>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</si>
  <si>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</si>
  <si>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</si>
  <si>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</si>
  <si>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</si>
  <si>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</si>
  <si>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</si>
  <si>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</si>
  <si>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</si>
  <si>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</si>
  <si>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</si>
  <si>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</si>
  <si>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</si>
  <si>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</si>
  <si>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</si>
  <si>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</si>
  <si>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</si>
  <si>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</si>
  <si>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</si>
  <si>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</si>
  <si>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</si>
  <si>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</si>
  <si>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</si>
  <si>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</si>
  <si>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</si>
  <si>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</si>
  <si>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</si>
  <si>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</si>
  <si>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</si>
  <si>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</si>
  <si>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</si>
  <si>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</si>
  <si>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</si>
  <si>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</si>
  <si>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</si>
  <si>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</si>
  <si>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</si>
  <si>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</si>
  <si>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</si>
  <si>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</si>
  <si>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</si>
  <si>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</si>
  <si>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</si>
  <si>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</si>
  <si>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</si>
  <si>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</si>
  <si>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</si>
  <si>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</si>
  <si>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</si>
  <si>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</si>
  <si>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</si>
  <si>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</si>
  <si>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</si>
  <si>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</si>
  <si>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</si>
  <si>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</si>
  <si>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</si>
  <si>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</si>
  <si>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</si>
  <si>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</si>
  <si>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</si>
  <si>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</si>
  <si>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</si>
  <si>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</si>
  <si>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</si>
  <si>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</si>
  <si>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</si>
  <si>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</si>
  <si>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</si>
  <si>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</si>
  <si>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</si>
  <si>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</si>
  <si>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</si>
  <si>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</si>
  <si>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</si>
  <si>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</si>
  <si>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</si>
  <si>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</si>
  <si>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</si>
  <si>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</si>
  <si>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</si>
  <si>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</si>
  <si>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</si>
  <si>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</si>
  <si>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</si>
  <si>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</si>
  <si>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</si>
  <si>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</si>
  <si>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</si>
  <si>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</si>
  <si>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</si>
  <si>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</si>
  <si>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</si>
  <si>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</si>
  <si>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</si>
  <si>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</si>
  <si>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</si>
  <si>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</si>
  <si>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</si>
  <si>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</si>
  <si>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</si>
  <si>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</si>
  <si>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</si>
  <si>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</si>
  <si>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</si>
  <si>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</si>
  <si>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</si>
  <si>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</si>
  <si>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</si>
  <si>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</si>
  <si>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</si>
  <si>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</si>
  <si>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</si>
  <si>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</si>
  <si>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</si>
  <si>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</si>
  <si>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</si>
  <si>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</si>
  <si>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</si>
  <si>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</si>
  <si>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</si>
  <si>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</si>
  <si>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</si>
  <si>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</si>
  <si>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</si>
  <si>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</si>
  <si>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</si>
  <si>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</si>
  <si>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</si>
  <si>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</si>
  <si>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</si>
  <si>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</si>
  <si>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</si>
  <si>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</si>
  <si>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</si>
  <si>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</si>
  <si>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</si>
  <si>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</si>
  <si>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</si>
  <si>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</si>
  <si>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</si>
  <si>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</si>
  <si>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</si>
  <si>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</si>
  <si>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</si>
  <si>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</si>
  <si>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</si>
  <si>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</si>
  <si>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</si>
  <si>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</si>
  <si>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</si>
  <si>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</si>
  <si>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</si>
  <si>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</si>
  <si>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</si>
  <si>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</si>
  <si>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</si>
  <si>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</si>
  <si>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</si>
  <si>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</si>
  <si>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</si>
  <si>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</si>
  <si>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</si>
  <si>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</si>
  <si>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</si>
  <si>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</si>
  <si>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</si>
  <si>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</si>
  <si>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</si>
  <si>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</si>
  <si>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</si>
  <si>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</si>
  <si>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</si>
  <si>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</si>
  <si>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</si>
  <si>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</si>
  <si>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</si>
  <si>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</si>
  <si>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</si>
  <si>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</si>
  <si>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</si>
  <si>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</si>
  <si>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</si>
  <si>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</si>
  <si>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</si>
  <si>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</si>
  <si>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</si>
  <si>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</si>
  <si>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</si>
  <si>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</si>
  <si>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</si>
  <si>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</si>
  <si>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</si>
  <si>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</si>
  <si>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</si>
  <si>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</si>
  <si>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</si>
  <si>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</si>
  <si>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</si>
  <si>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</si>
  <si>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</si>
  <si>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</si>
  <si>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</si>
  <si>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</si>
  <si>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</si>
  <si>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</si>
  <si>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</si>
  <si>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</si>
  <si>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</si>
  <si>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</si>
  <si>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</si>
  <si>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</si>
  <si>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</si>
  <si>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</si>
  <si>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</si>
  <si>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</si>
  <si>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</si>
  <si>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</si>
  <si>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</si>
  <si>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</si>
  <si>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</si>
  <si>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</si>
  <si>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</si>
  <si>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</si>
  <si>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</si>
  <si>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</si>
  <si>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</si>
  <si>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</si>
  <si>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</si>
  <si>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</si>
  <si>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</si>
  <si>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</si>
  <si>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</si>
  <si>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</si>
  <si>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</si>
  <si>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</si>
  <si>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</si>
  <si>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</si>
  <si>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</si>
  <si>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</si>
  <si>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</si>
  <si>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</si>
  <si>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</si>
  <si>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</si>
  <si>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</si>
  <si>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</si>
  <si>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</si>
  <si>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</si>
  <si>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</si>
  <si>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</si>
  <si>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</si>
  <si>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</si>
  <si>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</si>
  <si>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</si>
  <si>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</si>
  <si>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</si>
  <si>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</si>
  <si>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</si>
  <si>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</si>
  <si>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</si>
  <si>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</si>
  <si>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</si>
  <si>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</si>
  <si>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</si>
  <si>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</si>
  <si>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2648</t>
  </si>
  <si>
    <t>1:28.29</t>
  </si>
  <si>
    <t>38.18</t>
  </si>
  <si>
    <t>14.00</t>
  </si>
  <si>
    <t>1:33.08</t>
  </si>
  <si>
    <t>1:32.88</t>
  </si>
  <si>
    <t>23.90</t>
  </si>
  <si>
    <t>2:10.42</t>
  </si>
  <si>
    <t>2:08.05</t>
  </si>
  <si>
    <t>2:23.00</t>
  </si>
  <si>
    <t>4:21.27</t>
  </si>
  <si>
    <t>1:09.52</t>
  </si>
  <si>
    <t>Snide</t>
  </si>
  <si>
    <t>2641</t>
  </si>
  <si>
    <t>1:10.92</t>
  </si>
  <si>
    <t>14.67</t>
  </si>
  <si>
    <t>44.48</t>
  </si>
  <si>
    <t>30.01</t>
  </si>
  <si>
    <t>27.97</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</si>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</sst>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1461</v>
      </c>
      <c r="BU19" s="98" t="s">
        <v>729</v>
      </c>
      <c r="BV19" s="98" t="s">
        <v>1162</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1275</v>
      </c>
      <c r="CR19" s="94"/>
      <c r="CS19" s="94" t="s">
        <v>1477</v>
      </c>
      <c r="CT19" s="98" t="s">
        <v>185</v>
      </c>
      <c r="CU19" s="92"/>
      <c r="CV19" s="98" t="s">
        <v>1478</v>
      </c>
      <c r="CW19" s="98" t="s">
        <v>188</v>
      </c>
      <c r="CX19" s="98" t="s">
        <v>718</v>
      </c>
      <c r="CY19" s="98" t="s">
        <v>1479</v>
      </c>
      <c r="CZ19" s="98" t="s">
        <v>1480</v>
      </c>
      <c r="DA19" s="98" t="s">
        <v>1183</v>
      </c>
      <c r="DB19" s="98" t="s">
        <v>1481</v>
      </c>
      <c r="DC19" s="94" t="s">
        <v>1366</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1340</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999</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1337</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1258</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1355</v>
      </c>
      <c r="T21" s="88" t="s">
        <v>1568</v>
      </c>
      <c r="U21" s="88" t="s">
        <v>649</v>
      </c>
      <c r="V21" s="88" t="s">
        <v>1569</v>
      </c>
      <c r="W21" s="92"/>
      <c r="X21" s="156" t="s">
        <v>116</v>
      </c>
      <c r="Y21" s="289"/>
      <c r="Z21" s="156" t="s">
        <v>1570</v>
      </c>
      <c r="AA21" s="156" t="s">
        <v>1273</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1087</v>
      </c>
      <c r="AR21" s="89" t="s">
        <v>1582</v>
      </c>
      <c r="AS21" s="88" t="s">
        <v>1009</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1136</v>
      </c>
      <c r="BN21" s="88" t="s">
        <v>690</v>
      </c>
      <c r="BO21" s="94" t="s">
        <v>1594</v>
      </c>
      <c r="BP21" s="88" t="s">
        <v>1595</v>
      </c>
      <c r="BQ21" s="236"/>
      <c r="BR21" s="88" t="s">
        <v>158</v>
      </c>
      <c r="BS21" s="156" t="s">
        <v>1162</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1329</v>
      </c>
      <c r="DF21" s="94" t="s">
        <v>1620</v>
      </c>
      <c r="DG21" s="89" t="s">
        <v>1621</v>
      </c>
      <c r="DH21" s="236"/>
      <c r="DI21" s="88" t="s">
        <v>478</v>
      </c>
      <c r="DJ21" s="99"/>
      <c r="DK21" s="89" t="s">
        <v>1622</v>
      </c>
      <c r="DL21" s="88" t="s">
        <v>1623</v>
      </c>
      <c r="DM21" s="94" t="s">
        <v>531</v>
      </c>
      <c r="DN21" s="88" t="s">
        <v>1624</v>
      </c>
      <c r="DO21" s="88" t="s">
        <v>597</v>
      </c>
      <c r="DP21" s="88" t="s">
        <v>942</v>
      </c>
      <c r="DQ21" s="90" t="s">
        <v>1190</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1258</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1282</v>
      </c>
      <c r="T22" s="112" t="s">
        <v>1646</v>
      </c>
      <c r="U22" s="112" t="s">
        <v>649</v>
      </c>
      <c r="V22" s="112" t="s">
        <v>1647</v>
      </c>
      <c r="W22" s="113"/>
      <c r="X22" s="116" t="s">
        <v>1648</v>
      </c>
      <c r="Y22" s="269"/>
      <c r="Z22" s="116" t="s">
        <v>1139</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1178</v>
      </c>
      <c r="BI22" s="126" t="s">
        <v>433</v>
      </c>
      <c r="BJ22" s="126" t="s">
        <v>1669</v>
      </c>
      <c r="BK22" s="126" t="s">
        <v>1670</v>
      </c>
      <c r="BL22" s="126" t="s">
        <v>1671</v>
      </c>
      <c r="BM22" s="126" t="s">
        <v>1672</v>
      </c>
      <c r="BN22" s="126" t="s">
        <v>1300</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1208</v>
      </c>
      <c r="DA22" s="140" t="s">
        <v>959</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1345</v>
      </c>
    </row>
    <row r="23">
      <c r="A23" s="297" t="s">
        <v>1723</v>
      </c>
      <c r="B23" s="82" t="s">
        <v>1724</v>
      </c>
      <c r="C23" s="83" t="s">
        <v>1258</v>
      </c>
      <c r="D23" s="84" t="s">
        <v>548</v>
      </c>
      <c r="E23" s="85" t="s">
        <v>1258</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993</v>
      </c>
      <c r="S23" s="94" t="s">
        <v>1268</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966</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1355</v>
      </c>
      <c r="AY23" s="94" t="s">
        <v>1756</v>
      </c>
      <c r="AZ23" s="94" t="s">
        <v>1757</v>
      </c>
      <c r="BA23" s="94"/>
      <c r="BB23" s="94" t="s">
        <v>1758</v>
      </c>
      <c r="BC23" s="88" t="s">
        <v>1667</v>
      </c>
      <c r="BD23" s="94" t="s">
        <v>712</v>
      </c>
      <c r="BE23" s="88" t="s">
        <v>1759</v>
      </c>
      <c r="BF23" s="88" t="s">
        <v>1369</v>
      </c>
      <c r="BG23" s="88" t="s">
        <v>690</v>
      </c>
      <c r="BH23" s="94" t="s">
        <v>375</v>
      </c>
      <c r="BI23" s="98" t="s">
        <v>1760</v>
      </c>
      <c r="BJ23" s="94" t="s">
        <v>1761</v>
      </c>
      <c r="BK23" s="98" t="s">
        <v>1419</v>
      </c>
      <c r="BL23" s="88" t="s">
        <v>1762</v>
      </c>
      <c r="BM23" s="94" t="s">
        <v>1763</v>
      </c>
      <c r="BN23" s="94" t="s">
        <v>1066</v>
      </c>
      <c r="BO23" s="94" t="s">
        <v>1764</v>
      </c>
      <c r="BP23" s="94" t="s">
        <v>1765</v>
      </c>
      <c r="BQ23" s="100"/>
      <c r="BR23" s="88" t="s">
        <v>1766</v>
      </c>
      <c r="BS23" s="94" t="s">
        <v>1767</v>
      </c>
      <c r="BT23" s="88" t="s">
        <v>1768</v>
      </c>
      <c r="BU23" s="88" t="s">
        <v>1769</v>
      </c>
      <c r="BV23" s="270" t="s">
        <v>1410</v>
      </c>
      <c r="BW23" s="88" t="s">
        <v>1770</v>
      </c>
      <c r="BX23" s="88" t="s">
        <v>1771</v>
      </c>
      <c r="BY23" s="94" t="s">
        <v>1772</v>
      </c>
      <c r="BZ23" s="94" t="s">
        <v>1773</v>
      </c>
      <c r="CA23" s="88" t="s">
        <v>1774</v>
      </c>
      <c r="CB23" s="88" t="s">
        <v>168</v>
      </c>
      <c r="CC23" s="88" t="s">
        <v>1775</v>
      </c>
      <c r="CD23" s="94" t="s">
        <v>1219</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7" t="s">
        <v>1823</v>
      </c>
      <c r="AB24" s="197" t="s">
        <v>120</v>
      </c>
      <c r="AC24" s="116" t="s">
        <v>1824</v>
      </c>
      <c r="AD24" s="299" t="s">
        <v>290</v>
      </c>
      <c r="AE24" s="197"/>
      <c r="AF24" s="116" t="s">
        <v>1825</v>
      </c>
      <c r="AG24" s="300" t="s">
        <v>1826</v>
      </c>
      <c r="AH24" s="245"/>
      <c r="AI24" s="197"/>
      <c r="AJ24" s="197" t="s">
        <v>1827</v>
      </c>
      <c r="AK24" s="197" t="s">
        <v>1828</v>
      </c>
      <c r="AL24" s="97"/>
      <c r="AM24" s="246"/>
      <c r="AN24" s="168" t="s">
        <v>1829</v>
      </c>
      <c r="AO24" s="121" t="s">
        <v>1830</v>
      </c>
      <c r="AP24" s="168" t="s">
        <v>1831</v>
      </c>
      <c r="AQ24" s="168" t="s">
        <v>1832</v>
      </c>
      <c r="AR24" s="168" t="s">
        <v>1833</v>
      </c>
      <c r="AS24" s="246"/>
      <c r="AT24" s="246"/>
      <c r="AU24" s="120" t="s">
        <v>1543</v>
      </c>
      <c r="AV24" s="170" t="s">
        <v>1834</v>
      </c>
      <c r="AW24" s="168" t="s">
        <v>1094</v>
      </c>
      <c r="AX24" s="246"/>
      <c r="AY24" s="246"/>
      <c r="AZ24" s="168" t="s">
        <v>1835</v>
      </c>
      <c r="BA24" s="168"/>
      <c r="BB24" s="174" t="s">
        <v>1836</v>
      </c>
      <c r="BC24" s="174" t="s">
        <v>1667</v>
      </c>
      <c r="BD24" s="200" t="s">
        <v>1450</v>
      </c>
      <c r="BE24" s="301" t="s">
        <v>776</v>
      </c>
      <c r="BF24" s="302" t="s">
        <v>1837</v>
      </c>
      <c r="BG24" s="174" t="s">
        <v>1838</v>
      </c>
      <c r="BH24" s="173"/>
      <c r="BI24" s="174" t="s">
        <v>1288</v>
      </c>
      <c r="BJ24" s="174" t="s">
        <v>1839</v>
      </c>
      <c r="BK24" s="174" t="s">
        <v>1840</v>
      </c>
      <c r="BL24" s="174" t="s">
        <v>1841</v>
      </c>
      <c r="BM24" s="173"/>
      <c r="BN24" s="126" t="s">
        <v>1219</v>
      </c>
      <c r="BO24" s="174" t="s">
        <v>1842</v>
      </c>
      <c r="BP24" s="302" t="s">
        <v>1843</v>
      </c>
      <c r="BQ24" s="248"/>
      <c r="BR24" s="280" t="s">
        <v>1844</v>
      </c>
      <c r="BS24" s="129" t="s">
        <v>1845</v>
      </c>
      <c r="BT24" s="129" t="s">
        <v>1846</v>
      </c>
      <c r="BU24" s="303" t="s">
        <v>161</v>
      </c>
      <c r="BV24" s="129" t="s">
        <v>1847</v>
      </c>
      <c r="BW24" s="176" t="s">
        <v>1489</v>
      </c>
      <c r="BX24" s="251"/>
      <c r="BY24" s="251"/>
      <c r="BZ24" s="293" t="s">
        <v>1848</v>
      </c>
      <c r="CA24" s="175" t="s">
        <v>1711</v>
      </c>
      <c r="CB24" s="175" t="s">
        <v>1849</v>
      </c>
      <c r="CC24" s="129" t="s">
        <v>1850</v>
      </c>
      <c r="CD24" s="129" t="s">
        <v>1851</v>
      </c>
      <c r="CE24" s="175" t="s">
        <v>1204</v>
      </c>
      <c r="CF24" s="294"/>
      <c r="CG24" s="135" t="s">
        <v>1155</v>
      </c>
      <c r="CH24" s="135" t="s">
        <v>1852</v>
      </c>
      <c r="CI24" s="177" t="s">
        <v>1853</v>
      </c>
      <c r="CJ24" s="135" t="s">
        <v>1854</v>
      </c>
      <c r="CK24" s="262"/>
      <c r="CL24" s="262"/>
      <c r="CM24" s="230" t="s">
        <v>1855</v>
      </c>
      <c r="CN24" s="231" t="s">
        <v>411</v>
      </c>
      <c r="CO24" s="177" t="s">
        <v>1856</v>
      </c>
      <c r="CP24" s="254"/>
      <c r="CQ24" s="177" t="s">
        <v>207</v>
      </c>
      <c r="CR24" s="177"/>
      <c r="CS24" s="177" t="s">
        <v>1857</v>
      </c>
      <c r="CT24" s="253" t="s">
        <v>1232</v>
      </c>
      <c r="CU24" s="92"/>
      <c r="CV24" s="140" t="s">
        <v>1858</v>
      </c>
      <c r="CW24" s="203" t="s">
        <v>1859</v>
      </c>
      <c r="CX24" s="232" t="s">
        <v>1179</v>
      </c>
      <c r="CY24" s="140" t="s">
        <v>1860</v>
      </c>
      <c r="CZ24" s="140" t="s">
        <v>1861</v>
      </c>
      <c r="DA24" s="304" t="s">
        <v>1862</v>
      </c>
      <c r="DB24" s="305" t="s">
        <v>1863</v>
      </c>
      <c r="DC24" s="140" t="s">
        <v>1864</v>
      </c>
      <c r="DD24" s="203" t="s">
        <v>1865</v>
      </c>
      <c r="DE24" s="203" t="s">
        <v>1653</v>
      </c>
      <c r="DF24" s="203" t="s">
        <v>1866</v>
      </c>
      <c r="DG24" s="203" t="s">
        <v>1867</v>
      </c>
      <c r="DH24" s="296"/>
      <c r="DI24" s="204" t="s">
        <v>141</v>
      </c>
      <c r="DJ24" s="257"/>
      <c r="DK24" s="257"/>
      <c r="DL24" s="257"/>
      <c r="DM24" s="141" t="s">
        <v>180</v>
      </c>
      <c r="DN24" s="204" t="s">
        <v>1868</v>
      </c>
      <c r="DO24" s="204" t="s">
        <v>1869</v>
      </c>
      <c r="DP24" s="257"/>
      <c r="DQ24" s="257"/>
      <c r="DR24" s="145" t="s">
        <v>1870</v>
      </c>
      <c r="DS24" s="204" t="s">
        <v>1871</v>
      </c>
      <c r="DT24" s="204" t="s">
        <v>998</v>
      </c>
      <c r="DU24" s="263"/>
      <c r="DV24" s="257"/>
      <c r="DW24" s="204" t="s">
        <v>1872</v>
      </c>
      <c r="DX24" s="257"/>
      <c r="DY24" s="204" t="s">
        <v>1719</v>
      </c>
      <c r="DZ24" s="204" t="s">
        <v>1873</v>
      </c>
      <c r="EA24" s="204" t="s">
        <v>1874</v>
      </c>
      <c r="EB24" s="145" t="s">
        <v>1875</v>
      </c>
      <c r="EC24" s="204" t="s">
        <v>1876</v>
      </c>
      <c r="ED24" s="286"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1640</v>
      </c>
      <c r="M25" s="94" t="s">
        <v>1885</v>
      </c>
      <c r="N25" s="94" t="s">
        <v>1395</v>
      </c>
      <c r="O25" s="94" t="s">
        <v>1886</v>
      </c>
      <c r="P25" s="94" t="s">
        <v>908</v>
      </c>
      <c r="Q25" s="88" t="s">
        <v>1887</v>
      </c>
      <c r="R25" s="94"/>
      <c r="S25" s="94" t="s">
        <v>453</v>
      </c>
      <c r="T25" s="94" t="s">
        <v>1888</v>
      </c>
      <c r="U25" s="94" t="s">
        <v>1340</v>
      </c>
      <c r="V25" s="94" t="s">
        <v>1889</v>
      </c>
      <c r="W25" s="92"/>
      <c r="X25" s="94" t="s">
        <v>911</v>
      </c>
      <c r="Y25" s="94"/>
      <c r="Z25" s="94" t="s">
        <v>1890</v>
      </c>
      <c r="AA25" s="94" t="s">
        <v>1891</v>
      </c>
      <c r="AB25" s="94" t="s">
        <v>1892</v>
      </c>
      <c r="AC25" s="88" t="s">
        <v>1893</v>
      </c>
      <c r="AD25" s="94" t="s">
        <v>1894</v>
      </c>
      <c r="AE25" s="94" t="s">
        <v>1895</v>
      </c>
      <c r="AF25" s="88" t="s">
        <v>760</v>
      </c>
      <c r="AG25" s="94" t="s">
        <v>125</v>
      </c>
      <c r="AH25" s="306" t="s">
        <v>1896</v>
      </c>
      <c r="AI25" s="221"/>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1590</v>
      </c>
      <c r="BJ25" s="94" t="s">
        <v>1913</v>
      </c>
      <c r="BK25" s="94" t="s">
        <v>1914</v>
      </c>
      <c r="BL25" s="94" t="s">
        <v>801</v>
      </c>
      <c r="BM25" s="94" t="s">
        <v>1915</v>
      </c>
      <c r="BN25" s="265" t="s">
        <v>995</v>
      </c>
      <c r="BO25" s="94" t="s">
        <v>1916</v>
      </c>
      <c r="BP25" s="94" t="s">
        <v>1917</v>
      </c>
      <c r="BQ25" s="100"/>
      <c r="BR25" s="94"/>
      <c r="BS25" s="94" t="s">
        <v>1918</v>
      </c>
      <c r="BT25" s="94" t="s">
        <v>1919</v>
      </c>
      <c r="BU25" s="94" t="s">
        <v>696</v>
      </c>
      <c r="BV25" s="88" t="s">
        <v>1920</v>
      </c>
      <c r="BW25" s="94" t="s">
        <v>1921</v>
      </c>
      <c r="BX25" s="94" t="s">
        <v>1922</v>
      </c>
      <c r="BY25" s="307" t="s">
        <v>1923</v>
      </c>
      <c r="BZ25" s="94" t="s">
        <v>1924</v>
      </c>
      <c r="CA25" s="88" t="s">
        <v>1925</v>
      </c>
      <c r="CB25" s="94" t="s">
        <v>1926</v>
      </c>
      <c r="CC25" s="94" t="s">
        <v>1927</v>
      </c>
      <c r="CD25" s="94" t="s">
        <v>460</v>
      </c>
      <c r="CE25" s="94" t="s">
        <v>1928</v>
      </c>
      <c r="CF25" s="100"/>
      <c r="CG25" s="88" t="s">
        <v>1603</v>
      </c>
      <c r="CH25" s="88" t="s">
        <v>1929</v>
      </c>
      <c r="CI25" s="94" t="s">
        <v>1930</v>
      </c>
      <c r="CJ25" s="94" t="s">
        <v>1931</v>
      </c>
      <c r="CK25" s="94"/>
      <c r="CL25" s="94" t="s">
        <v>177</v>
      </c>
      <c r="CM25" s="94" t="s">
        <v>1932</v>
      </c>
      <c r="CN25" s="88" t="s">
        <v>1933</v>
      </c>
      <c r="CO25" s="94" t="s">
        <v>1780</v>
      </c>
      <c r="CP25" s="162" t="s">
        <v>1934</v>
      </c>
      <c r="CQ25" s="88" t="s">
        <v>1053</v>
      </c>
      <c r="CR25" s="94"/>
      <c r="CS25" s="94" t="s">
        <v>1935</v>
      </c>
      <c r="CT25" s="94" t="s">
        <v>1936</v>
      </c>
      <c r="CU25" s="92"/>
      <c r="CV25" s="94" t="s">
        <v>1937</v>
      </c>
      <c r="CW25" s="94" t="s">
        <v>1785</v>
      </c>
      <c r="CX25" s="88" t="s">
        <v>1179</v>
      </c>
      <c r="CY25" s="94" t="s">
        <v>1938</v>
      </c>
      <c r="CZ25" s="94" t="s">
        <v>1939</v>
      </c>
      <c r="DA25" s="94" t="s">
        <v>1940</v>
      </c>
      <c r="DB25" s="94" t="s">
        <v>1941</v>
      </c>
      <c r="DC25" s="94" t="s">
        <v>1942</v>
      </c>
      <c r="DD25" s="88" t="s">
        <v>1943</v>
      </c>
      <c r="DE25" s="94" t="s">
        <v>1944</v>
      </c>
      <c r="DF25" s="94" t="s">
        <v>1792</v>
      </c>
      <c r="DG25" s="94" t="s">
        <v>1945</v>
      </c>
      <c r="DH25" s="100"/>
      <c r="DI25" s="94" t="s">
        <v>1946</v>
      </c>
      <c r="DJ25" s="94"/>
      <c r="DK25" s="98" t="str">
        <f>HYPERLINK("https://youtu.be/OBiIqIyDHqc","1:30.08")</f>
        <v>1:30.08</v>
      </c>
      <c r="DL25" s="94"/>
      <c r="DM25" s="88" t="s">
        <v>531</v>
      </c>
      <c r="DN25" s="94" t="s">
        <v>540</v>
      </c>
      <c r="DO25" s="94" t="s">
        <v>948</v>
      </c>
      <c r="DP25" s="94" t="s">
        <v>1947</v>
      </c>
      <c r="DQ25" s="94" t="s">
        <v>1547</v>
      </c>
      <c r="DR25" s="94" t="s">
        <v>1948</v>
      </c>
      <c r="DS25" s="94"/>
      <c r="DT25" s="94" t="s">
        <v>1949</v>
      </c>
      <c r="DU25" s="94" t="s">
        <v>1950</v>
      </c>
      <c r="DV25" s="94" t="s">
        <v>1951</v>
      </c>
      <c r="DW25" s="94" t="s">
        <v>1952</v>
      </c>
      <c r="DX25" s="94" t="s">
        <v>1953</v>
      </c>
      <c r="DY25" s="94" t="s">
        <v>588</v>
      </c>
      <c r="DZ25" s="94" t="s">
        <v>1954</v>
      </c>
      <c r="EA25" s="94" t="s">
        <v>1955</v>
      </c>
      <c r="EB25" s="94" t="s">
        <v>1956</v>
      </c>
      <c r="EC25" s="94" t="s">
        <v>1518</v>
      </c>
      <c r="ED25" s="98" t="s">
        <v>1957</v>
      </c>
    </row>
    <row r="26">
      <c r="A26" s="308" t="s">
        <v>1958</v>
      </c>
      <c r="B26" s="104" t="s">
        <v>1959</v>
      </c>
      <c r="C26" s="105" t="s">
        <v>1258</v>
      </c>
      <c r="D26" s="106" t="s">
        <v>1258</v>
      </c>
      <c r="E26" s="107" t="s">
        <v>548</v>
      </c>
      <c r="F26" s="108" t="s">
        <v>1960</v>
      </c>
      <c r="G26" s="104" t="s">
        <v>1961</v>
      </c>
      <c r="H26" s="309" t="s">
        <v>1608</v>
      </c>
      <c r="I26" s="310" t="s">
        <v>1962</v>
      </c>
      <c r="J26" s="310" t="s">
        <v>103</v>
      </c>
      <c r="K26" s="310" t="s">
        <v>446</v>
      </c>
      <c r="L26" s="310" t="s">
        <v>199</v>
      </c>
      <c r="M26" s="311" t="s">
        <v>601</v>
      </c>
      <c r="N26" s="309" t="s">
        <v>1963</v>
      </c>
      <c r="O26" s="310" t="s">
        <v>1964</v>
      </c>
      <c r="P26" s="310" t="s">
        <v>109</v>
      </c>
      <c r="Q26" s="312" t="s">
        <v>1965</v>
      </c>
      <c r="R26" s="309" t="s">
        <v>1966</v>
      </c>
      <c r="S26" s="309" t="s">
        <v>772</v>
      </c>
      <c r="T26" s="310" t="s">
        <v>1967</v>
      </c>
      <c r="U26" s="310" t="s">
        <v>1968</v>
      </c>
      <c r="V26" s="311" t="s">
        <v>1969</v>
      </c>
      <c r="W26" s="154"/>
      <c r="X26" s="313" t="s">
        <v>1970</v>
      </c>
      <c r="Y26" s="314"/>
      <c r="Z26" s="314" t="s">
        <v>1971</v>
      </c>
      <c r="AA26" s="315" t="s">
        <v>1972</v>
      </c>
      <c r="AB26" s="315" t="s">
        <v>1973</v>
      </c>
      <c r="AC26" s="316" t="str">
        <f>HYPERLINK("https://youtu.be/uGMxtAWodvo","30.22")</f>
        <v>30.22</v>
      </c>
      <c r="AD26" s="316" t="s">
        <v>1974</v>
      </c>
      <c r="AE26" s="314"/>
      <c r="AF26" s="315" t="s">
        <v>966</v>
      </c>
      <c r="AG26" s="316" t="str">
        <f>HYPERLINK("https://www.youtube.com/watch?v=EdK5oJYC1tk","15.10")</f>
        <v>15.10</v>
      </c>
      <c r="AH26" s="315" t="s">
        <v>460</v>
      </c>
      <c r="AI26" s="315" t="s">
        <v>572</v>
      </c>
      <c r="AJ26" s="316" t="str">
        <f>HYPERLINK("https://youtu.be/ZXRdUyO-EWA","1:01.11")</f>
        <v>1:01.11</v>
      </c>
      <c r="AK26" s="313" t="s">
        <v>1975</v>
      </c>
      <c r="AL26" s="317"/>
      <c r="AM26" s="318" t="s">
        <v>1976</v>
      </c>
      <c r="AN26" s="319" t="s">
        <v>1977</v>
      </c>
      <c r="AO26" s="320" t="s">
        <v>1978</v>
      </c>
      <c r="AP26" s="319" t="s">
        <v>1979</v>
      </c>
      <c r="AQ26" s="320"/>
      <c r="AR26" s="320"/>
      <c r="AS26" s="319" t="s">
        <v>1980</v>
      </c>
      <c r="AT26" s="321" t="s">
        <v>1981</v>
      </c>
      <c r="AU26" s="319" t="s">
        <v>846</v>
      </c>
      <c r="AV26" s="319" t="s">
        <v>1982</v>
      </c>
      <c r="AW26" s="322" t="s">
        <v>145</v>
      </c>
      <c r="AX26" s="321" t="str">
        <f>HYPERLINK("https://youtu.be/LGq_coDO1t0","41.89")</f>
        <v>41.89</v>
      </c>
      <c r="AY26" s="319" t="s">
        <v>1372</v>
      </c>
      <c r="AZ26" s="320" t="s">
        <v>1983</v>
      </c>
      <c r="BA26" s="320"/>
      <c r="BB26" s="323" t="s">
        <v>1984</v>
      </c>
      <c r="BC26" s="324" t="s">
        <v>237</v>
      </c>
      <c r="BD26" s="324" t="s">
        <v>145</v>
      </c>
      <c r="BE26" s="323" t="s">
        <v>1985</v>
      </c>
      <c r="BF26" s="325" t="s">
        <v>793</v>
      </c>
      <c r="BG26" s="323" t="s">
        <v>478</v>
      </c>
      <c r="BH26" s="323" t="str">
        <f>HYPERLINK("https://youtu.be/SCwM4I4j6-A","50.19")</f>
        <v>50.19</v>
      </c>
      <c r="BI26" s="323" t="s">
        <v>1986</v>
      </c>
      <c r="BJ26" s="325"/>
      <c r="BK26" s="323" t="str">
        <f>HYPERLINK("https://youtu.be/1ecLZd2x6O4","1:28.27")</f>
        <v>1:28.27</v>
      </c>
      <c r="BL26" s="323" t="s">
        <v>1987</v>
      </c>
      <c r="BM26" s="325" t="s">
        <v>1988</v>
      </c>
      <c r="BN26" s="324" t="s">
        <v>155</v>
      </c>
      <c r="BO26" s="323" t="str">
        <f>HYPERLINK("https://youtu.be/tUFd3-e8u0s","1:27.08")</f>
        <v>1:27.08</v>
      </c>
      <c r="BP26" s="325" t="s">
        <v>1989</v>
      </c>
      <c r="BQ26" s="326"/>
      <c r="BR26" s="327" t="s">
        <v>1002</v>
      </c>
      <c r="BS26" s="328" t="str">
        <f>HYPERLINK("https://youtu.be/sYs50tvUHuo","52.01")</f>
        <v>52.01</v>
      </c>
      <c r="BT26" s="329" t="s">
        <v>160</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1471</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1851</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1813</v>
      </c>
      <c r="I27" s="88" t="s">
        <v>2022</v>
      </c>
      <c r="J27" s="88" t="s">
        <v>2023</v>
      </c>
      <c r="K27" s="88" t="s">
        <v>553</v>
      </c>
      <c r="L27" s="88" t="s">
        <v>2024</v>
      </c>
      <c r="M27" s="89" t="s">
        <v>1067</v>
      </c>
      <c r="N27" s="88" t="s">
        <v>107</v>
      </c>
      <c r="O27" s="94" t="s">
        <v>2025</v>
      </c>
      <c r="P27" s="265" t="s">
        <v>1566</v>
      </c>
      <c r="Q27" s="94" t="s">
        <v>2026</v>
      </c>
      <c r="R27" s="99"/>
      <c r="S27" s="88" t="s">
        <v>2027</v>
      </c>
      <c r="T27" s="99"/>
      <c r="U27" s="94" t="s">
        <v>1541</v>
      </c>
      <c r="V27" s="99"/>
      <c r="W27" s="92"/>
      <c r="X27" s="88" t="s">
        <v>2028</v>
      </c>
      <c r="Y27" s="94"/>
      <c r="Z27" s="94" t="s">
        <v>2029</v>
      </c>
      <c r="AA27" s="265" t="s">
        <v>2030</v>
      </c>
      <c r="AB27" s="88" t="s">
        <v>2031</v>
      </c>
      <c r="AC27" s="265" t="s">
        <v>1739</v>
      </c>
      <c r="AD27" s="88" t="s">
        <v>2032</v>
      </c>
      <c r="AE27" s="88" t="s">
        <v>2033</v>
      </c>
      <c r="AF27" s="94" t="s">
        <v>966</v>
      </c>
      <c r="AG27" s="94" t="s">
        <v>2034</v>
      </c>
      <c r="AH27" s="94" t="s">
        <v>1990</v>
      </c>
      <c r="AI27" s="94"/>
      <c r="AJ27" s="94" t="s">
        <v>1644</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1710</v>
      </c>
      <c r="BV27" s="88" t="s">
        <v>2052</v>
      </c>
      <c r="BW27" s="94" t="s">
        <v>163</v>
      </c>
      <c r="BX27" s="265" t="s">
        <v>2053</v>
      </c>
      <c r="BY27" s="99"/>
      <c r="BZ27" s="88" t="s">
        <v>2054</v>
      </c>
      <c r="CA27" s="88" t="s">
        <v>2055</v>
      </c>
      <c r="CB27" s="94" t="s">
        <v>2056</v>
      </c>
      <c r="CC27" s="94" t="s">
        <v>2057</v>
      </c>
      <c r="CD27" s="88" t="s">
        <v>1786</v>
      </c>
      <c r="CE27" s="88" t="s">
        <v>2058</v>
      </c>
      <c r="CF27" s="236"/>
      <c r="CG27" s="88" t="s">
        <v>1155</v>
      </c>
      <c r="CH27" s="88" t="s">
        <v>2059</v>
      </c>
      <c r="CI27" s="94" t="s">
        <v>2060</v>
      </c>
      <c r="CJ27" s="88" t="s">
        <v>2061</v>
      </c>
      <c r="CK27" s="88" t="s">
        <v>2062</v>
      </c>
      <c r="CL27" s="88" t="s">
        <v>1474</v>
      </c>
      <c r="CM27" s="88" t="s">
        <v>940</v>
      </c>
      <c r="CN27" s="88" t="s">
        <v>1933</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1789</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1510</v>
      </c>
      <c r="DW27" s="88" t="s">
        <v>1717</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1813</v>
      </c>
      <c r="I29" s="352" t="s">
        <v>2105</v>
      </c>
      <c r="J29" s="352" t="s">
        <v>2106</v>
      </c>
      <c r="K29" s="352" t="s">
        <v>2107</v>
      </c>
      <c r="L29" s="352" t="s">
        <v>148</v>
      </c>
      <c r="M29" s="352" t="s">
        <v>2108</v>
      </c>
      <c r="N29" s="156" t="s">
        <v>2109</v>
      </c>
      <c r="O29" s="352" t="s">
        <v>1966</v>
      </c>
      <c r="P29" s="352" t="s">
        <v>344</v>
      </c>
      <c r="Q29" s="353" t="s">
        <v>2110</v>
      </c>
      <c r="R29" s="354"/>
      <c r="S29" s="353" t="s">
        <v>2111</v>
      </c>
      <c r="T29" s="354"/>
      <c r="U29" s="353" t="s">
        <v>226</v>
      </c>
      <c r="V29" s="94" t="s">
        <v>2112</v>
      </c>
      <c r="W29" s="154"/>
      <c r="X29" s="352" t="s">
        <v>226</v>
      </c>
      <c r="Y29" s="351"/>
      <c r="Z29" s="351" t="s">
        <v>1890</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1984</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1932</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1750</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1861</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1597</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1561</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1779</v>
      </c>
      <c r="Y31" s="102"/>
      <c r="Z31" s="88" t="s">
        <v>2199</v>
      </c>
      <c r="AA31" s="88" t="s">
        <v>2200</v>
      </c>
      <c r="AB31" s="265" t="s">
        <v>2201</v>
      </c>
      <c r="AC31" s="162" t="s">
        <v>1585</v>
      </c>
      <c r="AD31" s="88" t="s">
        <v>2202</v>
      </c>
      <c r="AE31" s="94" t="s">
        <v>2203</v>
      </c>
      <c r="AF31" s="88" t="s">
        <v>2204</v>
      </c>
      <c r="AG31" s="88" t="s">
        <v>570</v>
      </c>
      <c r="AH31" s="88" t="s">
        <v>2205</v>
      </c>
      <c r="AI31" s="94" t="s">
        <v>758</v>
      </c>
      <c r="AJ31" s="88" t="s">
        <v>2206</v>
      </c>
      <c r="AK31" s="88" t="s">
        <v>2207</v>
      </c>
      <c r="AL31" s="97"/>
      <c r="AM31" s="98" t="s">
        <v>2208</v>
      </c>
      <c r="AN31" s="94" t="s">
        <v>1662</v>
      </c>
      <c r="AO31" s="162" t="s">
        <v>2209</v>
      </c>
      <c r="AP31" s="88" t="s">
        <v>133</v>
      </c>
      <c r="AQ31" s="88" t="s">
        <v>2210</v>
      </c>
      <c r="AR31" s="88" t="s">
        <v>1626</v>
      </c>
      <c r="AS31" s="94" t="s">
        <v>403</v>
      </c>
      <c r="AT31" s="88" t="s">
        <v>2211</v>
      </c>
      <c r="AU31" s="88" t="s">
        <v>2212</v>
      </c>
      <c r="AV31" s="88" t="s">
        <v>2213</v>
      </c>
      <c r="AW31" s="88" t="s">
        <v>2214</v>
      </c>
      <c r="AX31" s="94" t="s">
        <v>2215</v>
      </c>
      <c r="AY31" s="94" t="s">
        <v>2216</v>
      </c>
      <c r="AZ31" s="162" t="s">
        <v>2217</v>
      </c>
      <c r="BA31" s="359"/>
      <c r="BB31" s="94" t="s">
        <v>1822</v>
      </c>
      <c r="BC31" s="88" t="s">
        <v>2218</v>
      </c>
      <c r="BD31" s="88" t="s">
        <v>2219</v>
      </c>
      <c r="BE31" s="88" t="s">
        <v>1294</v>
      </c>
      <c r="BF31" s="88" t="s">
        <v>1470</v>
      </c>
      <c r="BG31" s="94" t="s">
        <v>2220</v>
      </c>
      <c r="BH31" s="88" t="s">
        <v>1767</v>
      </c>
      <c r="BI31" s="88" t="s">
        <v>1929</v>
      </c>
      <c r="BJ31" s="88" t="s">
        <v>2221</v>
      </c>
      <c r="BK31" s="94"/>
      <c r="BL31" s="88" t="s">
        <v>1987</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1872</v>
      </c>
      <c r="CB31" s="88" t="s">
        <v>2232</v>
      </c>
      <c r="CC31" s="88" t="s">
        <v>2233</v>
      </c>
      <c r="CD31" s="88" t="s">
        <v>262</v>
      </c>
      <c r="CE31" s="88" t="s">
        <v>1821</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1547</v>
      </c>
      <c r="DQ31" s="94" t="s">
        <v>731</v>
      </c>
      <c r="DR31" s="88" t="s">
        <v>2087</v>
      </c>
      <c r="DS31" s="88" t="s">
        <v>2255</v>
      </c>
      <c r="DT31" s="93" t="s">
        <v>188</v>
      </c>
      <c r="DU31" s="94" t="s">
        <v>2256</v>
      </c>
      <c r="DV31" s="88" t="s">
        <v>2257</v>
      </c>
      <c r="DW31" s="88" t="s">
        <v>1872</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1626</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1582</v>
      </c>
      <c r="BJ32" s="173"/>
      <c r="BK32" s="126" t="s">
        <v>152</v>
      </c>
      <c r="BL32" s="174" t="s">
        <v>1987</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1785</v>
      </c>
      <c r="CM32" s="177" t="s">
        <v>117</v>
      </c>
      <c r="CN32" s="177" t="s">
        <v>2316</v>
      </c>
      <c r="CO32" s="132" t="str">
        <f>HYPERLINK("https://youtu.be/eT1ltwCFNY0","15.59")</f>
        <v>15.59</v>
      </c>
      <c r="CP32" s="254"/>
      <c r="CQ32" s="177" t="s">
        <v>1551</v>
      </c>
      <c r="CR32" s="132" t="s">
        <v>183</v>
      </c>
      <c r="CS32" s="363" t="s">
        <v>2317</v>
      </c>
      <c r="CT32" s="177" t="s">
        <v>2318</v>
      </c>
      <c r="CU32" s="92"/>
      <c r="CV32" s="203" t="s">
        <v>2319</v>
      </c>
      <c r="CW32" s="203" t="s">
        <v>1607</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1712</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1729</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1905</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1541</v>
      </c>
      <c r="BC33" s="88" t="s">
        <v>681</v>
      </c>
      <c r="BD33" s="88" t="s">
        <v>2350</v>
      </c>
      <c r="BE33" s="89" t="s">
        <v>2351</v>
      </c>
      <c r="BF33" s="88" t="s">
        <v>2352</v>
      </c>
      <c r="BG33" s="99"/>
      <c r="BH33" s="99"/>
      <c r="BI33" s="88" t="s">
        <v>400</v>
      </c>
      <c r="BJ33" s="93"/>
      <c r="BK33" s="88" t="s">
        <v>2353</v>
      </c>
      <c r="BL33" s="88" t="s">
        <v>1593</v>
      </c>
      <c r="BM33" s="99"/>
      <c r="BN33" s="88" t="s">
        <v>155</v>
      </c>
      <c r="BO33" s="88" t="s">
        <v>2354</v>
      </c>
      <c r="BP33" s="99"/>
      <c r="BQ33" s="236"/>
      <c r="BR33" s="88" t="s">
        <v>2355</v>
      </c>
      <c r="BS33" s="88" t="s">
        <v>1767</v>
      </c>
      <c r="BT33" s="88" t="s">
        <v>2333</v>
      </c>
      <c r="BU33" s="88" t="s">
        <v>1769</v>
      </c>
      <c r="BV33" s="88" t="s">
        <v>1659</v>
      </c>
      <c r="BW33" s="88" t="s">
        <v>2356</v>
      </c>
      <c r="BX33" s="99"/>
      <c r="BY33" s="99"/>
      <c r="BZ33" s="88" t="s">
        <v>2357</v>
      </c>
      <c r="CA33" s="88" t="s">
        <v>1774</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1629</v>
      </c>
      <c r="EA33" s="88" t="s">
        <v>1833</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1944</v>
      </c>
      <c r="U34" s="167" t="s">
        <v>2378</v>
      </c>
      <c r="V34" s="243"/>
      <c r="W34" s="92"/>
      <c r="X34" s="116" t="s">
        <v>2379</v>
      </c>
      <c r="Y34" s="269"/>
      <c r="Z34" s="116" t="s">
        <v>2380</v>
      </c>
      <c r="AA34" s="116" t="s">
        <v>2381</v>
      </c>
      <c r="AB34" s="197" t="s">
        <v>2382</v>
      </c>
      <c r="AC34" s="116" t="s">
        <v>1905</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1919</v>
      </c>
      <c r="BF34" s="174" t="s">
        <v>246</v>
      </c>
      <c r="BG34" s="174" t="s">
        <v>190</v>
      </c>
      <c r="BH34" s="173"/>
      <c r="BI34" s="174" t="s">
        <v>2394</v>
      </c>
      <c r="BJ34" s="174" t="s">
        <v>2395</v>
      </c>
      <c r="BK34" s="174"/>
      <c r="BL34" s="174" t="s">
        <v>2396</v>
      </c>
      <c r="BM34" s="174" t="s">
        <v>2397</v>
      </c>
      <c r="BN34" s="126" t="s">
        <v>2398</v>
      </c>
      <c r="BO34" s="174" t="s">
        <v>2399</v>
      </c>
      <c r="BP34" s="174" t="s">
        <v>1989</v>
      </c>
      <c r="BQ34" s="248"/>
      <c r="BR34" s="175" t="s">
        <v>2400</v>
      </c>
      <c r="BS34" s="175" t="s">
        <v>2401</v>
      </c>
      <c r="BT34" s="129" t="s">
        <v>2129</v>
      </c>
      <c r="BU34" s="129" t="s">
        <v>212</v>
      </c>
      <c r="BV34" s="129" t="s">
        <v>2402</v>
      </c>
      <c r="BW34" s="129" t="s">
        <v>167</v>
      </c>
      <c r="BX34" s="175" t="s">
        <v>2403</v>
      </c>
      <c r="BY34" s="175" t="s">
        <v>2404</v>
      </c>
      <c r="BZ34" s="175" t="s">
        <v>2405</v>
      </c>
      <c r="CA34" s="129" t="s">
        <v>1711</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1607</v>
      </c>
      <c r="CX34" s="255"/>
      <c r="CY34" s="203" t="s">
        <v>2410</v>
      </c>
      <c r="CZ34" s="203" t="s">
        <v>1623</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1626</v>
      </c>
      <c r="DT34" s="145" t="s">
        <v>2418</v>
      </c>
      <c r="DU34" s="145" t="s">
        <v>2419</v>
      </c>
      <c r="DV34" s="145" t="s">
        <v>2420</v>
      </c>
      <c r="DW34" s="145" t="s">
        <v>204</v>
      </c>
      <c r="DX34" s="257"/>
      <c r="DY34" s="257"/>
      <c r="DZ34" s="145" t="s">
        <v>1016</v>
      </c>
      <c r="EA34" s="204" t="s">
        <v>1986</v>
      </c>
      <c r="EB34" s="145" t="s">
        <v>2421</v>
      </c>
      <c r="EC34" s="145" t="s">
        <v>2422</v>
      </c>
      <c r="ED34" s="142" t="s">
        <v>1808</v>
      </c>
    </row>
    <row r="35">
      <c r="A35" s="366" t="s">
        <v>2423</v>
      </c>
      <c r="B35" s="82" t="s">
        <v>2424</v>
      </c>
      <c r="C35" s="83" t="s">
        <v>1258</v>
      </c>
      <c r="D35" s="84" t="s">
        <v>1258</v>
      </c>
      <c r="E35" s="85" t="s">
        <v>1258</v>
      </c>
      <c r="F35" s="86" t="s">
        <v>2425</v>
      </c>
      <c r="G35" s="82" t="s">
        <v>2339</v>
      </c>
      <c r="H35" s="88" t="s">
        <v>2426</v>
      </c>
      <c r="I35" s="88" t="s">
        <v>2427</v>
      </c>
      <c r="J35" s="88" t="s">
        <v>1815</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1618</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1852</v>
      </c>
      <c r="CI35" s="88" t="s">
        <v>2447</v>
      </c>
      <c r="CJ35" s="94" t="s">
        <v>2448</v>
      </c>
      <c r="CK35" s="94"/>
      <c r="CL35" s="94" t="s">
        <v>1323</v>
      </c>
      <c r="CM35" s="88" t="s">
        <v>923</v>
      </c>
      <c r="CN35" s="88" t="s">
        <v>179</v>
      </c>
      <c r="CO35" s="88" t="s">
        <v>1535</v>
      </c>
      <c r="CP35" s="99"/>
      <c r="CQ35" s="99"/>
      <c r="CR35" s="99"/>
      <c r="CS35" s="99"/>
      <c r="CT35" s="99"/>
      <c r="CU35" s="92"/>
      <c r="CV35" s="88" t="s">
        <v>1738</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1636</v>
      </c>
      <c r="H36" s="112" t="s">
        <v>2456</v>
      </c>
      <c r="I36" s="225" t="s">
        <v>2457</v>
      </c>
      <c r="J36" s="112" t="s">
        <v>2458</v>
      </c>
      <c r="K36" s="112" t="s">
        <v>1884</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1932</v>
      </c>
      <c r="Y36" s="115"/>
      <c r="Z36" s="114" t="s">
        <v>1570</v>
      </c>
      <c r="AA36" s="196" t="s">
        <v>2466</v>
      </c>
      <c r="AB36" s="116" t="s">
        <v>1668</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1915</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1756</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1609</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1789</v>
      </c>
      <c r="DD36" s="283" t="s">
        <v>2520</v>
      </c>
      <c r="DE36" s="371" t="s">
        <v>2521</v>
      </c>
      <c r="DF36" s="137" t="s">
        <v>2447</v>
      </c>
      <c r="DG36" s="137" t="str">
        <f>HYPERLINK("https://www.twitch.tv/videos/445329616","1:59.77")</f>
        <v>1:59.77</v>
      </c>
      <c r="DH36" s="137"/>
      <c r="DI36" s="204" t="s">
        <v>2522</v>
      </c>
      <c r="DJ36" s="145" t="s">
        <v>2523</v>
      </c>
      <c r="DK36" s="204" t="s">
        <v>1764</v>
      </c>
      <c r="DL36" s="145" t="s">
        <v>2524</v>
      </c>
      <c r="DM36" s="145" t="s">
        <v>1692</v>
      </c>
      <c r="DN36" s="206" t="s">
        <v>2525</v>
      </c>
      <c r="DO36" s="206" t="s">
        <v>497</v>
      </c>
      <c r="DP36" s="145" t="s">
        <v>2526</v>
      </c>
      <c r="DQ36" s="145" t="s">
        <v>1254</v>
      </c>
      <c r="DR36" s="204" t="s">
        <v>2527</v>
      </c>
      <c r="DS36" s="145" t="s">
        <v>2528</v>
      </c>
      <c r="DT36" s="145" t="s">
        <v>2529</v>
      </c>
      <c r="DU36" s="145" t="s">
        <v>2530</v>
      </c>
      <c r="DV36" s="145" t="s">
        <v>2531</v>
      </c>
      <c r="DW36" s="145" t="s">
        <v>1712</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1737</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1908</v>
      </c>
      <c r="BD37" s="352" t="s">
        <v>2321</v>
      </c>
      <c r="BE37" s="352" t="s">
        <v>2549</v>
      </c>
      <c r="BF37" s="374" t="s">
        <v>147</v>
      </c>
      <c r="BG37" s="373"/>
      <c r="BH37" s="373"/>
      <c r="BI37" s="352" t="s">
        <v>1618</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1780</v>
      </c>
      <c r="CP37" s="373"/>
      <c r="CQ37" s="373"/>
      <c r="CR37" s="373"/>
      <c r="CS37" s="373"/>
      <c r="CT37" s="373"/>
      <c r="CU37" s="377"/>
      <c r="CV37" s="352" t="s">
        <v>2563</v>
      </c>
      <c r="CW37" s="373"/>
      <c r="CX37" s="352" t="s">
        <v>2519</v>
      </c>
      <c r="CY37" s="374" t="s">
        <v>2066</v>
      </c>
      <c r="CZ37" s="376" t="s">
        <v>2564</v>
      </c>
      <c r="DA37" s="352" t="s">
        <v>1582</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1716</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1594</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1875</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1801</v>
      </c>
      <c r="DT38" s="383" t="str">
        <f>HYPERLINK("https://twitter.com/Qbe_Root/status/1241798344797798402","11.27")</f>
        <v>11.27</v>
      </c>
      <c r="DU38" s="204" t="s">
        <v>2632</v>
      </c>
      <c r="DV38" s="145" t="s">
        <v>2633</v>
      </c>
      <c r="DW38" s="257"/>
      <c r="DX38" s="145" t="s">
        <v>1769</v>
      </c>
      <c r="DY38" s="204" t="s">
        <v>1852</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1561</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1590</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1859</v>
      </c>
      <c r="CM39" s="94" t="s">
        <v>931</v>
      </c>
      <c r="CN39" s="94" t="s">
        <v>2320</v>
      </c>
      <c r="CO39" s="94" t="s">
        <v>2000</v>
      </c>
      <c r="CP39" s="99"/>
      <c r="CQ39" s="99"/>
      <c r="CR39" s="99"/>
      <c r="CS39" s="99"/>
      <c r="CT39" s="99"/>
      <c r="CU39" s="92"/>
      <c r="CV39" s="88" t="s">
        <v>2665</v>
      </c>
      <c r="CW39" s="94" t="s">
        <v>2666</v>
      </c>
      <c r="CX39" s="94" t="s">
        <v>245</v>
      </c>
      <c r="CY39" s="94" t="s">
        <v>2667</v>
      </c>
      <c r="CZ39" s="94" t="s">
        <v>1480</v>
      </c>
      <c r="DA39" s="94" t="s">
        <v>1982</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1756</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1893</v>
      </c>
      <c r="CO40" s="132" t="str">
        <f>HYPERLINK("https://www.youtube.com/watch?v=X66lFoaVyLY","15.60")</f>
        <v>15.60</v>
      </c>
      <c r="CP40" s="254"/>
      <c r="CQ40" s="254"/>
      <c r="CR40" s="254"/>
      <c r="CS40" s="254"/>
      <c r="CT40" s="177" t="s">
        <v>2709</v>
      </c>
      <c r="CU40" s="92"/>
      <c r="CV40" s="140" t="s">
        <v>2710</v>
      </c>
      <c r="CW40" s="203" t="s">
        <v>1785</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1566</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1565</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1609</v>
      </c>
      <c r="CO41" s="389" t="s">
        <v>2773</v>
      </c>
      <c r="CP41" s="390"/>
      <c r="CQ41" s="390"/>
      <c r="CR41" s="390"/>
      <c r="CS41" s="88" t="s">
        <v>2774</v>
      </c>
      <c r="CT41" s="88" t="s">
        <v>2775</v>
      </c>
      <c r="CU41" s="186"/>
      <c r="CV41" s="389" t="s">
        <v>187</v>
      </c>
      <c r="CW41" s="389" t="s">
        <v>2177</v>
      </c>
      <c r="CX41" s="389" t="s">
        <v>1933</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160</v>
      </c>
      <c r="DV41" s="88" t="s">
        <v>659</v>
      </c>
      <c r="DW41" s="88" t="s">
        <v>1628</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1561</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1704</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1686</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1786</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1650</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1949</v>
      </c>
      <c r="DU43" s="163" t="s">
        <v>2890</v>
      </c>
      <c r="DV43" s="153" t="s">
        <v>2891</v>
      </c>
      <c r="DW43" s="153" t="s">
        <v>2892</v>
      </c>
      <c r="DX43" s="354"/>
      <c r="DY43" s="163" t="s">
        <v>2893</v>
      </c>
      <c r="DZ43" s="163" t="s">
        <v>2894</v>
      </c>
      <c r="EA43" s="163" t="s">
        <v>2895</v>
      </c>
      <c r="EB43" s="163" t="s">
        <v>1868</v>
      </c>
      <c r="EC43" s="163" t="s">
        <v>1495</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1729</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1807</v>
      </c>
      <c r="BJ44" s="126" t="s">
        <v>2910</v>
      </c>
      <c r="BK44" s="173"/>
      <c r="BL44" s="126" t="s">
        <v>2911</v>
      </c>
      <c r="BM44" s="173"/>
      <c r="BN44" s="173"/>
      <c r="BO44" s="173"/>
      <c r="BP44" s="173"/>
      <c r="BQ44" s="248"/>
      <c r="BR44" s="175" t="s">
        <v>2912</v>
      </c>
      <c r="BS44" s="175" t="s">
        <v>2913</v>
      </c>
      <c r="BT44" s="175" t="s">
        <v>2914</v>
      </c>
      <c r="BU44" s="175" t="s">
        <v>2915</v>
      </c>
      <c r="BV44" s="175" t="s">
        <v>697</v>
      </c>
      <c r="BW44" s="175" t="s">
        <v>1921</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1942</v>
      </c>
      <c r="DD44" s="255"/>
      <c r="DE44" s="255"/>
      <c r="DF44" s="255"/>
      <c r="DG44" s="255"/>
      <c r="DH44" s="256"/>
      <c r="DI44" s="204" t="s">
        <v>1545</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1851</v>
      </c>
      <c r="M45" s="99"/>
      <c r="N45" s="99"/>
      <c r="O45" s="93" t="s">
        <v>2930</v>
      </c>
      <c r="P45" s="94" t="s">
        <v>2931</v>
      </c>
      <c r="Q45" s="89" t="s">
        <v>2646</v>
      </c>
      <c r="R45" s="94"/>
      <c r="S45" s="94" t="s">
        <v>993</v>
      </c>
      <c r="T45" s="93"/>
      <c r="U45" s="93" t="s">
        <v>2932</v>
      </c>
      <c r="V45" s="90" t="s">
        <v>2933</v>
      </c>
      <c r="W45" s="226"/>
      <c r="X45" s="94" t="s">
        <v>2934</v>
      </c>
      <c r="Y45" s="94"/>
      <c r="Z45" s="94" t="s">
        <v>2935</v>
      </c>
      <c r="AA45" s="94" t="s">
        <v>1972</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1875</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1684</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1884</v>
      </c>
      <c r="L46" s="400" t="s">
        <v>346</v>
      </c>
      <c r="M46" s="112" t="s">
        <v>947</v>
      </c>
      <c r="N46" s="112" t="s">
        <v>2988</v>
      </c>
      <c r="O46" s="112" t="s">
        <v>2645</v>
      </c>
      <c r="P46" s="112" t="s">
        <v>1566</v>
      </c>
      <c r="Q46" s="404" t="s">
        <v>2989</v>
      </c>
      <c r="R46" s="405" t="s">
        <v>1305</v>
      </c>
      <c r="S46" s="112" t="s">
        <v>112</v>
      </c>
      <c r="T46" s="400" t="s">
        <v>1654</v>
      </c>
      <c r="U46" s="167" t="s">
        <v>1234</v>
      </c>
      <c r="V46" s="167" t="s">
        <v>2990</v>
      </c>
      <c r="W46" s="92"/>
      <c r="X46" s="116" t="s">
        <v>1418</v>
      </c>
      <c r="Y46" s="197"/>
      <c r="Z46" s="197" t="s">
        <v>722</v>
      </c>
      <c r="AA46" s="380" t="s">
        <v>2991</v>
      </c>
      <c r="AB46" s="380" t="s">
        <v>2992</v>
      </c>
      <c r="AC46" s="197" t="s">
        <v>1585</v>
      </c>
      <c r="AD46" s="116" t="s">
        <v>2993</v>
      </c>
      <c r="AE46" s="197" t="s">
        <v>2994</v>
      </c>
      <c r="AF46" s="197" t="s">
        <v>2995</v>
      </c>
      <c r="AG46" s="116" t="s">
        <v>2470</v>
      </c>
      <c r="AH46" s="197" t="s">
        <v>1564</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1579</v>
      </c>
      <c r="AV46" s="168" t="s">
        <v>1053</v>
      </c>
      <c r="AW46" s="168" t="s">
        <v>3002</v>
      </c>
      <c r="AX46" s="168" t="s">
        <v>1525</v>
      </c>
      <c r="AY46" s="168" t="s">
        <v>993</v>
      </c>
      <c r="AZ46" s="406" t="s">
        <v>3003</v>
      </c>
      <c r="BA46" s="406"/>
      <c r="BB46" s="126" t="s">
        <v>2796</v>
      </c>
      <c r="BC46" s="174" t="s">
        <v>1478</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1617</v>
      </c>
      <c r="BT46" s="129" t="s">
        <v>2498</v>
      </c>
      <c r="BU46" s="129" t="s">
        <v>897</v>
      </c>
      <c r="BV46" s="129" t="s">
        <v>3014</v>
      </c>
      <c r="BW46" s="129" t="s">
        <v>2254</v>
      </c>
      <c r="BX46" s="251"/>
      <c r="BY46" s="175" t="s">
        <v>1924</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1694</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1688</v>
      </c>
      <c r="DE46" s="203" t="s">
        <v>1661</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1518</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1560</v>
      </c>
      <c r="K47" s="354" t="s">
        <v>1561</v>
      </c>
      <c r="L47" s="354" t="s">
        <v>347</v>
      </c>
      <c r="M47" s="354" t="s">
        <v>3052</v>
      </c>
      <c r="N47" s="354" t="s">
        <v>3053</v>
      </c>
      <c r="O47" s="354" t="s">
        <v>3054</v>
      </c>
      <c r="P47" s="352" t="s">
        <v>344</v>
      </c>
      <c r="Q47" s="354"/>
      <c r="R47" s="354"/>
      <c r="S47" s="354"/>
      <c r="T47" s="354"/>
      <c r="U47" s="354"/>
      <c r="V47" s="354"/>
      <c r="W47" s="154"/>
      <c r="X47" s="354" t="s">
        <v>3055</v>
      </c>
      <c r="Y47" s="408"/>
      <c r="Z47" s="352" t="s">
        <v>1890</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1702</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1590</v>
      </c>
      <c r="BJ47" s="354"/>
      <c r="BK47" s="354" t="s">
        <v>3064</v>
      </c>
      <c r="BL47" s="354" t="s">
        <v>3065</v>
      </c>
      <c r="BM47" s="354"/>
      <c r="BN47" s="265" t="s">
        <v>3066</v>
      </c>
      <c r="BO47" s="354"/>
      <c r="BP47" s="354"/>
      <c r="BQ47" s="409"/>
      <c r="BR47" s="354"/>
      <c r="BS47" s="354" t="s">
        <v>2862</v>
      </c>
      <c r="BT47" s="354" t="s">
        <v>3067</v>
      </c>
      <c r="BU47" s="354" t="s">
        <v>3068</v>
      </c>
      <c r="BV47" s="354" t="s">
        <v>1912</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1702</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1973</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1875</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1637</v>
      </c>
      <c r="BT48" s="129" t="s">
        <v>126</v>
      </c>
      <c r="BU48" s="293" t="s">
        <v>1678</v>
      </c>
      <c r="BV48" s="176" t="s">
        <v>3110</v>
      </c>
      <c r="BW48" s="129" t="s">
        <v>1795</v>
      </c>
      <c r="BX48" s="251"/>
      <c r="BY48" s="129" t="s">
        <v>3111</v>
      </c>
      <c r="BZ48" s="129" t="s">
        <v>3112</v>
      </c>
      <c r="CA48" s="129" t="s">
        <v>3113</v>
      </c>
      <c r="CB48" s="251"/>
      <c r="CC48" s="251"/>
      <c r="CD48" s="251"/>
      <c r="CE48" s="251"/>
      <c r="CF48" s="252"/>
      <c r="CG48" s="412" t="s">
        <v>2057</v>
      </c>
      <c r="CH48" s="135" t="s">
        <v>1852</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1884</v>
      </c>
      <c r="L49" s="93" t="s">
        <v>3126</v>
      </c>
      <c r="M49" s="94" t="s">
        <v>3127</v>
      </c>
      <c r="N49" s="94" t="s">
        <v>3128</v>
      </c>
      <c r="O49" s="94" t="s">
        <v>1746</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1690</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1694</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1801</v>
      </c>
      <c r="DV49" s="94" t="s">
        <v>3179</v>
      </c>
      <c r="DW49" s="94" t="s">
        <v>1712</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1767</v>
      </c>
      <c r="I50" s="273" t="s">
        <v>3186</v>
      </c>
      <c r="J50" s="273" t="s">
        <v>3187</v>
      </c>
      <c r="K50" s="112" t="s">
        <v>2726</v>
      </c>
      <c r="L50" s="273" t="s">
        <v>1851</v>
      </c>
      <c r="M50" s="167" t="s">
        <v>3188</v>
      </c>
      <c r="N50" s="112" t="s">
        <v>3189</v>
      </c>
      <c r="O50" s="112" t="s">
        <v>3190</v>
      </c>
      <c r="P50" s="112" t="s">
        <v>3191</v>
      </c>
      <c r="Q50" s="243"/>
      <c r="R50" s="243"/>
      <c r="S50" s="243"/>
      <c r="T50" s="243"/>
      <c r="U50" s="243"/>
      <c r="V50" s="243"/>
      <c r="W50" s="92"/>
      <c r="X50" s="300" t="s">
        <v>1617</v>
      </c>
      <c r="Y50" s="197"/>
      <c r="Z50" s="197" t="s">
        <v>3192</v>
      </c>
      <c r="AA50" s="196" t="s">
        <v>3193</v>
      </c>
      <c r="AB50" s="197" t="s">
        <v>3194</v>
      </c>
      <c r="AC50" s="197" t="s">
        <v>2467</v>
      </c>
      <c r="AD50" s="116" t="s">
        <v>3195</v>
      </c>
      <c r="AE50" s="197" t="s">
        <v>3196</v>
      </c>
      <c r="AF50" s="380" t="s">
        <v>2278</v>
      </c>
      <c r="AG50" s="196" t="s">
        <v>1826</v>
      </c>
      <c r="AH50" s="245"/>
      <c r="AI50" s="245"/>
      <c r="AJ50" s="245"/>
      <c r="AK50" s="245"/>
      <c r="AL50" s="97"/>
      <c r="AM50" s="246"/>
      <c r="AN50" s="168" t="s">
        <v>1662</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1710</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1538</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1725</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1617</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6"/>
      <c r="BR51" s="102" t="s">
        <v>2546</v>
      </c>
      <c r="BS51" s="102" t="s">
        <v>3237</v>
      </c>
      <c r="BT51" s="102" t="s">
        <v>3238</v>
      </c>
      <c r="BU51" s="88" t="s">
        <v>381</v>
      </c>
      <c r="BV51" s="102" t="s">
        <v>3239</v>
      </c>
      <c r="BW51" s="88" t="s">
        <v>3240</v>
      </c>
      <c r="BX51" s="88" t="s">
        <v>3241</v>
      </c>
      <c r="BY51" s="88" t="s">
        <v>3242</v>
      </c>
      <c r="BZ51" s="102"/>
      <c r="CA51" s="88" t="s">
        <v>1709</v>
      </c>
      <c r="CB51" s="88" t="s">
        <v>3243</v>
      </c>
      <c r="CC51" s="88" t="s">
        <v>3244</v>
      </c>
      <c r="CD51" s="88" t="s">
        <v>3245</v>
      </c>
      <c r="CE51" s="88" t="s">
        <v>3246</v>
      </c>
      <c r="CF51" s="236"/>
      <c r="CG51" s="88" t="s">
        <v>3247</v>
      </c>
      <c r="CH51" s="265" t="s">
        <v>735</v>
      </c>
      <c r="CI51" s="88" t="s">
        <v>3248</v>
      </c>
      <c r="CJ51" s="88" t="s">
        <v>3249</v>
      </c>
      <c r="CK51" s="93"/>
      <c r="CL51" s="102" t="s">
        <v>1737</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1497</v>
      </c>
      <c r="ED51" s="259" t="s">
        <v>3275</v>
      </c>
    </row>
    <row r="52">
      <c r="A52" s="417" t="s">
        <v>3276</v>
      </c>
      <c r="B52" s="104" t="s">
        <v>3277</v>
      </c>
      <c r="C52" s="105" t="s">
        <v>1258</v>
      </c>
      <c r="D52" s="106" t="s">
        <v>1258</v>
      </c>
      <c r="E52" s="107" t="s">
        <v>548</v>
      </c>
      <c r="F52" s="108" t="s">
        <v>3278</v>
      </c>
      <c r="G52" s="104" t="s">
        <v>3279</v>
      </c>
      <c r="H52" s="167" t="s">
        <v>3280</v>
      </c>
      <c r="I52" s="167" t="s">
        <v>3281</v>
      </c>
      <c r="J52" s="167" t="s">
        <v>1663</v>
      </c>
      <c r="K52" s="167" t="s">
        <v>1884</v>
      </c>
      <c r="L52" s="167" t="s">
        <v>3282</v>
      </c>
      <c r="M52" s="167" t="s">
        <v>3283</v>
      </c>
      <c r="N52" s="167" t="s">
        <v>3284</v>
      </c>
      <c r="O52" s="225" t="s">
        <v>561</v>
      </c>
      <c r="P52" s="167" t="s">
        <v>3285</v>
      </c>
      <c r="Q52" s="167" t="s">
        <v>3286</v>
      </c>
      <c r="R52" s="112" t="s">
        <v>1732</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1896</v>
      </c>
      <c r="AD52" s="197" t="s">
        <v>572</v>
      </c>
      <c r="AE52" s="116" t="s">
        <v>3291</v>
      </c>
      <c r="AF52" s="197" t="s">
        <v>3292</v>
      </c>
      <c r="AG52" s="197" t="s">
        <v>3293</v>
      </c>
      <c r="AH52" s="116" t="s">
        <v>1631</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1678</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1566</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1662</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1579</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1484</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1880</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1756</v>
      </c>
      <c r="P55" s="94" t="s">
        <v>1566</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1545</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1826</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1787</v>
      </c>
      <c r="BJ56" s="174"/>
      <c r="BK56" s="174" t="s">
        <v>3440</v>
      </c>
      <c r="BL56" s="174" t="s">
        <v>1841</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1930</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1884</v>
      </c>
      <c r="L57" s="88" t="s">
        <v>2840</v>
      </c>
      <c r="M57" s="102" t="s">
        <v>3464</v>
      </c>
      <c r="N57" s="102" t="s">
        <v>3465</v>
      </c>
      <c r="O57" s="102" t="s">
        <v>3466</v>
      </c>
      <c r="P57" s="102" t="s">
        <v>2544</v>
      </c>
      <c r="Q57" s="94" t="s">
        <v>3467</v>
      </c>
      <c r="R57" s="99"/>
      <c r="S57" s="94" t="s">
        <v>837</v>
      </c>
      <c r="T57" s="99"/>
      <c r="U57" s="94" t="s">
        <v>1832</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1656</v>
      </c>
      <c r="AO57" s="94" t="s">
        <v>3476</v>
      </c>
      <c r="AP57" s="99"/>
      <c r="AQ57" s="94"/>
      <c r="AR57" s="94" t="s">
        <v>3477</v>
      </c>
      <c r="AS57" s="99"/>
      <c r="AT57" s="99"/>
      <c r="AU57" s="102" t="s">
        <v>3478</v>
      </c>
      <c r="AV57" s="102" t="s">
        <v>878</v>
      </c>
      <c r="AW57" s="102" t="s">
        <v>1551</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1989</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1666</v>
      </c>
      <c r="V58" s="243"/>
      <c r="W58" s="92"/>
      <c r="X58" s="117" t="s">
        <v>3517</v>
      </c>
      <c r="Y58" s="197"/>
      <c r="Z58" s="197" t="s">
        <v>3518</v>
      </c>
      <c r="AA58" s="197" t="s">
        <v>1535</v>
      </c>
      <c r="AB58" s="197" t="s">
        <v>3519</v>
      </c>
      <c r="AC58" s="116" t="s">
        <v>2409</v>
      </c>
      <c r="AD58" s="197" t="s">
        <v>3520</v>
      </c>
      <c r="AE58" s="197" t="s">
        <v>2994</v>
      </c>
      <c r="AF58" s="197" t="s">
        <v>3292</v>
      </c>
      <c r="AG58" s="300" t="s">
        <v>570</v>
      </c>
      <c r="AH58" s="300" t="s">
        <v>2175</v>
      </c>
      <c r="AI58" s="245"/>
      <c r="AJ58" s="197" t="s">
        <v>1743</v>
      </c>
      <c r="AK58" s="245"/>
      <c r="AL58" s="97"/>
      <c r="AM58" s="168" t="s">
        <v>3264</v>
      </c>
      <c r="AN58" s="168" t="s">
        <v>1235</v>
      </c>
      <c r="AO58" s="246"/>
      <c r="AP58" s="246"/>
      <c r="AQ58" s="246"/>
      <c r="AR58" s="168" t="s">
        <v>3521</v>
      </c>
      <c r="AS58" s="168" t="s">
        <v>1698</v>
      </c>
      <c r="AT58" s="246"/>
      <c r="AU58" s="426" t="s">
        <v>3522</v>
      </c>
      <c r="AV58" s="168" t="s">
        <v>3523</v>
      </c>
      <c r="AW58" s="168" t="s">
        <v>1873</v>
      </c>
      <c r="AX58" s="246"/>
      <c r="AY58" s="426" t="s">
        <v>1663</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1910</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1815</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1785</v>
      </c>
      <c r="CX58" s="203" t="s">
        <v>1627</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1884</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1597</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1717</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1943</v>
      </c>
      <c r="J60" s="167" t="s">
        <v>3616</v>
      </c>
      <c r="K60" s="112" t="s">
        <v>2839</v>
      </c>
      <c r="L60" s="112" t="s">
        <v>1263</v>
      </c>
      <c r="M60" s="167" t="s">
        <v>3617</v>
      </c>
      <c r="N60" s="112" t="s">
        <v>3618</v>
      </c>
      <c r="O60" s="167" t="s">
        <v>3580</v>
      </c>
      <c r="P60" s="167" t="s">
        <v>3285</v>
      </c>
      <c r="Q60" s="273" t="s">
        <v>3619</v>
      </c>
      <c r="R60" s="112" t="s">
        <v>3620</v>
      </c>
      <c r="S60" s="167" t="s">
        <v>3621</v>
      </c>
      <c r="T60" s="167" t="s">
        <v>1630</v>
      </c>
      <c r="U60" s="112" t="s">
        <v>3622</v>
      </c>
      <c r="V60" s="273" t="s">
        <v>3623</v>
      </c>
      <c r="W60" s="113"/>
      <c r="X60" s="197" t="s">
        <v>3624</v>
      </c>
      <c r="Y60" s="197"/>
      <c r="Z60" s="197" t="s">
        <v>3625</v>
      </c>
      <c r="AA60" s="197" t="s">
        <v>1800</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1480</v>
      </c>
      <c r="BC60" s="126" t="s">
        <v>2665</v>
      </c>
      <c r="BD60" s="126" t="s">
        <v>2219</v>
      </c>
      <c r="BE60" s="174" t="s">
        <v>3640</v>
      </c>
      <c r="BF60" s="174" t="s">
        <v>3641</v>
      </c>
      <c r="BG60" s="174" t="s">
        <v>1220</v>
      </c>
      <c r="BH60" s="174" t="s">
        <v>3642</v>
      </c>
      <c r="BI60" s="126" t="s">
        <v>1754</v>
      </c>
      <c r="BJ60" s="174" t="s">
        <v>2656</v>
      </c>
      <c r="BK60" s="174" t="s">
        <v>3643</v>
      </c>
      <c r="BL60" s="174" t="s">
        <v>3644</v>
      </c>
      <c r="BM60" s="174"/>
      <c r="BN60" s="126" t="s">
        <v>1586</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1643</v>
      </c>
      <c r="CE60" s="175" t="s">
        <v>3652</v>
      </c>
      <c r="CF60" s="175"/>
      <c r="CG60" s="177" t="s">
        <v>3653</v>
      </c>
      <c r="CH60" s="386" t="s">
        <v>298</v>
      </c>
      <c r="CI60" s="177" t="s">
        <v>2051</v>
      </c>
      <c r="CJ60" s="177" t="s">
        <v>3013</v>
      </c>
      <c r="CK60" s="177"/>
      <c r="CL60" s="177" t="s">
        <v>3654</v>
      </c>
      <c r="CM60" s="177" t="s">
        <v>3655</v>
      </c>
      <c r="CN60" s="177" t="s">
        <v>1585</v>
      </c>
      <c r="CO60" s="177" t="s">
        <v>3656</v>
      </c>
      <c r="CP60" s="177" t="s">
        <v>3657</v>
      </c>
      <c r="CQ60" s="135" t="s">
        <v>820</v>
      </c>
      <c r="CR60" s="177"/>
      <c r="CS60" s="177" t="s">
        <v>3658</v>
      </c>
      <c r="CT60" s="177" t="s">
        <v>3659</v>
      </c>
      <c r="CU60" s="92"/>
      <c r="CV60" s="203" t="s">
        <v>3660</v>
      </c>
      <c r="CW60" s="203" t="s">
        <v>1607</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1722</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1644</v>
      </c>
      <c r="AK61" s="99"/>
      <c r="AL61" s="97"/>
      <c r="AM61" s="94" t="s">
        <v>199</v>
      </c>
      <c r="AN61" s="265" t="s">
        <v>3693</v>
      </c>
      <c r="AO61" s="360" t="s">
        <v>3694</v>
      </c>
      <c r="AP61" s="94" t="s">
        <v>3695</v>
      </c>
      <c r="AQ61" s="99"/>
      <c r="AR61" s="99"/>
      <c r="AS61" s="99"/>
      <c r="AT61" s="99"/>
      <c r="AU61" s="265" t="s">
        <v>1875</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1689</v>
      </c>
      <c r="CX61" s="265" t="s">
        <v>2947</v>
      </c>
      <c r="CY61" s="265" t="s">
        <v>3723</v>
      </c>
      <c r="CZ61" s="94" t="s">
        <v>3724</v>
      </c>
      <c r="DA61" s="265" t="s">
        <v>515</v>
      </c>
      <c r="DB61" s="430" t="s">
        <v>3725</v>
      </c>
      <c r="DC61" s="88" t="s">
        <v>1747</v>
      </c>
      <c r="DD61" s="99"/>
      <c r="DE61" s="265" t="s">
        <v>3474</v>
      </c>
      <c r="DF61" s="94" t="s">
        <v>3726</v>
      </c>
      <c r="DG61" s="99"/>
      <c r="DH61" s="236"/>
      <c r="DI61" s="94" t="s">
        <v>858</v>
      </c>
      <c r="DJ61" s="99"/>
      <c r="DK61" s="99"/>
      <c r="DL61" s="99"/>
      <c r="DM61" s="88" t="s">
        <v>513</v>
      </c>
      <c r="DN61" s="94" t="s">
        <v>2016</v>
      </c>
      <c r="DO61" s="88" t="s">
        <v>1947</v>
      </c>
      <c r="DP61" s="94" t="s">
        <v>961</v>
      </c>
      <c r="DQ61" s="99"/>
      <c r="DR61" s="94" t="s">
        <v>3727</v>
      </c>
      <c r="DS61" s="94" t="s">
        <v>3728</v>
      </c>
      <c r="DT61" s="94" t="s">
        <v>424</v>
      </c>
      <c r="DU61" s="88" t="s">
        <v>3729</v>
      </c>
      <c r="DV61" s="94" t="s">
        <v>1791</v>
      </c>
      <c r="DW61" s="162" t="s">
        <v>3553</v>
      </c>
      <c r="DX61" s="99"/>
      <c r="DY61" s="162" t="s">
        <v>303</v>
      </c>
      <c r="DZ61" s="94" t="s">
        <v>3730</v>
      </c>
      <c r="EA61" s="94" t="s">
        <v>3731</v>
      </c>
      <c r="EB61" s="88" t="s">
        <v>3732</v>
      </c>
      <c r="EC61" s="88" t="s">
        <v>1955</v>
      </c>
      <c r="ED61" s="98" t="s">
        <v>3085</v>
      </c>
    </row>
    <row r="62">
      <c r="A62" s="166" t="s">
        <v>3733</v>
      </c>
      <c r="B62" s="104" t="s">
        <v>3734</v>
      </c>
      <c r="C62" s="105" t="s">
        <v>1258</v>
      </c>
      <c r="D62" s="106" t="s">
        <v>1258</v>
      </c>
      <c r="E62" s="107" t="s">
        <v>1258</v>
      </c>
      <c r="F62" s="108" t="s">
        <v>1258</v>
      </c>
      <c r="G62" s="104" t="s">
        <v>2263</v>
      </c>
      <c r="H62" s="273" t="s">
        <v>1951</v>
      </c>
      <c r="I62" s="273" t="s">
        <v>3735</v>
      </c>
      <c r="J62" s="273" t="s">
        <v>3736</v>
      </c>
      <c r="K62" s="273" t="s">
        <v>1561</v>
      </c>
      <c r="L62" s="273" t="s">
        <v>778</v>
      </c>
      <c r="M62" s="273" t="s">
        <v>3737</v>
      </c>
      <c r="N62" s="273" t="s">
        <v>3738</v>
      </c>
      <c r="O62" s="273" t="s">
        <v>808</v>
      </c>
      <c r="P62" s="273" t="s">
        <v>3564</v>
      </c>
      <c r="Q62" s="273"/>
      <c r="R62" s="273" t="s">
        <v>3739</v>
      </c>
      <c r="S62" s="273" t="s">
        <v>3586</v>
      </c>
      <c r="T62" s="273" t="s">
        <v>1527</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1562</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1598</v>
      </c>
      <c r="BQ62" s="172"/>
      <c r="BR62" s="279" t="s">
        <v>3765</v>
      </c>
      <c r="BS62" s="279" t="s">
        <v>2861</v>
      </c>
      <c r="BT62" s="279" t="s">
        <v>2196</v>
      </c>
      <c r="BU62" s="279" t="s">
        <v>3766</v>
      </c>
      <c r="BV62" s="279" t="s">
        <v>3767</v>
      </c>
      <c r="BW62" s="279" t="s">
        <v>3768</v>
      </c>
      <c r="BX62" s="279" t="s">
        <v>3769</v>
      </c>
      <c r="BY62" s="279"/>
      <c r="BZ62" s="279" t="s">
        <v>3770</v>
      </c>
      <c r="CA62" s="279" t="s">
        <v>1628</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1489</v>
      </c>
      <c r="DO62" s="206" t="s">
        <v>3788</v>
      </c>
      <c r="DP62" s="206" t="s">
        <v>3789</v>
      </c>
      <c r="DQ62" s="206" t="s">
        <v>3270</v>
      </c>
      <c r="DR62" s="206" t="s">
        <v>3790</v>
      </c>
      <c r="DS62" s="206" t="s">
        <v>3209</v>
      </c>
      <c r="DT62" s="206" t="s">
        <v>2573</v>
      </c>
      <c r="DU62" s="206" t="s">
        <v>3791</v>
      </c>
      <c r="DV62" s="206" t="s">
        <v>3792</v>
      </c>
      <c r="DW62" s="206" t="s">
        <v>3793</v>
      </c>
      <c r="DX62" s="206" t="s">
        <v>1846</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1640</v>
      </c>
      <c r="M63" s="94" t="s">
        <v>3801</v>
      </c>
      <c r="N63" s="94" t="s">
        <v>3802</v>
      </c>
      <c r="O63" s="94" t="s">
        <v>3640</v>
      </c>
      <c r="P63" s="94" t="s">
        <v>2544</v>
      </c>
      <c r="Q63" s="94" t="s">
        <v>3803</v>
      </c>
      <c r="R63" s="99"/>
      <c r="S63" s="99"/>
      <c r="T63" s="99"/>
      <c r="U63" s="99"/>
      <c r="V63" s="94" t="s">
        <v>3804</v>
      </c>
      <c r="W63" s="92"/>
      <c r="X63" s="88" t="s">
        <v>2531</v>
      </c>
      <c r="Y63" s="102"/>
      <c r="Z63" s="88" t="s">
        <v>3805</v>
      </c>
      <c r="AA63" s="88" t="s">
        <v>1826</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1896</v>
      </c>
      <c r="AW63" s="99"/>
      <c r="AX63" s="99"/>
      <c r="AY63" s="99"/>
      <c r="AZ63" s="99"/>
      <c r="BA63" s="99"/>
      <c r="BB63" s="99"/>
      <c r="BC63" s="94" t="s">
        <v>1159</v>
      </c>
      <c r="BD63" s="88" t="s">
        <v>1450</v>
      </c>
      <c r="BE63" s="88" t="s">
        <v>3811</v>
      </c>
      <c r="BF63" s="94" t="s">
        <v>1603</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1585</v>
      </c>
      <c r="CO63" s="94" t="s">
        <v>3819</v>
      </c>
      <c r="CP63" s="99"/>
      <c r="CQ63" s="94" t="s">
        <v>3820</v>
      </c>
      <c r="CR63" s="94"/>
      <c r="CS63" s="94" t="s">
        <v>3821</v>
      </c>
      <c r="CT63" s="99"/>
      <c r="CU63" s="92"/>
      <c r="CV63" s="94" t="s">
        <v>1274</v>
      </c>
      <c r="CW63" s="99"/>
      <c r="CX63" s="88" t="s">
        <v>1933</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1692</v>
      </c>
      <c r="Q64" s="243"/>
      <c r="R64" s="243"/>
      <c r="S64" s="243"/>
      <c r="T64" s="243"/>
      <c r="U64" s="243"/>
      <c r="V64" s="243"/>
      <c r="W64" s="92"/>
      <c r="X64" s="197" t="s">
        <v>2847</v>
      </c>
      <c r="Y64" s="197"/>
      <c r="Z64" s="197" t="s">
        <v>3832</v>
      </c>
      <c r="AA64" s="197" t="s">
        <v>1972</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1982</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1974</v>
      </c>
      <c r="CH64" s="177" t="s">
        <v>3844</v>
      </c>
      <c r="CI64" s="177" t="s">
        <v>1163</v>
      </c>
      <c r="CJ64" s="177" t="s">
        <v>3845</v>
      </c>
      <c r="CK64" s="177"/>
      <c r="CL64" s="177" t="s">
        <v>1841</v>
      </c>
      <c r="CM64" s="177" t="s">
        <v>2876</v>
      </c>
      <c r="CN64" s="177" t="s">
        <v>1626</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1639</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1805</v>
      </c>
      <c r="BE65" s="88" t="s">
        <v>941</v>
      </c>
      <c r="BF65" s="94" t="s">
        <v>2973</v>
      </c>
      <c r="BG65" s="94" t="s">
        <v>3880</v>
      </c>
      <c r="BH65" s="94" t="s">
        <v>3881</v>
      </c>
      <c r="BI65" s="94" t="s">
        <v>2507</v>
      </c>
      <c r="BJ65" s="94" t="s">
        <v>3009</v>
      </c>
      <c r="BK65" s="94"/>
      <c r="BL65" s="94" t="s">
        <v>3882</v>
      </c>
      <c r="BM65" s="94" t="s">
        <v>1532</v>
      </c>
      <c r="BN65" s="94" t="s">
        <v>3621</v>
      </c>
      <c r="BO65" s="94" t="s">
        <v>2550</v>
      </c>
      <c r="BP65" s="94" t="s">
        <v>3883</v>
      </c>
      <c r="BQ65" s="100"/>
      <c r="BR65" s="94" t="s">
        <v>3884</v>
      </c>
      <c r="BS65" s="88" t="s">
        <v>3885</v>
      </c>
      <c r="BT65" s="94" t="s">
        <v>3886</v>
      </c>
      <c r="BU65" s="94" t="s">
        <v>3887</v>
      </c>
      <c r="BV65" s="94" t="s">
        <v>3600</v>
      </c>
      <c r="BW65" s="94" t="s">
        <v>1628</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1474</v>
      </c>
      <c r="CM65" s="94" t="s">
        <v>3895</v>
      </c>
      <c r="CN65" s="94" t="s">
        <v>2528</v>
      </c>
      <c r="CO65" s="93" t="s">
        <v>3896</v>
      </c>
      <c r="CP65" s="94" t="s">
        <v>3897</v>
      </c>
      <c r="CQ65" s="94" t="s">
        <v>3898</v>
      </c>
      <c r="CR65" s="99"/>
      <c r="CS65" s="94" t="s">
        <v>3899</v>
      </c>
      <c r="CT65" s="94" t="s">
        <v>3900</v>
      </c>
      <c r="CU65" s="92"/>
      <c r="CV65" s="94" t="s">
        <v>3901</v>
      </c>
      <c r="CW65" s="88" t="s">
        <v>1689</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1948</v>
      </c>
      <c r="DL65" s="94" t="s">
        <v>3910</v>
      </c>
      <c r="DM65" s="94" t="s">
        <v>3911</v>
      </c>
      <c r="DN65" s="94" t="s">
        <v>696</v>
      </c>
      <c r="DO65" s="94" t="s">
        <v>3912</v>
      </c>
      <c r="DP65" s="94" t="s">
        <v>3913</v>
      </c>
      <c r="DQ65" s="94" t="s">
        <v>3914</v>
      </c>
      <c r="DR65" s="94" t="s">
        <v>1962</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1561</v>
      </c>
      <c r="L66" s="112" t="s">
        <v>3926</v>
      </c>
      <c r="M66" s="167" t="s">
        <v>3927</v>
      </c>
      <c r="N66" s="167" t="s">
        <v>673</v>
      </c>
      <c r="O66" s="167" t="s">
        <v>3928</v>
      </c>
      <c r="P66" s="112" t="s">
        <v>109</v>
      </c>
      <c r="Q66" s="243"/>
      <c r="R66" s="243"/>
      <c r="S66" s="112" t="s">
        <v>2903</v>
      </c>
      <c r="T66" s="243"/>
      <c r="U66" s="167" t="s">
        <v>3103</v>
      </c>
      <c r="V66" s="243"/>
      <c r="W66" s="92"/>
      <c r="X66" s="197" t="s">
        <v>1676</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1527</v>
      </c>
      <c r="BH66" s="173"/>
      <c r="BI66" s="174" t="s">
        <v>2059</v>
      </c>
      <c r="BJ66" s="173"/>
      <c r="BK66" s="174" t="s">
        <v>3936</v>
      </c>
      <c r="BL66" s="174" t="s">
        <v>3154</v>
      </c>
      <c r="BM66" s="173"/>
      <c r="BN66" s="126" t="s">
        <v>1655</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1912</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1702</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1802</v>
      </c>
      <c r="I67" s="353" t="s">
        <v>3955</v>
      </c>
      <c r="J67" s="352" t="s">
        <v>1507</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1905</v>
      </c>
      <c r="AD67" s="352" t="s">
        <v>3966</v>
      </c>
      <c r="AE67" s="353" t="s">
        <v>2355</v>
      </c>
      <c r="AF67" s="353" t="s">
        <v>1473</v>
      </c>
      <c r="AG67" s="352" t="s">
        <v>3747</v>
      </c>
      <c r="AH67" s="353" t="s">
        <v>2612</v>
      </c>
      <c r="AI67" s="352" t="s">
        <v>3967</v>
      </c>
      <c r="AJ67" s="353" t="s">
        <v>2468</v>
      </c>
      <c r="AK67" s="353" t="s">
        <v>3968</v>
      </c>
      <c r="AL67" s="159"/>
      <c r="AM67" s="352" t="s">
        <v>398</v>
      </c>
      <c r="AN67" s="351" t="s">
        <v>1489</v>
      </c>
      <c r="AO67" s="356" t="s">
        <v>3969</v>
      </c>
      <c r="AP67" s="353" t="s">
        <v>3970</v>
      </c>
      <c r="AQ67" s="353" t="s">
        <v>3971</v>
      </c>
      <c r="AR67" s="353" t="s">
        <v>2611</v>
      </c>
      <c r="AS67" s="353" t="s">
        <v>3972</v>
      </c>
      <c r="AT67" s="353" t="s">
        <v>3973</v>
      </c>
      <c r="AU67" s="356" t="s">
        <v>2623</v>
      </c>
      <c r="AV67" s="352" t="s">
        <v>368</v>
      </c>
      <c r="AW67" s="353" t="s">
        <v>3454</v>
      </c>
      <c r="AX67" s="353" t="s">
        <v>1801</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1838</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1905</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1642</v>
      </c>
      <c r="O68" s="112" t="s">
        <v>1732</v>
      </c>
      <c r="P68" s="112" t="s">
        <v>558</v>
      </c>
      <c r="Q68" s="243"/>
      <c r="R68" s="243"/>
      <c r="S68" s="243"/>
      <c r="T68" s="243"/>
      <c r="U68" s="243"/>
      <c r="V68" s="243"/>
      <c r="W68" s="92"/>
      <c r="X68" s="116" t="s">
        <v>694</v>
      </c>
      <c r="Y68" s="117"/>
      <c r="Z68" s="116" t="s">
        <v>4021</v>
      </c>
      <c r="AA68" s="116" t="s">
        <v>1737</v>
      </c>
      <c r="AB68" s="116" t="s">
        <v>4022</v>
      </c>
      <c r="AC68" s="116" t="s">
        <v>542</v>
      </c>
      <c r="AD68" s="116" t="s">
        <v>4023</v>
      </c>
      <c r="AE68" s="245"/>
      <c r="AF68" s="245"/>
      <c r="AG68" s="116" t="s">
        <v>3692</v>
      </c>
      <c r="AH68" s="245"/>
      <c r="AI68" s="117"/>
      <c r="AJ68" s="116" t="s">
        <v>4024</v>
      </c>
      <c r="AK68" s="245"/>
      <c r="AL68" s="97"/>
      <c r="AM68" s="246"/>
      <c r="AN68" s="121" t="s">
        <v>1656</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1711</v>
      </c>
      <c r="CB68" s="251"/>
      <c r="CC68" s="251"/>
      <c r="CD68" s="251"/>
      <c r="CE68" s="251"/>
      <c r="CF68" s="252"/>
      <c r="CG68" s="386" t="s">
        <v>3964</v>
      </c>
      <c r="CH68" s="386" t="s">
        <v>1755</v>
      </c>
      <c r="CI68" s="254"/>
      <c r="CJ68" s="254"/>
      <c r="CK68" s="254"/>
      <c r="CL68" s="254"/>
      <c r="CM68" s="254"/>
      <c r="CN68" s="135" t="s">
        <v>2241</v>
      </c>
      <c r="CO68" s="135" t="s">
        <v>1780</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1883</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1875</v>
      </c>
      <c r="AV69" s="94" t="s">
        <v>1053</v>
      </c>
      <c r="AW69" s="94" t="s">
        <v>1750</v>
      </c>
      <c r="AX69" s="99"/>
      <c r="AY69" s="88" t="s">
        <v>4054</v>
      </c>
      <c r="AZ69" s="94" t="s">
        <v>4055</v>
      </c>
      <c r="BA69" s="94"/>
      <c r="BB69" s="88" t="s">
        <v>2090</v>
      </c>
      <c r="BC69" s="94" t="s">
        <v>1478</v>
      </c>
      <c r="BD69" s="88" t="s">
        <v>1394</v>
      </c>
      <c r="BE69" s="88" t="s">
        <v>3430</v>
      </c>
      <c r="BF69" s="162" t="s">
        <v>4056</v>
      </c>
      <c r="BG69" s="94" t="s">
        <v>2273</v>
      </c>
      <c r="BH69" s="94" t="s">
        <v>1912</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1806</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1496</v>
      </c>
      <c r="EB69" s="94" t="s">
        <v>4093</v>
      </c>
      <c r="EC69" s="88" t="s">
        <v>3272</v>
      </c>
      <c r="ED69" s="259" t="s">
        <v>4094</v>
      </c>
    </row>
    <row r="70">
      <c r="A70" s="103" t="s">
        <v>4095</v>
      </c>
      <c r="B70" s="447" t="s">
        <v>4096</v>
      </c>
      <c r="C70" s="448" t="s">
        <v>1258</v>
      </c>
      <c r="D70" s="449" t="s">
        <v>548</v>
      </c>
      <c r="E70" s="450" t="s">
        <v>548</v>
      </c>
      <c r="F70" s="451" t="s">
        <v>4097</v>
      </c>
      <c r="G70" s="447" t="s">
        <v>1501</v>
      </c>
      <c r="H70" s="452" t="s">
        <v>4098</v>
      </c>
      <c r="I70" s="452" t="s">
        <v>3051</v>
      </c>
      <c r="J70" s="452" t="s">
        <v>4099</v>
      </c>
      <c r="K70" s="452" t="s">
        <v>1729</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1875</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1521</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1884</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1908</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1470</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1609</v>
      </c>
      <c r="CO71" s="88" t="s">
        <v>4140</v>
      </c>
      <c r="CP71" s="99"/>
      <c r="CQ71" s="99"/>
      <c r="CR71" s="99"/>
      <c r="CS71" s="99"/>
      <c r="CT71" s="99"/>
      <c r="CU71" s="92"/>
      <c r="CV71" s="88" t="s">
        <v>1938</v>
      </c>
      <c r="CW71" s="88" t="s">
        <v>553</v>
      </c>
      <c r="CX71" s="88" t="s">
        <v>4141</v>
      </c>
      <c r="CY71" s="88" t="s">
        <v>4142</v>
      </c>
      <c r="CZ71" s="88" t="s">
        <v>4143</v>
      </c>
      <c r="DA71" s="88" t="s">
        <v>1905</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1954</v>
      </c>
      <c r="DV71" s="94" t="s">
        <v>4150</v>
      </c>
      <c r="DW71" s="88" t="s">
        <v>1712</v>
      </c>
      <c r="DX71" s="94" t="s">
        <v>3577</v>
      </c>
      <c r="DY71" s="94" t="s">
        <v>1551</v>
      </c>
      <c r="DZ71" s="88" t="s">
        <v>4151</v>
      </c>
      <c r="EA71" s="88" t="s">
        <v>2214</v>
      </c>
      <c r="EB71" s="94" t="s">
        <v>4152</v>
      </c>
      <c r="EC71" s="94" t="s">
        <v>1604</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1780</v>
      </c>
      <c r="AB72" s="197" t="s">
        <v>4164</v>
      </c>
      <c r="AC72" s="197" t="s">
        <v>4165</v>
      </c>
      <c r="AD72" s="197" t="s">
        <v>1743</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1518</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1597</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1977</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1782</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1601</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1893</v>
      </c>
      <c r="CR74" s="254"/>
      <c r="CS74" s="254"/>
      <c r="CT74" s="230" t="s">
        <v>4232</v>
      </c>
      <c r="CU74" s="92"/>
      <c r="CV74" s="255"/>
      <c r="CW74" s="255"/>
      <c r="CX74" s="255"/>
      <c r="CY74" s="255"/>
      <c r="CZ74" s="255"/>
      <c r="DA74" s="203" t="s">
        <v>2241</v>
      </c>
      <c r="DB74" s="203" t="s">
        <v>2108</v>
      </c>
      <c r="DC74" s="255"/>
      <c r="DD74" s="138" t="s">
        <v>4248</v>
      </c>
      <c r="DE74" s="203"/>
      <c r="DF74" s="140" t="s">
        <v>4249</v>
      </c>
      <c r="DG74" s="138" t="s">
        <v>1839</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1663</v>
      </c>
      <c r="AY75" s="94" t="s">
        <v>1639</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1550</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1811</v>
      </c>
      <c r="G76" s="104" t="s">
        <v>1811</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1704</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1603</v>
      </c>
      <c r="BG77" s="99"/>
      <c r="BH77" s="99"/>
      <c r="BI77" s="94" t="s">
        <v>1326</v>
      </c>
      <c r="BJ77" s="94"/>
      <c r="BK77" s="94"/>
      <c r="BL77" s="94" t="s">
        <v>1987</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1551</v>
      </c>
      <c r="CO77" s="94" t="s">
        <v>2544</v>
      </c>
      <c r="CP77" s="99"/>
      <c r="CQ77" s="99"/>
      <c r="CR77" s="99"/>
      <c r="CS77" s="99"/>
      <c r="CT77" s="99"/>
      <c r="CU77" s="92"/>
      <c r="CV77" s="94" t="s">
        <v>4351</v>
      </c>
      <c r="CW77" s="99"/>
      <c r="CX77" s="94" t="s">
        <v>1694</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1970</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1884</v>
      </c>
      <c r="L78" s="167" t="s">
        <v>3660</v>
      </c>
      <c r="M78" s="167" t="s">
        <v>4356</v>
      </c>
      <c r="N78" s="167" t="s">
        <v>4357</v>
      </c>
      <c r="O78" s="167" t="s">
        <v>4102</v>
      </c>
      <c r="P78" s="167" t="s">
        <v>4358</v>
      </c>
      <c r="Q78" s="243"/>
      <c r="R78" s="243"/>
      <c r="S78" s="243"/>
      <c r="T78" s="243"/>
      <c r="U78" s="243"/>
      <c r="V78" s="243"/>
      <c r="W78" s="92"/>
      <c r="X78" s="197" t="s">
        <v>1676</v>
      </c>
      <c r="Y78" s="197"/>
      <c r="Z78" s="197" t="s">
        <v>4359</v>
      </c>
      <c r="AA78" s="197" t="s">
        <v>4360</v>
      </c>
      <c r="AB78" s="197" t="s">
        <v>1225</v>
      </c>
      <c r="AC78" s="197" t="s">
        <v>1782</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1552</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1875</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1837</v>
      </c>
      <c r="BW79" s="354" t="s">
        <v>1722</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1694</v>
      </c>
      <c r="CO79" s="354" t="s">
        <v>2476</v>
      </c>
      <c r="CP79" s="99"/>
      <c r="CQ79" s="99"/>
      <c r="CR79" s="99"/>
      <c r="CS79" s="99"/>
      <c r="CT79" s="99"/>
      <c r="CU79" s="92"/>
      <c r="CV79" s="354" t="s">
        <v>4411</v>
      </c>
      <c r="CW79" s="353" t="s">
        <v>2573</v>
      </c>
      <c r="CX79" s="354" t="s">
        <v>1649</v>
      </c>
      <c r="CY79" s="354" t="s">
        <v>3138</v>
      </c>
      <c r="CZ79" s="354" t="s">
        <v>4412</v>
      </c>
      <c r="DA79" s="354" t="s">
        <v>1649</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1881</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1741</v>
      </c>
      <c r="AH80" s="197" t="s">
        <v>1910</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1626</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1483</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1929</v>
      </c>
      <c r="DO80" s="204" t="s">
        <v>4009</v>
      </c>
      <c r="DP80" s="204" t="s">
        <v>4472</v>
      </c>
      <c r="DQ80" s="204" t="s">
        <v>4473</v>
      </c>
      <c r="DR80" s="204" t="s">
        <v>4240</v>
      </c>
      <c r="DS80" s="204" t="s">
        <v>4474</v>
      </c>
      <c r="DT80" s="204" t="s">
        <v>3832</v>
      </c>
      <c r="DU80" s="204" t="s">
        <v>1804</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1639</v>
      </c>
      <c r="K81" s="162" t="s">
        <v>4484</v>
      </c>
      <c r="L81" s="88" t="s">
        <v>105</v>
      </c>
      <c r="M81" s="259" t="s">
        <v>1730</v>
      </c>
      <c r="N81" s="99"/>
      <c r="O81" s="93" t="s">
        <v>4485</v>
      </c>
      <c r="P81" s="88" t="s">
        <v>2544</v>
      </c>
      <c r="Q81" s="99"/>
      <c r="R81" s="94"/>
      <c r="S81" s="94"/>
      <c r="T81" s="99"/>
      <c r="U81" s="99"/>
      <c r="V81" s="99"/>
      <c r="W81" s="92"/>
      <c r="X81" s="88" t="s">
        <v>1659</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1731</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1691</v>
      </c>
      <c r="CO81" s="88" t="s">
        <v>3252</v>
      </c>
      <c r="CP81" s="99"/>
      <c r="CQ81" s="99"/>
      <c r="CR81" s="99"/>
      <c r="CS81" s="99"/>
      <c r="CT81" s="99"/>
      <c r="CU81" s="92"/>
      <c r="CV81" s="94" t="s">
        <v>4493</v>
      </c>
      <c r="CW81" s="99"/>
      <c r="CX81" s="93" t="s">
        <v>757</v>
      </c>
      <c r="CY81" s="94" t="s">
        <v>3194</v>
      </c>
      <c r="CZ81" s="94" t="s">
        <v>1932</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1782</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1631</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1986</v>
      </c>
      <c r="S83" s="94" t="s">
        <v>4222</v>
      </c>
      <c r="T83" s="94" t="s">
        <v>2143</v>
      </c>
      <c r="U83" s="94" t="s">
        <v>4533</v>
      </c>
      <c r="V83" s="94" t="s">
        <v>4534</v>
      </c>
      <c r="W83" s="92"/>
      <c r="X83" s="88" t="s">
        <v>1470</v>
      </c>
      <c r="Y83" s="102"/>
      <c r="Z83" s="88" t="s">
        <v>470</v>
      </c>
      <c r="AA83" s="88" t="s">
        <v>296</v>
      </c>
      <c r="AB83" s="94" t="s">
        <v>4535</v>
      </c>
      <c r="AC83" s="94" t="s">
        <v>3146</v>
      </c>
      <c r="AD83" s="88" t="s">
        <v>2885</v>
      </c>
      <c r="AE83" s="88" t="s">
        <v>4536</v>
      </c>
      <c r="AF83" s="88" t="s">
        <v>4537</v>
      </c>
      <c r="AG83" s="88" t="s">
        <v>1566</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1739</v>
      </c>
      <c r="CI83" s="88" t="s">
        <v>4561</v>
      </c>
      <c r="CJ83" s="94" t="s">
        <v>3315</v>
      </c>
      <c r="CK83" s="94"/>
      <c r="CL83" s="421" t="s">
        <v>4194</v>
      </c>
      <c r="CM83" s="88" t="s">
        <v>4562</v>
      </c>
      <c r="CN83" s="88" t="s">
        <v>4459</v>
      </c>
      <c r="CO83" s="88" t="s">
        <v>1780</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1468</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1905</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1507</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1603</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1749</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1905</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1933</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1861</v>
      </c>
      <c r="V87" s="99"/>
      <c r="W87" s="92"/>
      <c r="X87" s="94" t="s">
        <v>1316</v>
      </c>
      <c r="Y87" s="94"/>
      <c r="Z87" s="94" t="s">
        <v>722</v>
      </c>
      <c r="AA87" s="94" t="s">
        <v>4640</v>
      </c>
      <c r="AB87" s="94" t="s">
        <v>3723</v>
      </c>
      <c r="AC87" s="94" t="s">
        <v>1694</v>
      </c>
      <c r="AD87" s="94" t="s">
        <v>1644</v>
      </c>
      <c r="AE87" s="99"/>
      <c r="AF87" s="94" t="s">
        <v>3136</v>
      </c>
      <c r="AG87" s="99"/>
      <c r="AH87" s="99"/>
      <c r="AI87" s="94"/>
      <c r="AJ87" s="94" t="s">
        <v>3130</v>
      </c>
      <c r="AK87" s="99"/>
      <c r="AL87" s="97"/>
      <c r="AM87" s="99"/>
      <c r="AN87" s="94" t="s">
        <v>4219</v>
      </c>
      <c r="AO87" s="99"/>
      <c r="AP87" s="94" t="s">
        <v>4641</v>
      </c>
      <c r="AQ87" s="99"/>
      <c r="AR87" s="99"/>
      <c r="AS87" s="99"/>
      <c r="AT87" s="99"/>
      <c r="AU87" s="94" t="s">
        <v>1875</v>
      </c>
      <c r="AV87" s="94" t="s">
        <v>1873</v>
      </c>
      <c r="AW87" s="99"/>
      <c r="AX87" s="94"/>
      <c r="AY87" s="94" t="s">
        <v>4642</v>
      </c>
      <c r="AZ87" s="99"/>
      <c r="BA87" s="99"/>
      <c r="BB87" s="94" t="s">
        <v>4643</v>
      </c>
      <c r="BC87" s="94" t="s">
        <v>4332</v>
      </c>
      <c r="BD87" s="99"/>
      <c r="BE87" s="94" t="s">
        <v>1425</v>
      </c>
      <c r="BF87" s="94" t="s">
        <v>1512</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1483</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1692</v>
      </c>
      <c r="DN87" s="99"/>
      <c r="DO87" s="99"/>
      <c r="DP87" s="99"/>
      <c r="DQ87" s="99"/>
      <c r="DR87" s="99"/>
      <c r="DS87" s="99"/>
      <c r="DT87" s="94" t="s">
        <v>4654</v>
      </c>
      <c r="DU87" s="99"/>
      <c r="DV87" s="99"/>
      <c r="DW87" s="94" t="s">
        <v>4655</v>
      </c>
      <c r="DX87" s="99"/>
      <c r="DY87" s="99"/>
      <c r="DZ87" s="94" t="s">
        <v>1759</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1827</v>
      </c>
      <c r="AJ88" s="116" t="s">
        <v>1827</v>
      </c>
      <c r="AK88" s="116" t="s">
        <v>4668</v>
      </c>
      <c r="AL88" s="97"/>
      <c r="AM88" s="124"/>
      <c r="AN88" s="124"/>
      <c r="AO88" s="246"/>
      <c r="AP88" s="246"/>
      <c r="AQ88" s="168"/>
      <c r="AR88" s="168"/>
      <c r="AS88" s="246"/>
      <c r="AT88" s="246"/>
      <c r="AU88" s="124" t="s">
        <v>364</v>
      </c>
      <c r="AV88" s="121" t="s">
        <v>4669</v>
      </c>
      <c r="AW88" s="124"/>
      <c r="AX88" s="121" t="s">
        <v>1664</v>
      </c>
      <c r="AY88" s="121" t="s">
        <v>1664</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1746</v>
      </c>
      <c r="CJ88" s="136"/>
      <c r="CK88" s="136"/>
      <c r="CL88" s="136"/>
      <c r="CM88" s="136"/>
      <c r="CN88" s="135" t="s">
        <v>1782</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1947</v>
      </c>
      <c r="DQ89" s="520" t="s">
        <v>4724</v>
      </c>
      <c r="DR89" s="520" t="s">
        <v>4725</v>
      </c>
      <c r="DS89" s="522" t="s">
        <v>4726</v>
      </c>
      <c r="DT89" s="520" t="s">
        <v>3336</v>
      </c>
      <c r="DU89" s="520" t="s">
        <v>4727</v>
      </c>
      <c r="DV89" s="525"/>
      <c r="DW89" s="521" t="s">
        <v>1628</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1820</v>
      </c>
      <c r="AK90" s="245"/>
      <c r="AL90" s="97"/>
      <c r="AM90" s="168" t="s">
        <v>3435</v>
      </c>
      <c r="AN90" s="168" t="s">
        <v>1579</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1884</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1808</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1576</v>
      </c>
      <c r="AR92" s="168"/>
      <c r="AS92" s="168" t="s">
        <v>1533</v>
      </c>
      <c r="AT92" s="168" t="s">
        <v>107</v>
      </c>
      <c r="AU92" s="168" t="s">
        <v>2476</v>
      </c>
      <c r="AV92" s="121" t="s">
        <v>4794</v>
      </c>
      <c r="AW92" s="168" t="s">
        <v>1799</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1896</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1846</v>
      </c>
      <c r="DY92" s="204" t="s">
        <v>1313</v>
      </c>
      <c r="DZ92" s="204" t="s">
        <v>3684</v>
      </c>
      <c r="EA92" s="204" t="s">
        <v>3638</v>
      </c>
      <c r="EB92" s="204" t="s">
        <v>4819</v>
      </c>
      <c r="EC92" s="204" t="s">
        <v>1590</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1741</v>
      </c>
      <c r="AB93" s="88" t="s">
        <v>4828</v>
      </c>
      <c r="AC93" s="88" t="s">
        <v>2331</v>
      </c>
      <c r="AD93" s="265" t="s">
        <v>4309</v>
      </c>
      <c r="AE93" s="94"/>
      <c r="AF93" s="162" t="s">
        <v>3433</v>
      </c>
      <c r="AG93" s="88" t="s">
        <v>1826</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1946</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1605</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1749</v>
      </c>
      <c r="Y94" s="245"/>
      <c r="Z94" s="245"/>
      <c r="AA94" s="116" t="s">
        <v>1071</v>
      </c>
      <c r="AB94" s="196" t="s">
        <v>4858</v>
      </c>
      <c r="AC94" s="116" t="s">
        <v>1484</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1861</v>
      </c>
      <c r="CW94" s="255"/>
      <c r="CX94" s="203" t="s">
        <v>1605</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1811</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1700</v>
      </c>
      <c r="CW95" s="99"/>
      <c r="CX95" s="94" t="s">
        <v>2169</v>
      </c>
      <c r="CY95" s="99"/>
      <c r="CZ95" s="94" t="s">
        <v>4895</v>
      </c>
      <c r="DA95" s="94" t="s">
        <v>2048</v>
      </c>
      <c r="DB95" s="94" t="s">
        <v>2247</v>
      </c>
      <c r="DC95" s="94" t="s">
        <v>1515</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1590</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1872</v>
      </c>
      <c r="DX96" s="257"/>
      <c r="DY96" s="257"/>
      <c r="DZ96" s="257"/>
      <c r="EA96" s="257"/>
      <c r="EB96" s="257"/>
      <c r="EC96" s="257"/>
      <c r="ED96" s="286"/>
    </row>
    <row r="97">
      <c r="A97" s="534" t="s">
        <v>4918</v>
      </c>
      <c r="B97" s="82" t="s">
        <v>4919</v>
      </c>
      <c r="C97" s="83" t="s">
        <v>1258</v>
      </c>
      <c r="D97" s="84" t="s">
        <v>548</v>
      </c>
      <c r="E97" s="85" t="s">
        <v>1258</v>
      </c>
      <c r="F97" s="86" t="s">
        <v>1725</v>
      </c>
      <c r="G97" s="82" t="s">
        <v>902</v>
      </c>
      <c r="H97" s="88" t="s">
        <v>3647</v>
      </c>
      <c r="I97" s="265" t="s">
        <v>3583</v>
      </c>
      <c r="J97" s="265" t="s">
        <v>2111</v>
      </c>
      <c r="K97" s="88" t="s">
        <v>1884</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1504</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1964</v>
      </c>
      <c r="EA97" s="99"/>
      <c r="EB97" s="99"/>
      <c r="EC97" s="99"/>
      <c r="ED97" s="98" t="s">
        <v>2536</v>
      </c>
    </row>
    <row r="98">
      <c r="A98" s="535" t="s">
        <v>4959</v>
      </c>
      <c r="B98" s="104" t="s">
        <v>4960</v>
      </c>
      <c r="C98" s="105" t="s">
        <v>1258</v>
      </c>
      <c r="D98" s="106" t="s">
        <v>1258</v>
      </c>
      <c r="E98" s="107" t="s">
        <v>1258</v>
      </c>
      <c r="F98" s="108" t="s">
        <v>440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1977</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31" t="s">
        <v>4507</v>
      </c>
      <c r="BU98" s="131" t="s">
        <v>4966</v>
      </c>
      <c r="BV98" s="131" t="s">
        <v>1297</v>
      </c>
      <c r="BW98" s="129" t="s">
        <v>2702</v>
      </c>
      <c r="BX98" s="175" t="s">
        <v>4967</v>
      </c>
      <c r="BY98" s="131" t="s">
        <v>4968</v>
      </c>
      <c r="BZ98" s="536" t="s">
        <v>4969</v>
      </c>
      <c r="CA98" s="129" t="s">
        <v>1774</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1729</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1561</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1707</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1627</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1899</v>
      </c>
      <c r="P102" s="167" t="s">
        <v>5016</v>
      </c>
      <c r="Q102" s="243"/>
      <c r="R102" s="243"/>
      <c r="S102" s="167" t="s">
        <v>4091</v>
      </c>
      <c r="T102" s="243"/>
      <c r="U102" s="167" t="s">
        <v>638</v>
      </c>
      <c r="V102" s="243"/>
      <c r="W102" s="92"/>
      <c r="X102" s="197" t="s">
        <v>2004</v>
      </c>
      <c r="Y102" s="197"/>
      <c r="Z102" s="197" t="s">
        <v>1900</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1542</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1603</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1860</v>
      </c>
      <c r="AN103" s="94" t="s">
        <v>5056</v>
      </c>
      <c r="AO103" s="94" t="s">
        <v>5057</v>
      </c>
      <c r="AP103" s="94" t="s">
        <v>1503</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1547</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1562</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1616</v>
      </c>
      <c r="M104" s="167" t="s">
        <v>5094</v>
      </c>
      <c r="N104" s="167" t="s">
        <v>1581</v>
      </c>
      <c r="O104" s="167" t="s">
        <v>5095</v>
      </c>
      <c r="P104" s="167" t="s">
        <v>1078</v>
      </c>
      <c r="Q104" s="243"/>
      <c r="R104" s="243"/>
      <c r="S104" s="243"/>
      <c r="T104" s="243"/>
      <c r="U104" s="243"/>
      <c r="V104" s="243"/>
      <c r="W104" s="92"/>
      <c r="X104" s="245"/>
      <c r="Y104" s="197"/>
      <c r="Z104" s="197" t="s">
        <v>3096</v>
      </c>
      <c r="AA104" s="197" t="s">
        <v>1780</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1519</v>
      </c>
      <c r="BF104" s="174"/>
      <c r="BG104" s="174" t="s">
        <v>5097</v>
      </c>
      <c r="BH104" s="173"/>
      <c r="BI104" s="125" t="str">
        <f>HYPERLINK("https://www.youtube.com/watch?v=D3qit_yrtB8&amp;feature=youtu.be","27.76")</f>
        <v>27.76</v>
      </c>
      <c r="BJ104" s="174" t="s">
        <v>4421</v>
      </c>
      <c r="BK104" s="174"/>
      <c r="BL104" s="174" t="s">
        <v>5098</v>
      </c>
      <c r="BM104" s="173"/>
      <c r="BN104" s="174" t="s">
        <v>1596</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1852</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1811</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1493</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1811</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1743</v>
      </c>
      <c r="BG110" s="173"/>
      <c r="BH110" s="173"/>
      <c r="BI110" s="174" t="s">
        <v>1982</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1725</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1588</v>
      </c>
      <c r="CB111" s="94"/>
      <c r="CC111" s="94"/>
      <c r="CD111" s="94"/>
      <c r="CE111" s="94"/>
      <c r="CF111" s="100"/>
      <c r="CG111" s="94" t="s">
        <v>1944</v>
      </c>
      <c r="CH111" s="94" t="s">
        <v>1801</v>
      </c>
      <c r="CI111" s="94"/>
      <c r="CJ111" s="94"/>
      <c r="CK111" s="94"/>
      <c r="CL111" s="94"/>
      <c r="CM111" s="94" t="s">
        <v>1704</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1755</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1910</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1896</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1660</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1579</v>
      </c>
      <c r="AA115" s="94" t="s">
        <v>1515</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1663</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1755</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1886</v>
      </c>
      <c r="K116" s="167" t="s">
        <v>1140</v>
      </c>
      <c r="L116" s="167" t="s">
        <v>2607</v>
      </c>
      <c r="M116" s="167" t="s">
        <v>1099</v>
      </c>
      <c r="N116" s="167" t="s">
        <v>5331</v>
      </c>
      <c r="O116" s="167" t="s">
        <v>340</v>
      </c>
      <c r="P116" s="167" t="s">
        <v>1829</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1622</v>
      </c>
      <c r="AG116" s="197" t="s">
        <v>4358</v>
      </c>
      <c r="AH116" s="197" t="s">
        <v>1832</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1846</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1504</v>
      </c>
      <c r="CE116" s="251"/>
      <c r="CF116" s="252"/>
      <c r="CG116" s="177" t="s">
        <v>4836</v>
      </c>
      <c r="CH116" s="177" t="s">
        <v>1896</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1664</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1797</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1911</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1902</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1896</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1756</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1629</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1508</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1836</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1852</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1764</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1465</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1803</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1976</v>
      </c>
      <c r="CO126" s="177" t="s">
        <v>1921</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1920</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1521</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1586</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1880</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1570</v>
      </c>
      <c r="AA129" s="88" t="s">
        <v>1535</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1933</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1535</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1639</v>
      </c>
      <c r="BU131" s="99"/>
      <c r="BV131" s="99"/>
      <c r="BW131" s="94" t="s">
        <v>1722</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1811</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1497</v>
      </c>
      <c r="BV132" s="370" t="s">
        <v>5489</v>
      </c>
      <c r="BW132" s="370" t="s">
        <v>1722</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1626</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1838</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1502</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1658</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1643</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1576</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1910</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1594</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1767</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1892</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1643</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1832</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1530</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1815</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1884</v>
      </c>
      <c r="L144" s="615" t="s">
        <v>3615</v>
      </c>
      <c r="M144" s="345" t="s">
        <v>5950</v>
      </c>
      <c r="N144" s="345" t="s">
        <v>5951</v>
      </c>
      <c r="O144" s="345" t="s">
        <v>1746</v>
      </c>
      <c r="P144" s="345" t="s">
        <v>253</v>
      </c>
      <c r="Q144" s="616"/>
      <c r="R144" s="616"/>
      <c r="S144" s="617">
        <v>37.85</v>
      </c>
      <c r="T144" s="616"/>
      <c r="U144" s="167" t="s">
        <v>1838</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1739</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1734</v>
      </c>
      <c r="AE145" s="99"/>
      <c r="AF145" s="99"/>
      <c r="AG145" s="94" t="s">
        <v>5963</v>
      </c>
      <c r="AH145" s="99"/>
      <c r="AI145" s="99"/>
      <c r="AJ145" s="99"/>
      <c r="AK145" s="99"/>
      <c r="AL145" s="97"/>
      <c r="AM145" s="99"/>
      <c r="AN145" s="99"/>
      <c r="AO145" s="99"/>
      <c r="AP145" s="99"/>
      <c r="AQ145" s="99"/>
      <c r="AR145" s="99"/>
      <c r="AS145" s="99"/>
      <c r="AT145" s="99"/>
      <c r="AU145" s="94" t="s">
        <v>329</v>
      </c>
      <c r="AV145" s="94" t="s">
        <v>1461</v>
      </c>
      <c r="AW145" s="99"/>
      <c r="AX145" s="99"/>
      <c r="AY145" s="99"/>
      <c r="AZ145" s="94" t="s">
        <v>5964</v>
      </c>
      <c r="BA145" s="99"/>
      <c r="BB145" s="99"/>
      <c r="BC145" s="99"/>
      <c r="BD145" s="94" t="s">
        <v>512</v>
      </c>
      <c r="BE145" s="94" t="s">
        <v>288</v>
      </c>
      <c r="BF145" s="99"/>
      <c r="BG145" s="94" t="s">
        <v>3198</v>
      </c>
      <c r="BH145" s="99"/>
      <c r="BI145" s="94" t="s">
        <v>1694</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1537</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1856</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1989</v>
      </c>
      <c r="AQ149" s="94" t="s">
        <v>6012</v>
      </c>
      <c r="AR149" s="94" t="s">
        <v>6013</v>
      </c>
      <c r="AS149" s="94" t="s">
        <v>6014</v>
      </c>
      <c r="AT149" s="94" t="s">
        <v>6015</v>
      </c>
      <c r="AU149" s="94" t="s">
        <v>602</v>
      </c>
      <c r="AV149" s="94" t="s">
        <v>1586</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1587</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1822</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1864</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1541</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1655</v>
      </c>
      <c r="K154" s="112" t="s">
        <v>1826</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1618</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1884</v>
      </c>
      <c r="BM156" s="173"/>
      <c r="BN156" s="173"/>
      <c r="BO156" s="381"/>
      <c r="BP156" s="173"/>
      <c r="BQ156" s="248"/>
      <c r="BR156" s="630" t="s">
        <v>6152</v>
      </c>
      <c r="BS156" s="131" t="s">
        <v>1354</v>
      </c>
      <c r="BT156" s="131" t="s">
        <v>5522</v>
      </c>
      <c r="BU156" s="131" t="s">
        <v>6153</v>
      </c>
      <c r="BV156" s="131" t="s">
        <v>6154</v>
      </c>
      <c r="BW156" s="131" t="s">
        <v>1521</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1705</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1913</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1690</v>
      </c>
      <c r="BF158" s="173"/>
      <c r="BG158" s="174" t="s">
        <v>6173</v>
      </c>
      <c r="BH158" s="173"/>
      <c r="BI158" s="126" t="s">
        <v>1605</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1836</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1691</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1515</v>
      </c>
      <c r="AB162" s="380"/>
      <c r="AC162" s="114" t="s">
        <v>1782</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1546</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1884</v>
      </c>
      <c r="L164" s="167" t="s">
        <v>4311</v>
      </c>
      <c r="M164" s="167"/>
      <c r="N164" s="243"/>
      <c r="O164" s="243"/>
      <c r="P164" s="225" t="s">
        <v>1566</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1861</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1910</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1905</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1656</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1858</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1933</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1770</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1904</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1875</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1498</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1603</v>
      </c>
      <c r="AK179" s="99"/>
      <c r="AL179" s="97"/>
      <c r="AM179" s="99"/>
      <c r="AN179" s="94" t="s">
        <v>6328</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1769</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1725</v>
      </c>
      <c r="H182" s="243"/>
      <c r="I182" s="167" t="s">
        <v>6348</v>
      </c>
      <c r="J182" s="167" t="s">
        <v>5095</v>
      </c>
      <c r="K182" s="167" t="s">
        <v>2381</v>
      </c>
      <c r="L182" s="167" t="s">
        <v>4086</v>
      </c>
      <c r="M182" s="167" t="s">
        <v>6349</v>
      </c>
      <c r="N182" s="243"/>
      <c r="O182" s="167" t="s">
        <v>1860</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1619</v>
      </c>
      <c r="AH182" s="245"/>
      <c r="AI182" s="245"/>
      <c r="AJ182" s="245"/>
      <c r="AK182" s="245"/>
      <c r="AL182" s="97"/>
      <c r="AM182" s="246"/>
      <c r="AN182" s="246"/>
      <c r="AO182" s="246"/>
      <c r="AP182" s="246"/>
      <c r="AQ182" s="246"/>
      <c r="AR182" s="246"/>
      <c r="AS182" s="246"/>
      <c r="AT182" s="246"/>
      <c r="AU182" s="168" t="s">
        <v>2525</v>
      </c>
      <c r="AV182" s="168" t="s">
        <v>1667</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1619</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1864</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1811</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1570</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1911</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1789</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1891</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1896</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1793</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1564</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1852</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1972</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1738</v>
      </c>
      <c r="CY201" s="94" t="s">
        <v>6535</v>
      </c>
      <c r="CZ201" s="94" t="s">
        <v>6536</v>
      </c>
      <c r="DA201" s="94" t="s">
        <v>6537</v>
      </c>
      <c r="DB201" s="94" t="s">
        <v>1512</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1619</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1557</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1891</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1726</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1502</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1841</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1501</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1811</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1682</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W98"/>
    <hyperlink r:id="rId3639" ref="CA98"/>
    <hyperlink r:id="rId3640" ref="CC98"/>
    <hyperlink r:id="rId3641" ref="CD98"/>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3"/>
    <hyperlink r:id="rId3830" ref="I133"/>
    <hyperlink r:id="rId3831" ref="J133"/>
    <hyperlink r:id="rId3832" ref="L133"/>
    <hyperlink r:id="rId3833" ref="M133"/>
    <hyperlink r:id="rId3834" ref="P133"/>
    <hyperlink r:id="rId3835" ref="X133"/>
    <hyperlink r:id="rId3836" ref="Z133"/>
    <hyperlink r:id="rId3837" ref="AA133"/>
    <hyperlink r:id="rId3838" ref="AF133"/>
    <hyperlink r:id="rId3839" ref="BF133"/>
    <hyperlink r:id="rId3840" ref="BR133"/>
    <hyperlink r:id="rId3841" ref="BT133"/>
    <hyperlink r:id="rId3842" ref="CA133"/>
    <hyperlink r:id="rId3843" ref="CG133"/>
    <hyperlink r:id="rId3844" ref="CH133"/>
    <hyperlink r:id="rId3845" ref="CJ133"/>
    <hyperlink r:id="rId3846" ref="CM133"/>
    <hyperlink r:id="rId3847" ref="CN133"/>
    <hyperlink r:id="rId3848" ref="DB133"/>
    <hyperlink r:id="rId3849" ref="DI133"/>
    <hyperlink r:id="rId3850" ref="DM133"/>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1554</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1809</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1723</v>
      </c>
      <c r="AH1" s="716" t="s">
        <v>2083</v>
      </c>
      <c r="AI1" s="716" t="s">
        <v>6620</v>
      </c>
      <c r="AJ1" s="716" t="s">
        <v>6621</v>
      </c>
      <c r="AK1" s="716" t="s">
        <v>6622</v>
      </c>
      <c r="AL1" s="716" t="s">
        <v>1958</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1634</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1559</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1705</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1966</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1560</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1504</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1561</v>
      </c>
      <c r="E15" s="743" t="s">
        <v>446</v>
      </c>
      <c r="F15" s="765" t="s">
        <v>104</v>
      </c>
      <c r="G15" s="738" t="s">
        <v>1262</v>
      </c>
      <c r="H15" s="740" t="s">
        <v>990</v>
      </c>
      <c r="I15" s="743" t="str">
        <f>HYPERLINK("https://clips.twitch.tv/BusyTriangularAlmondRuleFive","13.97")</f>
        <v>13.97</v>
      </c>
      <c r="J15" s="743" t="s">
        <v>1262</v>
      </c>
      <c r="K15" s="743" t="s">
        <v>1884</v>
      </c>
      <c r="L15" s="743" t="s">
        <v>446</v>
      </c>
      <c r="M15" s="743" t="str">
        <f>HYPERLINK("https://youtu.be/v-0tSrJ8Kf0","13.80")</f>
        <v>13.80</v>
      </c>
      <c r="N15" s="743" t="str">
        <f>HYPERLINK("https://youtu.be/Kv9otnDdZKc","13.93")</f>
        <v>13.93</v>
      </c>
      <c r="O15" s="743" t="s">
        <v>990</v>
      </c>
      <c r="P15" s="741" t="s">
        <v>2374</v>
      </c>
      <c r="Q15" s="743" t="s">
        <v>1884</v>
      </c>
      <c r="R15" s="743"/>
      <c r="S15" s="739" t="s">
        <v>2573</v>
      </c>
      <c r="T15" s="743"/>
      <c r="U15" s="743"/>
      <c r="V15" s="743" t="s">
        <v>2615</v>
      </c>
      <c r="W15" s="743"/>
      <c r="X15" s="743"/>
      <c r="Y15" s="743"/>
      <c r="Z15" s="743"/>
      <c r="AA15" s="743" t="s">
        <v>1421</v>
      </c>
      <c r="AB15" s="743"/>
      <c r="AC15" s="743"/>
      <c r="AD15" s="743" t="s">
        <v>1729</v>
      </c>
      <c r="AE15" s="743"/>
      <c r="AF15" s="743"/>
      <c r="AG15" s="743" t="s">
        <v>1729</v>
      </c>
      <c r="AH15" s="743" t="s">
        <v>990</v>
      </c>
      <c r="AI15" s="743"/>
      <c r="AJ15" s="739" t="s">
        <v>1884</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1921</v>
      </c>
      <c r="P17" s="741" t="s">
        <v>6685</v>
      </c>
      <c r="Q17" s="740" t="s">
        <v>6686</v>
      </c>
      <c r="R17" s="740"/>
      <c r="S17" s="740"/>
      <c r="T17" s="740" t="s">
        <v>6678</v>
      </c>
      <c r="U17" s="740"/>
      <c r="V17" s="740"/>
      <c r="W17" s="740" t="s">
        <v>6684</v>
      </c>
      <c r="X17" s="740"/>
      <c r="Y17" s="739" t="s">
        <v>1921</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1786</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1562</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1562</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1564</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1899</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1976</v>
      </c>
      <c r="D32" s="743"/>
      <c r="E32" s="743" t="s">
        <v>1425</v>
      </c>
      <c r="F32" s="744"/>
      <c r="G32" s="738" t="s">
        <v>4902</v>
      </c>
      <c r="H32" s="743"/>
      <c r="I32" s="743" t="s">
        <v>1899</v>
      </c>
      <c r="J32" s="743" t="s">
        <v>1976</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1565</v>
      </c>
      <c r="E37" s="743" t="s">
        <v>3677</v>
      </c>
      <c r="F37" s="763" t="s">
        <v>3147</v>
      </c>
      <c r="G37" s="754"/>
      <c r="H37" s="743"/>
      <c r="I37" s="743" t="s">
        <v>6740</v>
      </c>
      <c r="J37" s="743" t="s">
        <v>2311</v>
      </c>
      <c r="K37" s="743" t="s">
        <v>2268</v>
      </c>
      <c r="L37" s="743"/>
      <c r="M37" s="743" t="s">
        <v>6738</v>
      </c>
      <c r="N37" s="743"/>
      <c r="O37" s="743"/>
      <c r="P37" s="741"/>
      <c r="Q37" s="743" t="s">
        <v>1746</v>
      </c>
      <c r="R37" s="743"/>
      <c r="S37" s="743"/>
      <c r="T37" s="743"/>
      <c r="U37" s="739" t="s">
        <v>3677</v>
      </c>
      <c r="V37" s="743" t="s">
        <v>5908</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1966</v>
      </c>
      <c r="J38" s="743" t="s">
        <v>1135</v>
      </c>
      <c r="K38" s="743" t="s">
        <v>4852</v>
      </c>
      <c r="L38" s="743"/>
      <c r="M38" s="743"/>
      <c r="N38" s="743"/>
      <c r="O38" s="743" t="s">
        <v>1966</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1805</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1566</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1567</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1726</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1944</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1845</v>
      </c>
      <c r="D55" s="743"/>
      <c r="E55" s="743" t="s">
        <v>1480</v>
      </c>
      <c r="F55" s="737"/>
      <c r="G55" s="738" t="s">
        <v>1951</v>
      </c>
      <c r="H55" s="743"/>
      <c r="I55" s="743" t="s">
        <v>5668</v>
      </c>
      <c r="J55" s="743" t="s">
        <v>1845</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1932</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1891</v>
      </c>
      <c r="R74" s="785"/>
      <c r="S74" s="785" t="s">
        <v>1610</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1479</v>
      </c>
      <c r="E76" s="743" t="s">
        <v>354</v>
      </c>
      <c r="F76" s="765" t="s">
        <v>802</v>
      </c>
      <c r="G76" s="738" t="s">
        <v>1274</v>
      </c>
      <c r="H76" s="743" t="s">
        <v>1540</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1571</v>
      </c>
      <c r="E79" s="743" t="s">
        <v>757</v>
      </c>
      <c r="F79" s="765" t="s">
        <v>1053</v>
      </c>
      <c r="G79" s="738" t="s">
        <v>1275</v>
      </c>
      <c r="H79" s="743" t="s">
        <v>6187</v>
      </c>
      <c r="I79" s="743" t="str">
        <f>HYPERLINK("https://www.youtube.com/watch?v=Imyo7x5mfG4&amp;feature=youtu.be","30.15")</f>
        <v>30.15</v>
      </c>
      <c r="J79" s="743" t="s">
        <v>1649</v>
      </c>
      <c r="K79" s="743" t="s">
        <v>1896</v>
      </c>
      <c r="L79" s="743" t="s">
        <v>121</v>
      </c>
      <c r="M79" s="743" t="s">
        <v>757</v>
      </c>
      <c r="N79" s="743" t="s">
        <v>121</v>
      </c>
      <c r="O79" s="743" t="s">
        <v>1000</v>
      </c>
      <c r="P79" s="741" t="s">
        <v>3324</v>
      </c>
      <c r="Q79" s="743" t="s">
        <v>5007</v>
      </c>
      <c r="R79" s="743"/>
      <c r="S79" s="743"/>
      <c r="T79" s="743"/>
      <c r="U79" s="739" t="s">
        <v>1609</v>
      </c>
      <c r="V79" s="743" t="s">
        <v>971</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1891</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1987</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1572</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1573</v>
      </c>
      <c r="D87" s="743" t="s">
        <v>1573</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1692</v>
      </c>
      <c r="D92" s="743"/>
      <c r="E92" s="743" t="s">
        <v>1692</v>
      </c>
      <c r="F92" s="737"/>
      <c r="G92" s="754"/>
      <c r="H92" s="743" t="s">
        <v>1692</v>
      </c>
      <c r="I92" s="743"/>
      <c r="J92" s="743"/>
      <c r="K92" s="743"/>
      <c r="L92" s="743"/>
      <c r="M92" s="743" t="s">
        <v>1692</v>
      </c>
      <c r="N92" s="743"/>
      <c r="O92" s="743"/>
      <c r="P92" s="741"/>
      <c r="Q92" s="743" t="s">
        <v>2888</v>
      </c>
      <c r="R92" s="743" t="s">
        <v>1692</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1574</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1575</v>
      </c>
      <c r="E96" s="743" t="s">
        <v>1668</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1704</v>
      </c>
      <c r="E97" s="743" t="s">
        <v>361</v>
      </c>
      <c r="F97" s="737"/>
      <c r="G97" s="754"/>
      <c r="H97" s="743"/>
      <c r="I97" s="743"/>
      <c r="J97" s="743"/>
      <c r="K97" s="743"/>
      <c r="L97" s="743" t="s">
        <v>4238</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1577</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1578</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1619</v>
      </c>
      <c r="D102" s="748" t="s">
        <v>1579</v>
      </c>
      <c r="E102" s="850"/>
      <c r="F102" s="851"/>
      <c r="G102" s="738" t="s">
        <v>6780</v>
      </c>
      <c r="H102" s="850"/>
      <c r="I102" s="844" t="s">
        <v>3329</v>
      </c>
      <c r="J102" s="844" t="s">
        <v>4140</v>
      </c>
      <c r="K102" s="850" t="s">
        <v>1235</v>
      </c>
      <c r="L102" s="850" t="s">
        <v>920</v>
      </c>
      <c r="M102" s="844" t="s">
        <v>764</v>
      </c>
      <c r="N102" s="850" t="s">
        <v>3656</v>
      </c>
      <c r="O102" s="844" t="s">
        <v>1619</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1977</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1516</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1580</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1702</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1583</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1552</v>
      </c>
      <c r="F113" s="861" t="s">
        <v>5445</v>
      </c>
      <c r="G113" s="754"/>
      <c r="I113" s="844" t="str">
        <f>HYPERLINK("https://youtu.be/NIfI1hsvvFQ","19.73")</f>
        <v>19.73</v>
      </c>
      <c r="J113" s="844" t="s">
        <v>1057</v>
      </c>
      <c r="K113" s="844" t="s">
        <v>2590</v>
      </c>
      <c r="L113" s="844"/>
      <c r="M113" s="850" t="s">
        <v>1662</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1753</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1584</v>
      </c>
      <c r="E118" s="844" t="s">
        <v>6885</v>
      </c>
      <c r="F118" s="763" t="s">
        <v>1986</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1586</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1585</v>
      </c>
      <c r="E122" s="850"/>
      <c r="F122" s="851"/>
      <c r="G122" s="738" t="s">
        <v>1289</v>
      </c>
      <c r="H122" s="850"/>
      <c r="I122" s="844" t="str">
        <f>HYPERLINK("https://youtu.be/JiJPMQx9xwU","31.85")</f>
        <v>31.85</v>
      </c>
      <c r="J122" s="850"/>
      <c r="K122" s="850"/>
      <c r="L122" s="850" t="s">
        <v>1484</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1908</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1588</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1549</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1815</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1643</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1759</v>
      </c>
      <c r="S138" s="754"/>
      <c r="T138" s="754"/>
      <c r="U138" s="738" t="s">
        <v>1873</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1743</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1837</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1589</v>
      </c>
      <c r="D147" s="743" t="s">
        <v>1589</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1933</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1590</v>
      </c>
      <c r="E149" s="844" t="s">
        <v>5429</v>
      </c>
      <c r="F149" s="765" t="s">
        <v>1618</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1592</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1591</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1593</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1524</v>
      </c>
      <c r="D175" s="787" t="s">
        <v>1594</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1856</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1856</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1596</v>
      </c>
      <c r="E186" s="743" t="s">
        <v>7029</v>
      </c>
      <c r="F186" s="765" t="s">
        <v>2479</v>
      </c>
      <c r="G186" s="738" t="s">
        <v>1305</v>
      </c>
      <c r="H186" s="743" t="s">
        <v>3074</v>
      </c>
      <c r="I186" s="743" t="s">
        <v>1461</v>
      </c>
      <c r="J186" s="743" t="s">
        <v>3983</v>
      </c>
      <c r="K186" s="743" t="s">
        <v>5379</v>
      </c>
      <c r="L186" s="743" t="s">
        <v>941</v>
      </c>
      <c r="M186" s="743" t="s">
        <v>2979</v>
      </c>
      <c r="N186" s="743" t="s">
        <v>1919</v>
      </c>
      <c r="O186" s="743" t="s">
        <v>4809</v>
      </c>
      <c r="P186" s="741" t="s">
        <v>1919</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1574</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1549</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1987</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1676</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1494</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1462</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1597</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1598</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1872</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1526</v>
      </c>
      <c r="E216" s="914"/>
      <c r="F216" s="749" t="s">
        <v>2556</v>
      </c>
      <c r="G216" s="738" t="s">
        <v>167</v>
      </c>
      <c r="H216" s="914"/>
      <c r="I216" s="914"/>
      <c r="J216" s="914"/>
      <c r="K216" s="914"/>
      <c r="L216" s="844" t="s">
        <v>948</v>
      </c>
      <c r="M216" s="844" t="s">
        <v>790</v>
      </c>
      <c r="N216" s="914"/>
      <c r="O216" s="844" t="s">
        <v>1925</v>
      </c>
      <c r="P216" s="767" t="s">
        <v>1466</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1467</v>
      </c>
      <c r="D217" s="789" t="s">
        <v>1600</v>
      </c>
      <c r="E217" s="914"/>
      <c r="F217" s="909"/>
      <c r="G217" s="754"/>
      <c r="H217" s="914"/>
      <c r="I217" s="914" t="s">
        <v>1467</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1601</v>
      </c>
      <c r="E218" s="914"/>
      <c r="F218" s="909"/>
      <c r="G218" s="738" t="s">
        <v>1310</v>
      </c>
      <c r="H218" s="914"/>
      <c r="I218" s="914" t="s">
        <v>1477</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1469</v>
      </c>
      <c r="D224" s="748" t="s">
        <v>7104</v>
      </c>
      <c r="E224" s="914"/>
      <c r="F224" s="737"/>
      <c r="G224" s="738" t="s">
        <v>1311</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1603</v>
      </c>
      <c r="E226" s="850"/>
      <c r="F226" s="765" t="s">
        <v>2557</v>
      </c>
      <c r="G226" s="738" t="s">
        <v>1312</v>
      </c>
      <c r="H226" s="844" t="s">
        <v>1101</v>
      </c>
      <c r="I226" s="850" t="s">
        <v>7106</v>
      </c>
      <c r="J226" s="844" t="s">
        <v>4554</v>
      </c>
      <c r="K226" s="844" t="s">
        <v>1733</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1618</v>
      </c>
      <c r="D227" s="743" t="s">
        <v>1604</v>
      </c>
      <c r="E227" s="844" t="s">
        <v>1618</v>
      </c>
      <c r="F227" s="749" t="s">
        <v>2558</v>
      </c>
      <c r="G227" s="738" t="s">
        <v>2785</v>
      </c>
      <c r="H227" s="844" t="s">
        <v>2213</v>
      </c>
      <c r="I227" s="844" t="s">
        <v>1604</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1640</v>
      </c>
      <c r="J228" s="850"/>
      <c r="K228" s="844" t="s">
        <v>6548</v>
      </c>
      <c r="L228" s="844" t="s">
        <v>105</v>
      </c>
      <c r="M228" s="844" t="str">
        <f>HYPERLINK("https://www.youtube.com/watch?v=aWzlUqH0LaM","41.87")</f>
        <v>41.87</v>
      </c>
      <c r="N228" s="850" t="s">
        <v>2194</v>
      </c>
      <c r="O228" s="844" t="s">
        <v>1537</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1474</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1932</v>
      </c>
      <c r="E242" s="850"/>
      <c r="F242" s="765" t="s">
        <v>2210</v>
      </c>
      <c r="G242" s="738" t="s">
        <v>1316</v>
      </c>
      <c r="H242" s="850"/>
      <c r="I242" s="850" t="s">
        <v>4364</v>
      </c>
      <c r="J242" s="844" t="s">
        <v>6161</v>
      </c>
      <c r="K242" s="844" t="s">
        <v>3533</v>
      </c>
      <c r="L242" s="850"/>
      <c r="M242" s="850"/>
      <c r="N242" s="850" t="s">
        <v>4348</v>
      </c>
      <c r="O242" s="844" t="s">
        <v>1316</v>
      </c>
      <c r="P242" s="852" t="s">
        <v>2142</v>
      </c>
      <c r="Q242" s="850" t="s">
        <v>1932</v>
      </c>
      <c r="R242" s="738" t="s">
        <v>1676</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1782</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1626</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1694</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1609</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1795</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1610</v>
      </c>
      <c r="E255" s="738" t="s">
        <v>406</v>
      </c>
      <c r="F255" s="765" t="s">
        <v>1780</v>
      </c>
      <c r="G255" s="738" t="s">
        <v>1247</v>
      </c>
      <c r="H255" s="738" t="s">
        <v>1040</v>
      </c>
      <c r="I255" s="738" t="s">
        <v>406</v>
      </c>
      <c r="J255" s="754"/>
      <c r="K255" s="738" t="s">
        <v>2239</v>
      </c>
      <c r="L255" s="738" t="s">
        <v>513</v>
      </c>
      <c r="M255" s="754"/>
      <c r="N255" s="754"/>
      <c r="O255" s="738" t="s">
        <v>1856</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1611</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1613</v>
      </c>
      <c r="E258" s="850"/>
      <c r="F258" s="941"/>
      <c r="G258" s="754"/>
      <c r="H258" s="850"/>
      <c r="I258" s="850" t="s">
        <v>1857</v>
      </c>
      <c r="J258" s="844" t="s">
        <v>1468</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1612</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1614</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1758</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1537</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1851</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1626</v>
      </c>
      <c r="D273" s="850" t="s">
        <v>1759</v>
      </c>
      <c r="E273" s="850"/>
      <c r="F273" s="981"/>
      <c r="G273" s="738" t="s">
        <v>4325</v>
      </c>
      <c r="H273" s="850"/>
      <c r="I273" s="844" t="str">
        <f>HYPERLINK("https://youtu.be/_GZXmZdCc5s","31.80")</f>
        <v>31.80</v>
      </c>
      <c r="J273" s="850"/>
      <c r="K273" s="844" t="s">
        <v>7188</v>
      </c>
      <c r="L273" s="850"/>
      <c r="M273" s="844" t="s">
        <v>1626</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1539</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1571</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1575</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1700</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1860</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1617</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1618</v>
      </c>
      <c r="E281" s="988" t="s">
        <v>414</v>
      </c>
      <c r="F281" s="749" t="s">
        <v>1582</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1481</v>
      </c>
      <c r="E283" s="844" t="s">
        <v>4405</v>
      </c>
      <c r="F283" s="765" t="s">
        <v>2089</v>
      </c>
      <c r="G283" s="738" t="s">
        <v>1327</v>
      </c>
      <c r="H283" s="844" t="s">
        <v>7218</v>
      </c>
      <c r="I283" s="844" t="s">
        <v>1481</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1619</v>
      </c>
      <c r="E286" s="844" t="s">
        <v>2746</v>
      </c>
      <c r="F286" s="763" t="s">
        <v>4084</v>
      </c>
      <c r="G286" s="754"/>
      <c r="H286" s="845" t="s">
        <v>1366</v>
      </c>
      <c r="I286" s="844"/>
      <c r="J286" s="844"/>
      <c r="K286" s="844"/>
      <c r="L286" s="844"/>
      <c r="M286" s="844"/>
      <c r="N286" s="844"/>
      <c r="O286" s="844"/>
      <c r="P286" s="845" t="s">
        <v>5225</v>
      </c>
      <c r="Q286" s="844" t="s">
        <v>2623</v>
      </c>
      <c r="R286" s="844" t="s">
        <v>1619</v>
      </c>
      <c r="S286" s="844"/>
      <c r="T286" s="844" t="s">
        <v>4488</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1619</v>
      </c>
      <c r="K287" s="844"/>
      <c r="L287" s="844"/>
      <c r="M287" s="844" t="s">
        <v>1185</v>
      </c>
      <c r="N287" s="844"/>
      <c r="O287" s="844" t="s">
        <v>3810</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1620</v>
      </c>
      <c r="E291" s="850"/>
      <c r="F291" s="981"/>
      <c r="G291" s="738" t="s">
        <v>1643</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1625</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1799</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1626</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1609</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1786</v>
      </c>
      <c r="F326" s="816" t="s">
        <v>3549</v>
      </c>
      <c r="G326" s="754"/>
      <c r="H326" s="775" t="s">
        <v>2382</v>
      </c>
      <c r="I326" s="776"/>
      <c r="J326" s="775" t="s">
        <v>1786</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1709</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1962</v>
      </c>
      <c r="K4" s="1060" t="s">
        <v>2774</v>
      </c>
      <c r="L4" s="1060" t="s">
        <v>2542</v>
      </c>
      <c r="M4" s="1061" t="s">
        <v>3244</v>
      </c>
      <c r="N4" s="1059"/>
      <c r="O4" s="1062" t="s">
        <v>7371</v>
      </c>
      <c r="P4" s="1063"/>
      <c r="Q4" s="1064" t="s">
        <v>7372</v>
      </c>
      <c r="R4" s="1065" t="s">
        <v>1649</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1766</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1595</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1873</v>
      </c>
      <c r="BI5" s="1122"/>
      <c r="BJ5" s="1122"/>
      <c r="BK5" s="1123" t="s">
        <v>1981</v>
      </c>
      <c r="BL5" s="1124"/>
      <c r="BM5" s="1122" t="s">
        <v>7412</v>
      </c>
      <c r="BN5" s="1078"/>
      <c r="BO5" s="1125" t="s">
        <v>6458</v>
      </c>
      <c r="BP5" s="1126"/>
      <c r="BQ5" s="1126"/>
      <c r="BR5" s="1127" t="s">
        <v>7413</v>
      </c>
      <c r="BS5" s="1126"/>
      <c r="BT5" s="1128" t="s">
        <v>1618</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1501</v>
      </c>
      <c r="H6" s="1102" t="s">
        <v>1608</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1769</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1962</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1554</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1725</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1501</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1963</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1787</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1789</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1958</v>
      </c>
      <c r="B14" s="1057" t="s">
        <v>7614</v>
      </c>
      <c r="C14" s="1053" t="s">
        <v>1258</v>
      </c>
      <c r="D14" s="1054" t="s">
        <v>334</v>
      </c>
      <c r="E14" s="1055" t="s">
        <v>334</v>
      </c>
      <c r="F14" s="1056" t="s">
        <v>2834</v>
      </c>
      <c r="G14" s="1057" t="s">
        <v>7615</v>
      </c>
      <c r="H14" s="1100"/>
      <c r="I14" s="1101" t="s">
        <v>7616</v>
      </c>
      <c r="J14" s="1101"/>
      <c r="K14" s="1102" t="s">
        <v>1696</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1981</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1725</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1669</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1590</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1616</v>
      </c>
      <c r="BZ15" s="1131"/>
      <c r="CA15" s="1132"/>
      <c r="CB15" s="1153"/>
      <c r="CC15" s="1132"/>
      <c r="CD15" s="1132"/>
      <c r="CE15" s="1131" t="s">
        <v>7654</v>
      </c>
      <c r="CF15" s="1132"/>
      <c r="CG15" s="1132"/>
      <c r="CH15" s="1132"/>
      <c r="CI15" s="1132"/>
      <c r="CJ15" s="1153"/>
      <c r="CK15" s="1153"/>
    </row>
    <row r="16">
      <c r="A16" s="1209" t="s">
        <v>1723</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1702</v>
      </c>
      <c r="AE16" s="1070" t="s">
        <v>5232</v>
      </c>
      <c r="AF16" s="1109" t="s">
        <v>7669</v>
      </c>
      <c r="AG16" s="1109" t="s">
        <v>7670</v>
      </c>
      <c r="AH16" s="1213" t="s">
        <v>7671</v>
      </c>
      <c r="AI16" s="1063"/>
      <c r="AJ16" s="1160"/>
      <c r="AK16" s="1116" t="s">
        <v>7672</v>
      </c>
      <c r="AL16" s="1111"/>
      <c r="AM16" s="1111" t="s">
        <v>3410</v>
      </c>
      <c r="AN16" s="1116" t="s">
        <v>1643</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1487</v>
      </c>
      <c r="R17" s="1105"/>
      <c r="S17" s="1105"/>
      <c r="T17" s="1173" t="s">
        <v>1116</v>
      </c>
      <c r="U17" s="1104"/>
      <c r="V17" s="1104" t="s">
        <v>7696</v>
      </c>
      <c r="W17" s="1063"/>
      <c r="X17" s="1189" t="s">
        <v>7697</v>
      </c>
      <c r="Y17" s="1109" t="s">
        <v>7698</v>
      </c>
      <c r="Z17" s="1189" t="s">
        <v>7550</v>
      </c>
      <c r="AA17" s="1141" t="s">
        <v>6641</v>
      </c>
      <c r="AB17" s="1141" t="s">
        <v>1650</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1568</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1965</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1473</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1577</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1809</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1759</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1501</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1695</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4"/>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6280</v>
      </c>
      <c r="BW21" s="1127" t="s">
        <v>3851</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1669</v>
      </c>
      <c r="AD22" s="1109" t="s">
        <v>6678</v>
      </c>
      <c r="AE22" s="1109" t="s">
        <v>2803</v>
      </c>
      <c r="AF22" s="1109"/>
      <c r="AG22" s="1109" t="s">
        <v>7796</v>
      </c>
      <c r="AH22" s="1222" t="s">
        <v>3003</v>
      </c>
      <c r="AI22" s="1063"/>
      <c r="AJ22" s="1112"/>
      <c r="AK22" s="1112"/>
      <c r="AL22" s="1113" t="s">
        <v>7797</v>
      </c>
      <c r="AM22" s="1111" t="s">
        <v>1897</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1814</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1839</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7787</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7872</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1619</v>
      </c>
      <c r="AX29" s="1111" t="s">
        <v>7903</v>
      </c>
      <c r="AY29" s="1112"/>
      <c r="AZ29" s="1078"/>
      <c r="BA29" s="1186"/>
      <c r="BB29" s="1186"/>
      <c r="BC29" s="1186"/>
      <c r="BD29" s="1186"/>
      <c r="BE29" s="1214" t="s">
        <v>7904</v>
      </c>
      <c r="BF29" s="1078"/>
      <c r="BG29" s="1122" t="s">
        <v>1468</v>
      </c>
      <c r="BH29" s="1124"/>
      <c r="BI29" s="1124"/>
      <c r="BJ29" s="1124"/>
      <c r="BK29" s="1122" t="s">
        <v>7905</v>
      </c>
      <c r="BL29" s="1124"/>
      <c r="BM29" s="1122" t="s">
        <v>7906</v>
      </c>
      <c r="BN29" s="1063"/>
      <c r="BO29" s="1127" t="s">
        <v>7907</v>
      </c>
      <c r="BP29" s="1179"/>
      <c r="BQ29" s="1126"/>
      <c r="BR29" s="1126"/>
      <c r="BS29" s="1126"/>
      <c r="BT29" s="1180" t="s">
        <v>1475</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1942</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1702</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5997</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1977</v>
      </c>
      <c r="U34" s="1104" t="s">
        <v>4552</v>
      </c>
      <c r="V34" s="1104" t="s">
        <v>7972</v>
      </c>
      <c r="W34" s="1063"/>
      <c r="X34" s="1109" t="s">
        <v>1666</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7750</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1831</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1921</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1880</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1989</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1662</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1737</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1958</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1779</v>
      </c>
      <c r="Y3" s="787" t="s">
        <v>1950</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1726</v>
      </c>
      <c r="Y4" s="748" t="s">
        <v>1585</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1578</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1822</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1974</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7791</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160</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160</v>
      </c>
      <c r="AE11" s="787"/>
      <c r="AF11" s="787" t="s">
        <v>5637</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5128</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1525</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1725</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1666</v>
      </c>
      <c r="CC12" s="1282"/>
      <c r="CD12" s="1282"/>
      <c r="CE12" s="1340"/>
      <c r="CF12" s="787" t="s">
        <v>8430</v>
      </c>
      <c r="CG12" s="1282"/>
      <c r="CH12" s="1351"/>
      <c r="CI12" s="1353" t="s">
        <v>8267</v>
      </c>
      <c r="CJ12" s="1339" t="s">
        <v>8476</v>
      </c>
      <c r="CK12" s="1339"/>
      <c r="CL12" s="1352" t="s">
        <v>2899</v>
      </c>
      <c r="CM12" s="1339" t="s">
        <v>8477</v>
      </c>
      <c r="CN12" s="1339" t="s">
        <v>6206</v>
      </c>
      <c r="CO12" s="1339" t="s">
        <v>5775</v>
      </c>
      <c r="CP12" s="1339" t="s">
        <v>8360</v>
      </c>
      <c r="CQ12" s="1339" t="s">
        <v>8357</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8403</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8359</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1809</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8505</v>
      </c>
      <c r="AS15" s="787"/>
      <c r="AT15" s="1246"/>
      <c r="AU15" s="1291" t="s">
        <v>8401</v>
      </c>
      <c r="AV15" s="787"/>
      <c r="AW15" s="1291" t="s">
        <v>8506</v>
      </c>
      <c r="AX15" s="1246"/>
      <c r="AY15" s="1246"/>
      <c r="AZ15" s="1246"/>
      <c r="BA15" s="1246"/>
      <c r="BB15" s="1283" t="s">
        <v>8507</v>
      </c>
      <c r="BC15" s="1288" t="s">
        <v>8264</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8405</v>
      </c>
      <c r="AN17" s="1246"/>
      <c r="AO17" s="1246"/>
      <c r="AP17" s="787" t="s">
        <v>8283</v>
      </c>
      <c r="AQ17" s="787"/>
      <c r="AR17" s="787" t="s">
        <v>8308</v>
      </c>
      <c r="AS17" s="787" t="s">
        <v>8532</v>
      </c>
      <c r="AT17" s="787" t="s">
        <v>8533</v>
      </c>
      <c r="AU17" s="787" t="s">
        <v>8534</v>
      </c>
      <c r="AV17" s="787"/>
      <c r="AW17" s="1246"/>
      <c r="AX17" s="1246"/>
      <c r="AY17" s="1246"/>
      <c r="AZ17" s="1291" t="s">
        <v>4761</v>
      </c>
      <c r="BA17" s="787"/>
      <c r="BB17" s="1291" t="s">
        <v>8401</v>
      </c>
      <c r="BC17" s="1291" t="s">
        <v>8535</v>
      </c>
      <c r="BD17" s="1291" t="s">
        <v>8338</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1880</v>
      </c>
      <c r="CO17" s="1291" t="s">
        <v>1811</v>
      </c>
      <c r="CP17" s="1291" t="s">
        <v>8540</v>
      </c>
      <c r="CQ17" s="787" t="s">
        <v>8541</v>
      </c>
      <c r="CR17" s="1291" t="s">
        <v>3332</v>
      </c>
      <c r="CS17" s="787" t="s">
        <v>8542</v>
      </c>
      <c r="CT17" s="1246"/>
      <c r="CU17" s="1246"/>
    </row>
    <row r="18">
      <c r="A18" s="1383" t="s">
        <v>8114</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1742</v>
      </c>
      <c r="Y18" s="1246"/>
      <c r="Z18" s="1246"/>
      <c r="AA18" s="1246"/>
      <c r="AB18" s="1283" t="s">
        <v>8545</v>
      </c>
      <c r="AC18" s="1289" t="s">
        <v>2456</v>
      </c>
      <c r="AD18" s="748" t="s">
        <v>2730</v>
      </c>
      <c r="AE18" s="1278"/>
      <c r="AF18" s="1283" t="s">
        <v>8546</v>
      </c>
      <c r="AG18" s="1246"/>
      <c r="AH18" s="1283" t="s">
        <v>1700</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8283</v>
      </c>
      <c r="AQ19" s="1246"/>
      <c r="AR19" s="787" t="s">
        <v>8557</v>
      </c>
      <c r="AS19" s="1246"/>
      <c r="AT19" s="1246"/>
      <c r="AU19" s="787" t="s">
        <v>8558</v>
      </c>
      <c r="AV19" s="787"/>
      <c r="AW19" s="787" t="s">
        <v>8313</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8345</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8358</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8069</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1910</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8381</v>
      </c>
      <c r="AP24" s="1291" t="s">
        <v>8621</v>
      </c>
      <c r="AQ24" s="787"/>
      <c r="AR24" s="1291" t="s">
        <v>8532</v>
      </c>
      <c r="AS24" s="787"/>
      <c r="AT24" s="1291" t="s">
        <v>8622</v>
      </c>
      <c r="AU24" s="1291" t="s">
        <v>8623</v>
      </c>
      <c r="AV24" s="787"/>
      <c r="AW24" s="1291" t="s">
        <v>8405</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1782</v>
      </c>
      <c r="BX24" s="1291" t="s">
        <v>1631</v>
      </c>
      <c r="BY24" s="1288" t="s">
        <v>4935</v>
      </c>
      <c r="BZ24" s="1291" t="s">
        <v>2250</v>
      </c>
      <c r="CA24" s="1291" t="s">
        <v>5448</v>
      </c>
      <c r="CB24" s="1291" t="s">
        <v>2129</v>
      </c>
      <c r="CC24" s="1291" t="s">
        <v>8629</v>
      </c>
      <c r="CD24" s="1291"/>
      <c r="CE24" s="1353" t="s">
        <v>8559</v>
      </c>
      <c r="CF24" s="1353" t="s">
        <v>8254</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48" t="s">
        <v>4518</v>
      </c>
      <c r="AF26" s="787" t="s">
        <v>7953</v>
      </c>
      <c r="AG26" s="1246"/>
      <c r="AH26" s="1246"/>
      <c r="AI26" s="1282"/>
      <c r="AJ26" s="1282"/>
      <c r="AK26" s="1246"/>
      <c r="AL26" s="1246"/>
      <c r="AM26" s="1246"/>
      <c r="AN26" s="787" t="s">
        <v>8650</v>
      </c>
      <c r="AO26" s="1291" t="s">
        <v>8651</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1504</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1664</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8533</v>
      </c>
      <c r="AT31" s="1246"/>
      <c r="AU31" s="787" t="s">
        <v>8638</v>
      </c>
      <c r="AV31" s="1246"/>
      <c r="AW31" s="1246"/>
      <c r="AX31" s="1246"/>
      <c r="AY31" s="1246"/>
      <c r="AZ31" s="787" t="s">
        <v>2370</v>
      </c>
      <c r="BA31" s="1246"/>
      <c r="BB31" s="735" t="s">
        <v>8669</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1725</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1653</v>
      </c>
      <c r="AD33" s="787" t="s">
        <v>5468</v>
      </c>
      <c r="AE33" s="1246"/>
      <c r="AF33" s="1246"/>
      <c r="AG33" s="1246"/>
      <c r="AH33" s="1246"/>
      <c r="AI33" s="1282"/>
      <c r="AJ33" s="1282"/>
      <c r="AK33" s="1246"/>
      <c r="AL33" s="1246"/>
      <c r="AM33" s="787" t="s">
        <v>8677</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1937</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8137</v>
      </c>
      <c r="F1" s="1419" t="s">
        <v>8138</v>
      </c>
      <c r="G1" s="1419" t="s">
        <v>8718</v>
      </c>
      <c r="H1" s="1420" t="s">
        <v>8719</v>
      </c>
      <c r="I1" s="1420" t="s">
        <v>8720</v>
      </c>
      <c r="J1" s="1421" t="s">
        <v>8149</v>
      </c>
      <c r="K1" s="1421" t="s">
        <v>8721</v>
      </c>
      <c r="L1" s="1421" t="s">
        <v>8722</v>
      </c>
      <c r="M1" s="1421" t="s">
        <v>8723</v>
      </c>
      <c r="N1" s="1421" t="s">
        <v>8212</v>
      </c>
      <c r="O1" s="1421" t="s">
        <v>8724</v>
      </c>
      <c r="P1" s="1421" t="s">
        <v>8725</v>
      </c>
      <c r="Q1" s="1422" t="s">
        <v>8726</v>
      </c>
      <c r="R1" s="1422" t="s">
        <v>8145</v>
      </c>
      <c r="S1" s="1422" t="s">
        <v>8727</v>
      </c>
      <c r="T1" s="1422" t="s">
        <v>8728</v>
      </c>
      <c r="U1" s="1422" t="s">
        <v>8729</v>
      </c>
      <c r="V1" s="1422" t="s">
        <v>8730</v>
      </c>
      <c r="W1" s="1423" t="s">
        <v>8139</v>
      </c>
      <c r="X1" s="1423" t="s">
        <v>8140</v>
      </c>
      <c r="Y1" s="1423" t="s">
        <v>8731</v>
      </c>
      <c r="Z1" s="1423" t="s">
        <v>8732</v>
      </c>
      <c r="AA1" s="1423" t="s">
        <v>8142</v>
      </c>
      <c r="AB1" s="1423" t="s">
        <v>8733</v>
      </c>
      <c r="AC1" s="1423" t="s">
        <v>8734</v>
      </c>
      <c r="AD1" s="1419" t="s">
        <v>8735</v>
      </c>
      <c r="AE1" s="1419" t="s">
        <v>8736</v>
      </c>
      <c r="AF1" s="1424" t="s">
        <v>8146</v>
      </c>
      <c r="AG1" s="1424" t="s">
        <v>8737</v>
      </c>
      <c r="AH1" s="1424" t="s">
        <v>8738</v>
      </c>
      <c r="AI1" s="1424" t="s">
        <v>8147</v>
      </c>
      <c r="AJ1" s="1424" t="s">
        <v>8739</v>
      </c>
      <c r="AK1" s="1424" t="s">
        <v>8740</v>
      </c>
      <c r="AL1" s="1424" t="s">
        <v>8741</v>
      </c>
      <c r="AM1" s="1425" t="s">
        <v>8148</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8042</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7932</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1569</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1809</v>
      </c>
      <c r="B9" s="1486" t="s">
        <v>8753</v>
      </c>
      <c r="C9" s="1487">
        <v>0.04949074074074074</v>
      </c>
      <c r="D9" s="1522" t="s">
        <v>8916</v>
      </c>
      <c r="E9" s="1518" t="s">
        <v>8917</v>
      </c>
      <c r="F9" s="1518" t="s">
        <v>2131</v>
      </c>
      <c r="G9" s="1518" t="s">
        <v>8918</v>
      </c>
      <c r="H9" s="1493" t="s">
        <v>8919</v>
      </c>
      <c r="I9" s="1500">
        <v>47.34</v>
      </c>
      <c r="J9" s="1518" t="s">
        <v>1727</v>
      </c>
      <c r="K9" s="1518" t="s">
        <v>8920</v>
      </c>
      <c r="L9" s="1518">
        <v>55.97</v>
      </c>
      <c r="M9" s="1518" t="s">
        <v>1981</v>
      </c>
      <c r="N9" s="1518" t="s">
        <v>8921</v>
      </c>
      <c r="O9" s="1523" t="s">
        <v>8760</v>
      </c>
      <c r="P9" s="1518">
        <v>47.49</v>
      </c>
      <c r="Q9" s="1518" t="s">
        <v>8922</v>
      </c>
      <c r="R9" s="1518" t="s">
        <v>1227</v>
      </c>
      <c r="S9" s="1524" t="s">
        <v>1831</v>
      </c>
      <c r="T9" s="1518" t="s">
        <v>8923</v>
      </c>
      <c r="U9" s="1493" t="s">
        <v>8924</v>
      </c>
      <c r="V9" s="1518">
        <v>59.32</v>
      </c>
      <c r="W9" s="1522" t="s">
        <v>8925</v>
      </c>
      <c r="X9" s="1525" t="s">
        <v>8926</v>
      </c>
      <c r="Y9" s="1518">
        <v>46.65</v>
      </c>
      <c r="Z9" s="1518" t="s">
        <v>8927</v>
      </c>
      <c r="AA9" s="1518" t="s">
        <v>2490</v>
      </c>
      <c r="AB9" s="1518" t="s">
        <v>8928</v>
      </c>
      <c r="AC9" s="1518">
        <v>47.89</v>
      </c>
      <c r="AD9" s="1518" t="s">
        <v>1830</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1491</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1839</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1843</v>
      </c>
      <c r="AS13" s="1501" t="s">
        <v>1575</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7932</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1831</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8013</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1870</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1532</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1828</v>
      </c>
      <c r="V18" s="1552" t="s">
        <v>4442</v>
      </c>
      <c r="W18" s="1567" t="s">
        <v>9134</v>
      </c>
      <c r="X18" s="1581" t="s">
        <v>9135</v>
      </c>
      <c r="Y18" s="1567" t="s">
        <v>9136</v>
      </c>
      <c r="Z18" s="1567" t="s">
        <v>9137</v>
      </c>
      <c r="AA18" s="1567" t="s">
        <v>3308</v>
      </c>
      <c r="AB18" s="1581" t="s">
        <v>7984</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1554</v>
      </c>
      <c r="B19" s="1529" t="s">
        <v>8753</v>
      </c>
      <c r="C19" s="1487">
        <v>0.04991898148148148</v>
      </c>
      <c r="D19" s="1584" t="s">
        <v>9150</v>
      </c>
      <c r="E19" s="1585" t="s">
        <v>9151</v>
      </c>
      <c r="F19" s="1585" t="s">
        <v>9152</v>
      </c>
      <c r="G19" s="1585" t="s">
        <v>9153</v>
      </c>
      <c r="H19" s="1585" t="s">
        <v>9154</v>
      </c>
      <c r="I19" s="1585">
        <v>48.07</v>
      </c>
      <c r="J19" s="1585" t="s">
        <v>9155</v>
      </c>
      <c r="K19" s="1585" t="s">
        <v>1703</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8008</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8234</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7985</v>
      </c>
      <c r="Y21" s="1501" t="s">
        <v>4336</v>
      </c>
      <c r="Z21" s="1501" t="s">
        <v>9205</v>
      </c>
      <c r="AA21" s="1501" t="s">
        <v>7985</v>
      </c>
      <c r="AB21" s="1501" t="s">
        <v>9206</v>
      </c>
      <c r="AC21" s="1501" t="s">
        <v>5601</v>
      </c>
      <c r="AD21" s="1501" t="s">
        <v>8024</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7891</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8311</v>
      </c>
    </row>
    <row r="23" ht="15.75" customHeight="1">
      <c r="A23" s="1592" t="s">
        <v>6318</v>
      </c>
      <c r="B23" s="1486" t="s">
        <v>8753</v>
      </c>
      <c r="C23" s="1487">
        <v>0.05</v>
      </c>
      <c r="D23" s="787" t="s">
        <v>9229</v>
      </c>
      <c r="E23" s="1501" t="s">
        <v>8555</v>
      </c>
      <c r="F23" s="1501" t="s">
        <v>9194</v>
      </c>
      <c r="G23" s="1406" t="s">
        <v>9230</v>
      </c>
      <c r="H23" s="1501" t="s">
        <v>9231</v>
      </c>
      <c r="I23" s="1406" t="s">
        <v>1847</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1989</v>
      </c>
      <c r="AN23" s="1406" t="s">
        <v>2621</v>
      </c>
      <c r="AO23" s="1501" t="s">
        <v>3508</v>
      </c>
      <c r="AP23" s="1501" t="s">
        <v>9245</v>
      </c>
      <c r="AQ23" s="1406" t="s">
        <v>9246</v>
      </c>
      <c r="AR23" s="1501" t="s">
        <v>1670</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1832</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1844</v>
      </c>
      <c r="AP27" s="1501" t="s">
        <v>9325</v>
      </c>
      <c r="AQ27" s="787" t="s">
        <v>2224</v>
      </c>
      <c r="AR27" s="1501" t="s">
        <v>8661</v>
      </c>
      <c r="AS27" s="787" t="s">
        <v>1903</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8346</v>
      </c>
      <c r="H28" s="1109" t="s">
        <v>9333</v>
      </c>
      <c r="I28" s="1109" t="s">
        <v>7208</v>
      </c>
      <c r="J28" s="1549" t="s">
        <v>1840</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1550</v>
      </c>
      <c r="Z28" s="1567" t="s">
        <v>2397</v>
      </c>
      <c r="AA28" s="1567" t="s">
        <v>9340</v>
      </c>
      <c r="AB28" s="1567" t="s">
        <v>3790</v>
      </c>
      <c r="AC28" s="1567" t="s">
        <v>9341</v>
      </c>
      <c r="AD28" s="1565" t="s">
        <v>9342</v>
      </c>
      <c r="AE28" s="1565" t="s">
        <v>5938</v>
      </c>
      <c r="AF28" s="1568" t="s">
        <v>9343</v>
      </c>
      <c r="AG28" s="1568" t="s">
        <v>8053</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1657</v>
      </c>
      <c r="I29" s="1109" t="s">
        <v>1350</v>
      </c>
      <c r="J29" s="1549" t="s">
        <v>9356</v>
      </c>
      <c r="K29" s="1549" t="s">
        <v>9357</v>
      </c>
      <c r="L29" s="1549" t="s">
        <v>9358</v>
      </c>
      <c r="M29" s="1549" t="s">
        <v>9359</v>
      </c>
      <c r="N29" s="1549" t="s">
        <v>3583</v>
      </c>
      <c r="O29" s="1549" t="s">
        <v>9255</v>
      </c>
      <c r="P29" s="1549" t="s">
        <v>1861</v>
      </c>
      <c r="Q29" s="1552" t="s">
        <v>6250</v>
      </c>
      <c r="R29" s="1552" t="s">
        <v>2669</v>
      </c>
      <c r="S29" s="1552" t="s">
        <v>2640</v>
      </c>
      <c r="T29" s="1604" t="s">
        <v>9360</v>
      </c>
      <c r="U29" s="1604" t="s">
        <v>7986</v>
      </c>
      <c r="V29" s="1604" t="s">
        <v>7501</v>
      </c>
      <c r="W29" s="1605" t="s">
        <v>9361</v>
      </c>
      <c r="X29" s="1567" t="s">
        <v>1187</v>
      </c>
      <c r="Y29" s="1567" t="s">
        <v>8280</v>
      </c>
      <c r="Z29" s="1567" t="s">
        <v>1592</v>
      </c>
      <c r="AA29" s="1501" t="s">
        <v>9362</v>
      </c>
      <c r="AB29" s="1567" t="s">
        <v>9363</v>
      </c>
      <c r="AC29" s="1567" t="s">
        <v>1832</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1577</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8070</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1550</v>
      </c>
      <c r="AT32" s="1549" t="s">
        <v>9429</v>
      </c>
      <c r="AU32" s="1531" t="s">
        <v>9430</v>
      </c>
      <c r="AV32" s="1406" t="str">
        <f t="shared" si="1"/>
        <v>3:47</v>
      </c>
      <c r="AW32" s="1532"/>
    </row>
    <row r="33" ht="15.75" customHeight="1">
      <c r="A33" s="1541" t="s">
        <v>1634</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1761</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8070</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8056</v>
      </c>
      <c r="Y39" s="1581" t="s">
        <v>5078</v>
      </c>
      <c r="Z39" s="1581" t="s">
        <v>1840</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1589</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1503</v>
      </c>
      <c r="AA40" s="1501" t="s">
        <v>9580</v>
      </c>
      <c r="AB40" s="1501" t="s">
        <v>9581</v>
      </c>
      <c r="AC40" s="1501" t="s">
        <v>1045</v>
      </c>
      <c r="AD40" s="1501" t="s">
        <v>9582</v>
      </c>
      <c r="AE40" s="1491" t="s">
        <v>4604</v>
      </c>
      <c r="AF40" s="1406" t="s">
        <v>9583</v>
      </c>
      <c r="AG40" s="1501" t="s">
        <v>2073</v>
      </c>
      <c r="AH40" s="1501" t="s">
        <v>3044</v>
      </c>
      <c r="AI40" s="1501" t="s">
        <v>9584</v>
      </c>
      <c r="AJ40" s="1406" t="s">
        <v>8320</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1657</v>
      </c>
      <c r="I41" s="1501" t="s">
        <v>1832</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7975</v>
      </c>
      <c r="R42" s="1552" t="s">
        <v>9624</v>
      </c>
      <c r="S42" s="1552" t="s">
        <v>9625</v>
      </c>
      <c r="T42" s="1552" t="s">
        <v>9626</v>
      </c>
      <c r="U42" s="1552" t="s">
        <v>9627</v>
      </c>
      <c r="V42" s="1552" t="s">
        <v>9628</v>
      </c>
      <c r="W42" s="1567" t="s">
        <v>9629</v>
      </c>
      <c r="X42" s="1567" t="s">
        <v>9630</v>
      </c>
      <c r="Y42" s="1567" t="s">
        <v>6261</v>
      </c>
      <c r="Z42" s="1567" t="s">
        <v>9631</v>
      </c>
      <c r="AA42" s="1501" t="s">
        <v>1766</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8108</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1794</v>
      </c>
      <c r="U44" s="1501" t="s">
        <v>9669</v>
      </c>
      <c r="V44" s="1501" t="s">
        <v>7293</v>
      </c>
      <c r="W44" s="1501" t="s">
        <v>5466</v>
      </c>
      <c r="X44" s="1501" t="s">
        <v>9670</v>
      </c>
      <c r="Y44" s="1501" t="s">
        <v>7199</v>
      </c>
      <c r="Z44" s="1501" t="s">
        <v>9671</v>
      </c>
      <c r="AA44" s="1567" t="s">
        <v>9672</v>
      </c>
      <c r="AB44" s="1501" t="s">
        <v>1840</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8279</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1809</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7894</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7883</v>
      </c>
      <c r="R47" s="1552" t="s">
        <v>7582</v>
      </c>
      <c r="S47" s="1552" t="s">
        <v>6642</v>
      </c>
      <c r="T47" s="1552" t="s">
        <v>9720</v>
      </c>
      <c r="U47" s="1623" t="s">
        <v>8042</v>
      </c>
      <c r="V47" s="1552" t="s">
        <v>9721</v>
      </c>
      <c r="W47" s="1567" t="s">
        <v>6862</v>
      </c>
      <c r="X47" s="1567" t="s">
        <v>9722</v>
      </c>
      <c r="Y47" s="1567" t="s">
        <v>9723</v>
      </c>
      <c r="Z47" s="1567" t="s">
        <v>7817</v>
      </c>
      <c r="AA47" s="1567" t="s">
        <v>1867</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7873</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1527</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8056</v>
      </c>
      <c r="U50" s="1552" t="s">
        <v>9190</v>
      </c>
      <c r="V50" s="1501" t="s">
        <v>9785</v>
      </c>
      <c r="W50" s="1501" t="s">
        <v>9786</v>
      </c>
      <c r="X50" s="1501" t="s">
        <v>1487</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1771</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1897</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1634</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1878</v>
      </c>
      <c r="B55" s="1529" t="s">
        <v>8753</v>
      </c>
      <c r="C55" s="1487">
        <v>0.05133101851851852</v>
      </c>
      <c r="D55" s="1618" t="s">
        <v>9890</v>
      </c>
      <c r="E55" s="1565" t="s">
        <v>9891</v>
      </c>
      <c r="F55" s="1565" t="s">
        <v>9892</v>
      </c>
      <c r="G55" s="1565" t="s">
        <v>9893</v>
      </c>
      <c r="H55" s="1109" t="s">
        <v>9894</v>
      </c>
      <c r="I55" s="1109" t="s">
        <v>3103</v>
      </c>
      <c r="J55" s="1549" t="s">
        <v>1865</v>
      </c>
      <c r="K55" s="1549" t="s">
        <v>9895</v>
      </c>
      <c r="L55" s="1549" t="s">
        <v>4167</v>
      </c>
      <c r="M55" s="1549" t="s">
        <v>9896</v>
      </c>
      <c r="N55" s="1549" t="s">
        <v>9019</v>
      </c>
      <c r="O55" s="1549" t="s">
        <v>9897</v>
      </c>
      <c r="P55" s="1549" t="s">
        <v>8972</v>
      </c>
      <c r="Q55" s="1552" t="s">
        <v>9898</v>
      </c>
      <c r="R55" s="1552" t="s">
        <v>9667</v>
      </c>
      <c r="S55" s="1552" t="s">
        <v>8074</v>
      </c>
      <c r="T55" s="1552" t="s">
        <v>9672</v>
      </c>
      <c r="U55" s="1552" t="s">
        <v>9899</v>
      </c>
      <c r="V55" s="1552" t="s">
        <v>9455</v>
      </c>
      <c r="W55" s="1567" t="s">
        <v>9900</v>
      </c>
      <c r="X55" s="1567" t="s">
        <v>9901</v>
      </c>
      <c r="Y55" s="1567" t="s">
        <v>5470</v>
      </c>
      <c r="Z55" s="1567" t="s">
        <v>1503</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1904</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1903</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1625</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1567</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1658</v>
      </c>
      <c r="F59" s="1501" t="s">
        <v>9975</v>
      </c>
      <c r="G59" s="1622" t="s">
        <v>8810</v>
      </c>
      <c r="H59" s="787" t="s">
        <v>9976</v>
      </c>
      <c r="I59" s="1501" t="s">
        <v>1758</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1621</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1791</v>
      </c>
      <c r="W60" s="1591" t="s">
        <v>9999</v>
      </c>
      <c r="X60" s="1591" t="s">
        <v>1675</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1958</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8070</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1524</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1706</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1847</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1836</v>
      </c>
      <c r="J66" s="361" t="s">
        <v>9979</v>
      </c>
      <c r="K66" s="361" t="s">
        <v>9116</v>
      </c>
      <c r="L66" s="361" t="s">
        <v>1897</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1622</v>
      </c>
      <c r="AB66" s="361" t="s">
        <v>10123</v>
      </c>
      <c r="AC66" s="361" t="s">
        <v>9035</v>
      </c>
      <c r="AD66" s="1591" t="s">
        <v>10124</v>
      </c>
      <c r="AE66" s="361" t="s">
        <v>1861</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1469</v>
      </c>
      <c r="G68" s="1591" t="s">
        <v>10154</v>
      </c>
      <c r="H68" s="1591" t="s">
        <v>8876</v>
      </c>
      <c r="I68" s="1591" t="s">
        <v>10155</v>
      </c>
      <c r="J68" s="1591" t="s">
        <v>888</v>
      </c>
      <c r="K68" s="1591" t="s">
        <v>4890</v>
      </c>
      <c r="L68" s="1591" t="s">
        <v>1887</v>
      </c>
      <c r="M68" s="1646" t="s">
        <v>10156</v>
      </c>
      <c r="N68" s="1591" t="s">
        <v>10157</v>
      </c>
      <c r="O68" s="1591" t="s">
        <v>1784</v>
      </c>
      <c r="P68" s="1591" t="s">
        <v>5076</v>
      </c>
      <c r="Q68" s="1591" t="s">
        <v>2923</v>
      </c>
      <c r="R68" s="1591" t="s">
        <v>10158</v>
      </c>
      <c r="S68" s="1591" t="s">
        <v>8860</v>
      </c>
      <c r="T68" s="1591" t="s">
        <v>10159</v>
      </c>
      <c r="U68" s="1591" t="s">
        <v>9957</v>
      </c>
      <c r="V68" s="1646" t="s">
        <v>10160</v>
      </c>
      <c r="W68" s="1646" t="s">
        <v>10161</v>
      </c>
      <c r="X68" s="1591" t="s">
        <v>9832</v>
      </c>
      <c r="Y68" s="787" t="s">
        <v>2548</v>
      </c>
      <c r="Z68" s="1591" t="s">
        <v>1522</v>
      </c>
      <c r="AA68" s="1591" t="s">
        <v>201</v>
      </c>
      <c r="AB68" s="1646" t="s">
        <v>10162</v>
      </c>
      <c r="AC68" s="1591" t="s">
        <v>1847</v>
      </c>
      <c r="AD68" s="1591" t="s">
        <v>10163</v>
      </c>
      <c r="AE68" s="1591" t="s">
        <v>3837</v>
      </c>
      <c r="AF68" s="1591" t="s">
        <v>10164</v>
      </c>
      <c r="AG68" s="1591" t="s">
        <v>529</v>
      </c>
      <c r="AH68" s="1591" t="s">
        <v>10165</v>
      </c>
      <c r="AI68" s="1591" t="s">
        <v>5433</v>
      </c>
      <c r="AJ68" s="1591" t="s">
        <v>10166</v>
      </c>
      <c r="AK68" s="1591" t="s">
        <v>10167</v>
      </c>
      <c r="AL68" s="1591" t="s">
        <v>1661</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8114</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1936</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7893</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1761</v>
      </c>
      <c r="K72" s="361" t="s">
        <v>1594</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1840</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1527</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8080</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7905</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8086</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1922</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8353</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1573</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1486</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1485</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1847</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8008</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8346</v>
      </c>
      <c r="AG82" s="1591" t="s">
        <v>4063</v>
      </c>
      <c r="AH82" s="1591" t="s">
        <v>1887</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1658</v>
      </c>
      <c r="F83" s="361" t="s">
        <v>7998</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1867</v>
      </c>
      <c r="AB83" s="361" t="s">
        <v>10464</v>
      </c>
      <c r="AC83" s="361" t="s">
        <v>1541</v>
      </c>
      <c r="AD83" s="361" t="s">
        <v>10465</v>
      </c>
      <c r="AE83" s="361" t="s">
        <v>1541</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1541</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1688</v>
      </c>
      <c r="AL86" s="1591" t="s">
        <v>2597</v>
      </c>
      <c r="AM86" s="1591" t="s">
        <v>1688</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7973</v>
      </c>
      <c r="M88" s="361" t="s">
        <v>10561</v>
      </c>
      <c r="N88" s="361" t="s">
        <v>10562</v>
      </c>
      <c r="O88" s="361" t="s">
        <v>10563</v>
      </c>
      <c r="P88" s="361" t="s">
        <v>9985</v>
      </c>
      <c r="Q88" s="361" t="s">
        <v>10564</v>
      </c>
      <c r="R88" s="361" t="s">
        <v>5929</v>
      </c>
      <c r="S88" s="361" t="s">
        <v>4572</v>
      </c>
      <c r="T88" s="361" t="s">
        <v>9143</v>
      </c>
      <c r="U88" s="361" t="s">
        <v>5510</v>
      </c>
      <c r="V88" s="361" t="s">
        <v>1146</v>
      </c>
      <c r="W88" s="361" t="s">
        <v>1830</v>
      </c>
      <c r="X88" s="361" t="s">
        <v>3349</v>
      </c>
      <c r="Y88" s="361" t="s">
        <v>660</v>
      </c>
      <c r="Z88" s="361" t="s">
        <v>10565</v>
      </c>
      <c r="AA88" s="1591" t="s">
        <v>7900</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1661</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1794</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8071</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7935</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1674</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1882</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1672</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1767</v>
      </c>
      <c r="Z94" s="1591" t="s">
        <v>9979</v>
      </c>
      <c r="AA94" s="1591" t="s">
        <v>2384</v>
      </c>
      <c r="AB94" s="1591" t="s">
        <v>7609</v>
      </c>
      <c r="AC94" s="1591" t="s">
        <v>10699</v>
      </c>
      <c r="AD94" s="1591" t="s">
        <v>10700</v>
      </c>
      <c r="AE94" s="1591" t="s">
        <v>1541</v>
      </c>
      <c r="AF94" s="1591" t="s">
        <v>10701</v>
      </c>
      <c r="AG94" s="1591" t="s">
        <v>10702</v>
      </c>
      <c r="AH94" s="1591" t="s">
        <v>10703</v>
      </c>
      <c r="AI94" s="1591" t="s">
        <v>5833</v>
      </c>
      <c r="AJ94" s="1591" t="s">
        <v>10704</v>
      </c>
      <c r="AK94" s="1591" t="s">
        <v>248</v>
      </c>
      <c r="AL94" s="1591" t="s">
        <v>7289</v>
      </c>
      <c r="AM94" s="1591" t="s">
        <v>4269</v>
      </c>
      <c r="AN94" s="1591" t="s">
        <v>10705</v>
      </c>
      <c r="AO94" s="1591" t="s">
        <v>1794</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1845</v>
      </c>
      <c r="J96" s="1591" t="s">
        <v>10738</v>
      </c>
      <c r="K96" s="1591" t="s">
        <v>6296</v>
      </c>
      <c r="L96" s="1591" t="s">
        <v>8581</v>
      </c>
      <c r="M96" s="1591" t="s">
        <v>7504</v>
      </c>
      <c r="N96" s="1591" t="s">
        <v>10739</v>
      </c>
      <c r="O96" s="1591" t="s">
        <v>10740</v>
      </c>
      <c r="P96" s="1591" t="s">
        <v>191</v>
      </c>
      <c r="Q96" s="1591" t="s">
        <v>1757</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1989</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1740</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1765</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1761</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1820</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8071</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1809</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1554</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1723</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1809</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8234</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8049</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8346</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8338</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1809</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1554</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1634</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1723</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1634</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1634</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