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<sst xmlns="http://schemas.openxmlformats.org/spreadsheetml/2006/main" count="27760" uniqueCount="11484">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</sst>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rATy323ELk"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1298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3386</v>
      </c>
      <c r="C56" s="105" t="s">
        <v>1262</v>
      </c>
      <c r="D56" s="106" t="s">
        <v>548</v>
      </c>
      <c r="E56" s="107" t="s">
        <v>1262</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1672</v>
      </c>
      <c r="V56" s="242"/>
      <c r="W56" s="92"/>
      <c r="X56" s="116" t="s">
        <v>3429</v>
      </c>
      <c r="Y56" s="195" t="s">
        <v>3430</v>
      </c>
      <c r="Z56" s="195" t="s">
        <v>1540</v>
      </c>
      <c r="AA56" s="195" t="s">
        <v>3431</v>
      </c>
      <c r="AB56" s="115" t="s">
        <v>2411</v>
      </c>
      <c r="AC56" s="195" t="s">
        <v>3432</v>
      </c>
      <c r="AD56" s="195" t="s">
        <v>2988</v>
      </c>
      <c r="AE56" s="195" t="s">
        <v>3289</v>
      </c>
      <c r="AF56" s="299" t="s">
        <v>570</v>
      </c>
      <c r="AG56" s="299" t="s">
        <v>2252</v>
      </c>
      <c r="AH56" s="245"/>
      <c r="AI56" s="195" t="s">
        <v>1747</v>
      </c>
      <c r="AJ56" s="245"/>
      <c r="AK56" s="96"/>
      <c r="AL56" s="166" t="s">
        <v>3261</v>
      </c>
      <c r="AM56" s="166" t="s">
        <v>1239</v>
      </c>
      <c r="AN56" s="246"/>
      <c r="AO56" s="246"/>
      <c r="AP56" s="246"/>
      <c r="AQ56" s="166" t="s">
        <v>3433</v>
      </c>
      <c r="AR56" s="166" t="s">
        <v>1703</v>
      </c>
      <c r="AS56" s="246"/>
      <c r="AT56" s="420" t="s">
        <v>3434</v>
      </c>
      <c r="AU56" s="166" t="s">
        <v>3435</v>
      </c>
      <c r="AV56" s="166" t="s">
        <v>1876</v>
      </c>
      <c r="AW56" s="246"/>
      <c r="AX56" s="420" t="s">
        <v>1669</v>
      </c>
      <c r="AY56" s="246"/>
      <c r="AZ56" s="246"/>
      <c r="BA56" s="172" t="s">
        <v>3436</v>
      </c>
      <c r="BB56" s="172" t="s">
        <v>3056</v>
      </c>
      <c r="BC56" s="172" t="s">
        <v>3316</v>
      </c>
      <c r="BD56" s="172" t="s">
        <v>3437</v>
      </c>
      <c r="BE56" s="125" t="s">
        <v>3438</v>
      </c>
      <c r="BF56" s="125" t="s">
        <v>3439</v>
      </c>
      <c r="BG56" s="171"/>
      <c r="BH56" s="172" t="s">
        <v>3440</v>
      </c>
      <c r="BI56" s="171"/>
      <c r="BJ56" s="172" t="s">
        <v>3441</v>
      </c>
      <c r="BK56" s="172" t="s">
        <v>2568</v>
      </c>
      <c r="BL56" s="171"/>
      <c r="BM56" s="172" t="s">
        <v>3442</v>
      </c>
      <c r="BN56" s="172" t="s">
        <v>890</v>
      </c>
      <c r="BO56" s="172" t="s">
        <v>3443</v>
      </c>
      <c r="BP56" s="248"/>
      <c r="BQ56" s="173" t="s">
        <v>3444</v>
      </c>
      <c r="BR56" s="173" t="s">
        <v>1913</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1818</v>
      </c>
      <c r="CI56" s="175" t="s">
        <v>3451</v>
      </c>
      <c r="CJ56" s="175"/>
      <c r="CK56" s="175" t="s">
        <v>1328</v>
      </c>
      <c r="CL56" s="175" t="s">
        <v>3019</v>
      </c>
      <c r="CM56" s="175" t="s">
        <v>3452</v>
      </c>
      <c r="CN56" s="175" t="s">
        <v>3453</v>
      </c>
      <c r="CO56" s="254"/>
      <c r="CP56" s="175" t="s">
        <v>3454</v>
      </c>
      <c r="CQ56" s="254"/>
      <c r="CR56" s="175" t="s">
        <v>3455</v>
      </c>
      <c r="CS56" s="254"/>
      <c r="CT56" s="92"/>
      <c r="CU56" s="202" t="s">
        <v>3456</v>
      </c>
      <c r="CV56" s="202" t="s">
        <v>1789</v>
      </c>
      <c r="CW56" s="202" t="s">
        <v>1633</v>
      </c>
      <c r="CX56" s="202" t="s">
        <v>3457</v>
      </c>
      <c r="CY56" s="202" t="s">
        <v>3458</v>
      </c>
      <c r="CZ56" s="139" t="s">
        <v>1097</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2651</v>
      </c>
      <c r="DU56" s="257"/>
      <c r="DV56" s="203" t="s">
        <v>3465</v>
      </c>
      <c r="DW56" s="257"/>
      <c r="DX56" s="203" t="s">
        <v>2599</v>
      </c>
      <c r="DY56" s="144" t="s">
        <v>957</v>
      </c>
      <c r="DZ56" s="257"/>
      <c r="EA56" s="203" t="s">
        <v>2970</v>
      </c>
      <c r="EB56" s="203" t="s">
        <v>687</v>
      </c>
      <c r="EC56" s="142" t="s">
        <v>3466</v>
      </c>
    </row>
    <row r="57">
      <c r="A57" s="422" t="s">
        <v>3467</v>
      </c>
      <c r="B57" s="82" t="s">
        <v>3468</v>
      </c>
      <c r="C57" s="83" t="s">
        <v>1262</v>
      </c>
      <c r="D57" s="84" t="s">
        <v>1262</v>
      </c>
      <c r="E57" s="85" t="s">
        <v>1262</v>
      </c>
      <c r="F57" s="86" t="s">
        <v>649</v>
      </c>
      <c r="G57" s="82" t="s">
        <v>3276</v>
      </c>
      <c r="H57" s="102" t="s">
        <v>3469</v>
      </c>
      <c r="I57" s="94" t="s">
        <v>3423</v>
      </c>
      <c r="J57" s="102" t="s">
        <v>3470</v>
      </c>
      <c r="K57" s="102" t="s">
        <v>1887</v>
      </c>
      <c r="L57" s="88" t="s">
        <v>2727</v>
      </c>
      <c r="M57" s="102" t="s">
        <v>3471</v>
      </c>
      <c r="N57" s="102" t="s">
        <v>3472</v>
      </c>
      <c r="O57" s="102" t="s">
        <v>3473</v>
      </c>
      <c r="P57" s="102" t="s">
        <v>2649</v>
      </c>
      <c r="Q57" s="93" t="s">
        <v>3474</v>
      </c>
      <c r="R57" s="98"/>
      <c r="S57" s="93" t="s">
        <v>839</v>
      </c>
      <c r="T57" s="98"/>
      <c r="U57" s="93" t="s">
        <v>1836</v>
      </c>
      <c r="V57" s="93" t="s">
        <v>3475</v>
      </c>
      <c r="W57" s="92"/>
      <c r="X57" s="102" t="s">
        <v>1227</v>
      </c>
      <c r="Y57" s="102" t="s">
        <v>3476</v>
      </c>
      <c r="Z57" s="102" t="s">
        <v>2740</v>
      </c>
      <c r="AA57" s="88" t="s">
        <v>3477</v>
      </c>
      <c r="AB57" s="102" t="s">
        <v>1615</v>
      </c>
      <c r="AC57" s="102" t="s">
        <v>3478</v>
      </c>
      <c r="AD57" s="98"/>
      <c r="AE57" s="102" t="s">
        <v>3479</v>
      </c>
      <c r="AF57" s="102" t="s">
        <v>2002</v>
      </c>
      <c r="AG57" s="93" t="s">
        <v>3480</v>
      </c>
      <c r="AH57" s="98"/>
      <c r="AI57" s="102" t="s">
        <v>3481</v>
      </c>
      <c r="AJ57" s="93" t="s">
        <v>3482</v>
      </c>
      <c r="AK57" s="96"/>
      <c r="AL57" s="102" t="s">
        <v>3133</v>
      </c>
      <c r="AM57" s="102" t="s">
        <v>1662</v>
      </c>
      <c r="AN57" s="93" t="s">
        <v>3483</v>
      </c>
      <c r="AO57" s="98"/>
      <c r="AP57" s="93"/>
      <c r="AQ57" s="93" t="s">
        <v>3484</v>
      </c>
      <c r="AR57" s="98"/>
      <c r="AS57" s="98"/>
      <c r="AT57" s="102" t="s">
        <v>3485</v>
      </c>
      <c r="AU57" s="102" t="s">
        <v>880</v>
      </c>
      <c r="AV57" s="102" t="s">
        <v>1556</v>
      </c>
      <c r="AW57" s="98"/>
      <c r="AX57" s="93" t="s">
        <v>1210</v>
      </c>
      <c r="AY57" s="93" t="s">
        <v>3486</v>
      </c>
      <c r="AZ57" s="98"/>
      <c r="BA57" s="102" t="s">
        <v>190</v>
      </c>
      <c r="BB57" s="102" t="s">
        <v>3487</v>
      </c>
      <c r="BC57" s="102" t="s">
        <v>3144</v>
      </c>
      <c r="BD57" s="102" t="s">
        <v>933</v>
      </c>
      <c r="BE57" s="102" t="s">
        <v>3195</v>
      </c>
      <c r="BF57" s="102" t="s">
        <v>3322</v>
      </c>
      <c r="BG57" s="98"/>
      <c r="BH57" s="102" t="s">
        <v>880</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1262</v>
      </c>
      <c r="D58" s="106" t="s">
        <v>1262</v>
      </c>
      <c r="E58" s="107" t="s">
        <v>1262</v>
      </c>
      <c r="F58" s="108" t="s">
        <v>2085</v>
      </c>
      <c r="G58" s="104" t="s">
        <v>3519</v>
      </c>
      <c r="H58" s="112" t="s">
        <v>3520</v>
      </c>
      <c r="I58" s="112" t="s">
        <v>3521</v>
      </c>
      <c r="J58" s="112" t="s">
        <v>3522</v>
      </c>
      <c r="K58" s="112" t="s">
        <v>1887</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1462</v>
      </c>
      <c r="BO58" s="171"/>
      <c r="BP58" s="248"/>
      <c r="BQ58" s="128" t="s">
        <v>3549</v>
      </c>
      <c r="BR58" s="128" t="s">
        <v>936</v>
      </c>
      <c r="BS58" s="128" t="s">
        <v>2189</v>
      </c>
      <c r="BT58" s="128" t="s">
        <v>3550</v>
      </c>
      <c r="BU58" s="128" t="s">
        <v>3551</v>
      </c>
      <c r="BV58" s="128" t="s">
        <v>1603</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1412</v>
      </c>
      <c r="CN58" s="134" t="s">
        <v>3563</v>
      </c>
      <c r="CO58" s="254"/>
      <c r="CP58" s="254"/>
      <c r="CQ58" s="175"/>
      <c r="CR58" s="134" t="s">
        <v>659</v>
      </c>
      <c r="CS58" s="254"/>
      <c r="CT58" s="92"/>
      <c r="CU58" s="139" t="s">
        <v>947</v>
      </c>
      <c r="CV58" s="139" t="s">
        <v>3323</v>
      </c>
      <c r="CW58" s="139" t="s">
        <v>976</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1722</v>
      </c>
      <c r="DW58" s="257"/>
      <c r="DX58" s="257"/>
      <c r="DY58" s="257"/>
      <c r="DZ58" s="144" t="s">
        <v>3572</v>
      </c>
      <c r="EA58" s="257"/>
      <c r="EB58" s="144" t="s">
        <v>3573</v>
      </c>
      <c r="EC58" s="141" t="s">
        <v>3574</v>
      </c>
    </row>
    <row r="59">
      <c r="A59" s="425" t="s">
        <v>3575</v>
      </c>
      <c r="B59" s="82" t="s">
        <v>3576</v>
      </c>
      <c r="C59" s="83" t="s">
        <v>1262</v>
      </c>
      <c r="D59" s="84" t="s">
        <v>1262</v>
      </c>
      <c r="E59" s="85" t="s">
        <v>1262</v>
      </c>
      <c r="F59" s="86" t="s">
        <v>221</v>
      </c>
      <c r="G59" s="82" t="s">
        <v>223</v>
      </c>
      <c r="H59" s="93" t="s">
        <v>3577</v>
      </c>
      <c r="I59" s="93" t="s">
        <v>1945</v>
      </c>
      <c r="J59" s="93" t="s">
        <v>3578</v>
      </c>
      <c r="K59" s="88" t="s">
        <v>2726</v>
      </c>
      <c r="L59" s="88" t="s">
        <v>1267</v>
      </c>
      <c r="M59" s="93" t="s">
        <v>3579</v>
      </c>
      <c r="N59" s="88" t="s">
        <v>3580</v>
      </c>
      <c r="O59" s="93" t="s">
        <v>3542</v>
      </c>
      <c r="P59" s="93" t="s">
        <v>3282</v>
      </c>
      <c r="Q59" s="160" t="s">
        <v>3581</v>
      </c>
      <c r="R59" s="88" t="s">
        <v>3408</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2408</v>
      </c>
      <c r="CB59" s="93" t="s">
        <v>1273</v>
      </c>
      <c r="CC59" s="93" t="s">
        <v>1649</v>
      </c>
      <c r="CD59" s="93" t="s">
        <v>3613</v>
      </c>
      <c r="CE59" s="93"/>
      <c r="CF59" s="93" t="s">
        <v>3614</v>
      </c>
      <c r="CG59" s="160" t="s">
        <v>297</v>
      </c>
      <c r="CH59" s="93" t="s">
        <v>2052</v>
      </c>
      <c r="CI59" s="93" t="s">
        <v>3007</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1727</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3341</v>
      </c>
      <c r="CG60" s="175" t="s">
        <v>1110</v>
      </c>
      <c r="CH60" s="175" t="s">
        <v>1933</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3526</v>
      </c>
      <c r="Q61" s="160"/>
      <c r="R61" s="160" t="s">
        <v>3683</v>
      </c>
      <c r="S61" s="160" t="s">
        <v>3548</v>
      </c>
      <c r="T61" s="160" t="s">
        <v>1532</v>
      </c>
      <c r="U61" s="160" t="s">
        <v>3684</v>
      </c>
      <c r="V61" s="160" t="s">
        <v>3685</v>
      </c>
      <c r="W61" s="427"/>
      <c r="X61" s="160" t="s">
        <v>3160</v>
      </c>
      <c r="Y61" s="160" t="s">
        <v>1052</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2749</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1494</v>
      </c>
      <c r="DN61" s="160" t="s">
        <v>3733</v>
      </c>
      <c r="DO61" s="160" t="s">
        <v>3734</v>
      </c>
      <c r="DP61" s="160" t="s">
        <v>3267</v>
      </c>
      <c r="DQ61" s="160" t="s">
        <v>3735</v>
      </c>
      <c r="DR61" s="160" t="s">
        <v>3204</v>
      </c>
      <c r="DS61" s="160" t="s">
        <v>2542</v>
      </c>
      <c r="DT61" s="160" t="s">
        <v>3736</v>
      </c>
      <c r="DU61" s="160" t="s">
        <v>3737</v>
      </c>
      <c r="DV61" s="160" t="s">
        <v>3738</v>
      </c>
      <c r="DW61" s="160" t="s">
        <v>1850</v>
      </c>
      <c r="DX61" s="160" t="s">
        <v>2707</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2725</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2726</v>
      </c>
      <c r="L63" s="93" t="s">
        <v>605</v>
      </c>
      <c r="M63" s="259" t="s">
        <v>3774</v>
      </c>
      <c r="N63" s="93" t="s">
        <v>674</v>
      </c>
      <c r="O63" s="93" t="s">
        <v>3775</v>
      </c>
      <c r="P63" s="93" t="s">
        <v>1697</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2766</v>
      </c>
      <c r="CM63" s="93" t="s">
        <v>1632</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1645</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1438</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2909</v>
      </c>
      <c r="BF64" s="172" t="s">
        <v>3824</v>
      </c>
      <c r="BG64" s="172" t="s">
        <v>3825</v>
      </c>
      <c r="BH64" s="172" t="s">
        <v>2507</v>
      </c>
      <c r="BI64" s="172" t="s">
        <v>3003</v>
      </c>
      <c r="BJ64" s="172"/>
      <c r="BK64" s="172" t="s">
        <v>3826</v>
      </c>
      <c r="BL64" s="172" t="s">
        <v>1537</v>
      </c>
      <c r="BM64" s="172" t="s">
        <v>3582</v>
      </c>
      <c r="BN64" s="172" t="s">
        <v>3827</v>
      </c>
      <c r="BO64" s="172" t="s">
        <v>3828</v>
      </c>
      <c r="BP64" s="292"/>
      <c r="BQ64" s="173" t="s">
        <v>3829</v>
      </c>
      <c r="BR64" s="128" t="s">
        <v>3830</v>
      </c>
      <c r="BS64" s="173" t="s">
        <v>3831</v>
      </c>
      <c r="BT64" s="173" t="s">
        <v>3832</v>
      </c>
      <c r="BU64" s="173" t="s">
        <v>3562</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3017</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2790</v>
      </c>
      <c r="H65" s="93" t="s">
        <v>3562</v>
      </c>
      <c r="I65" s="93" t="s">
        <v>3867</v>
      </c>
      <c r="J65" s="93" t="s">
        <v>3868</v>
      </c>
      <c r="K65" s="265" t="s">
        <v>1566</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1176</v>
      </c>
      <c r="AB65" s="93" t="s">
        <v>1412</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880</v>
      </c>
      <c r="AV65" s="93" t="s">
        <v>3877</v>
      </c>
      <c r="AW65" s="98"/>
      <c r="AX65" s="93" t="s">
        <v>3048</v>
      </c>
      <c r="AY65" s="98"/>
      <c r="AZ65" s="98"/>
      <c r="BA65" s="93" t="s">
        <v>2680</v>
      </c>
      <c r="BB65" s="93" t="s">
        <v>891</v>
      </c>
      <c r="BC65" s="93" t="s">
        <v>3541</v>
      </c>
      <c r="BD65" s="88" t="s">
        <v>3878</v>
      </c>
      <c r="BE65" s="88" t="s">
        <v>2058</v>
      </c>
      <c r="BF65" s="93" t="s">
        <v>1532</v>
      </c>
      <c r="BG65" s="98"/>
      <c r="BH65" s="93" t="s">
        <v>2060</v>
      </c>
      <c r="BI65" s="98"/>
      <c r="BJ65" s="93" t="s">
        <v>3879</v>
      </c>
      <c r="BK65" s="93" t="s">
        <v>3148</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2673</v>
      </c>
      <c r="BC66" s="443" t="s">
        <v>1399</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1440</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3082</v>
      </c>
      <c r="G67" s="82" t="s">
        <v>3964</v>
      </c>
      <c r="H67" s="98"/>
      <c r="I67" s="265" t="s">
        <v>3965</v>
      </c>
      <c r="J67" s="88" t="s">
        <v>3966</v>
      </c>
      <c r="K67" s="88" t="s">
        <v>2672</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3165</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3425</v>
      </c>
      <c r="M68" s="165" t="s">
        <v>3987</v>
      </c>
      <c r="N68" s="165" t="s">
        <v>3988</v>
      </c>
      <c r="O68" s="165" t="s">
        <v>3989</v>
      </c>
      <c r="P68" s="112" t="s">
        <v>3088</v>
      </c>
      <c r="Q68" s="165" t="s">
        <v>3990</v>
      </c>
      <c r="R68" s="165" t="s">
        <v>535</v>
      </c>
      <c r="S68" s="224" t="s">
        <v>3235</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3359</v>
      </c>
      <c r="DP68" s="257"/>
      <c r="DQ68" s="203" t="s">
        <v>4038</v>
      </c>
      <c r="DR68" s="203" t="s">
        <v>3157</v>
      </c>
      <c r="DS68" s="257"/>
      <c r="DT68" s="203" t="s">
        <v>4039</v>
      </c>
      <c r="DU68" s="203" t="s">
        <v>4040</v>
      </c>
      <c r="DV68" s="203" t="s">
        <v>893</v>
      </c>
      <c r="DW68" s="203" t="s">
        <v>2541</v>
      </c>
      <c r="DX68" s="203" t="s">
        <v>1057</v>
      </c>
      <c r="DY68" s="203" t="s">
        <v>2564</v>
      </c>
      <c r="DZ68" s="203" t="s">
        <v>1501</v>
      </c>
      <c r="EA68" s="203" t="s">
        <v>4041</v>
      </c>
      <c r="EB68" s="144" t="s">
        <v>3269</v>
      </c>
      <c r="EC68" s="286" t="s">
        <v>4042</v>
      </c>
    </row>
    <row r="69">
      <c r="A69" s="81" t="s">
        <v>4043</v>
      </c>
      <c r="B69" s="82" t="s">
        <v>4044</v>
      </c>
      <c r="C69" s="83" t="s">
        <v>1262</v>
      </c>
      <c r="D69" s="84" t="s">
        <v>1262</v>
      </c>
      <c r="E69" s="85" t="s">
        <v>1262</v>
      </c>
      <c r="F69" s="86" t="s">
        <v>4045</v>
      </c>
      <c r="G69" s="82" t="s">
        <v>744</v>
      </c>
      <c r="H69" s="88" t="s">
        <v>3277</v>
      </c>
      <c r="I69" s="88" t="s">
        <v>4046</v>
      </c>
      <c r="J69" s="88" t="s">
        <v>4047</v>
      </c>
      <c r="K69" s="88" t="s">
        <v>1426</v>
      </c>
      <c r="L69" s="88" t="s">
        <v>412</v>
      </c>
      <c r="M69" s="265" t="s">
        <v>4048</v>
      </c>
      <c r="N69" s="88" t="s">
        <v>4049</v>
      </c>
      <c r="O69" s="88" t="s">
        <v>3367</v>
      </c>
      <c r="P69" s="88" t="s">
        <v>3723</v>
      </c>
      <c r="Q69" s="98"/>
      <c r="R69" s="98"/>
      <c r="S69" s="93" t="s">
        <v>4050</v>
      </c>
      <c r="T69" s="98"/>
      <c r="U69" s="93" t="s">
        <v>1436</v>
      </c>
      <c r="V69" s="98"/>
      <c r="W69" s="92"/>
      <c r="X69" s="265" t="s">
        <v>3520</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1662</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3280</v>
      </c>
      <c r="BZ69" s="88" t="s">
        <v>4074</v>
      </c>
      <c r="CA69" s="93" t="s">
        <v>4075</v>
      </c>
      <c r="CB69" s="93" t="s">
        <v>4076</v>
      </c>
      <c r="CC69" s="88" t="s">
        <v>4077</v>
      </c>
      <c r="CD69" s="98"/>
      <c r="CE69" s="235"/>
      <c r="CF69" s="93" t="s">
        <v>3816</v>
      </c>
      <c r="CG69" s="88" t="s">
        <v>2767</v>
      </c>
      <c r="CH69" s="93" t="s">
        <v>3648</v>
      </c>
      <c r="CI69" s="93" t="s">
        <v>4078</v>
      </c>
      <c r="CJ69" s="93"/>
      <c r="CK69" s="93" t="s">
        <v>2736</v>
      </c>
      <c r="CL69" s="93" t="s">
        <v>4079</v>
      </c>
      <c r="CM69" s="265" t="s">
        <v>3566</v>
      </c>
      <c r="CN69" s="93" t="s">
        <v>4080</v>
      </c>
      <c r="CO69" s="98"/>
      <c r="CP69" s="88" t="s">
        <v>4081</v>
      </c>
      <c r="CQ69" s="98"/>
      <c r="CR69" s="88" t="s">
        <v>4082</v>
      </c>
      <c r="CS69" s="98"/>
      <c r="CT69" s="92"/>
      <c r="CU69" s="93" t="s">
        <v>4083</v>
      </c>
      <c r="CV69" s="88" t="s">
        <v>1694</v>
      </c>
      <c r="CW69" s="265" t="s">
        <v>2883</v>
      </c>
      <c r="CX69" s="265" t="s">
        <v>4084</v>
      </c>
      <c r="CY69" s="93" t="s">
        <v>4085</v>
      </c>
      <c r="CZ69" s="265" t="s">
        <v>515</v>
      </c>
      <c r="DA69" s="88" t="s">
        <v>4086</v>
      </c>
      <c r="DB69" s="88" t="s">
        <v>1751</v>
      </c>
      <c r="DC69" s="98"/>
      <c r="DD69" s="88" t="s">
        <v>4087</v>
      </c>
      <c r="DE69" s="93" t="s">
        <v>4088</v>
      </c>
      <c r="DF69" s="98"/>
      <c r="DG69" s="235"/>
      <c r="DH69" s="93" t="s">
        <v>860</v>
      </c>
      <c r="DI69" s="98"/>
      <c r="DJ69" s="98"/>
      <c r="DK69" s="98"/>
      <c r="DL69" s="88" t="s">
        <v>513</v>
      </c>
      <c r="DM69" s="93" t="s">
        <v>2018</v>
      </c>
      <c r="DN69" s="88" t="s">
        <v>1949</v>
      </c>
      <c r="DO69" s="93" t="s">
        <v>966</v>
      </c>
      <c r="DP69" s="98"/>
      <c r="DQ69" s="93" t="s">
        <v>4089</v>
      </c>
      <c r="DR69" s="98"/>
      <c r="DS69" s="93" t="s">
        <v>424</v>
      </c>
      <c r="DT69" s="88" t="s">
        <v>4090</v>
      </c>
      <c r="DU69" s="93" t="s">
        <v>1795</v>
      </c>
      <c r="DV69" s="160" t="s">
        <v>3465</v>
      </c>
      <c r="DW69" s="98"/>
      <c r="DX69" s="160" t="s">
        <v>302</v>
      </c>
      <c r="DY69" s="93" t="s">
        <v>4091</v>
      </c>
      <c r="DZ69" s="93" t="s">
        <v>4092</v>
      </c>
      <c r="EA69" s="88" t="s">
        <v>4093</v>
      </c>
      <c r="EB69" s="88" t="s">
        <v>1957</v>
      </c>
      <c r="EC69" s="97" t="s">
        <v>3079</v>
      </c>
    </row>
    <row r="70">
      <c r="A70" s="103" t="s">
        <v>4094</v>
      </c>
      <c r="B70" s="455" t="s">
        <v>4095</v>
      </c>
      <c r="C70" s="456" t="s">
        <v>1262</v>
      </c>
      <c r="D70" s="457" t="s">
        <v>548</v>
      </c>
      <c r="E70" s="458" t="s">
        <v>548</v>
      </c>
      <c r="F70" s="459" t="s">
        <v>1064</v>
      </c>
      <c r="G70" s="455" t="s">
        <v>1506</v>
      </c>
      <c r="H70" s="460" t="s">
        <v>4096</v>
      </c>
      <c r="I70" s="460" t="s">
        <v>3045</v>
      </c>
      <c r="J70" s="460" t="s">
        <v>4097</v>
      </c>
      <c r="K70" s="460" t="s">
        <v>103</v>
      </c>
      <c r="L70" s="460" t="s">
        <v>1026</v>
      </c>
      <c r="M70" s="460" t="s">
        <v>4098</v>
      </c>
      <c r="N70" s="461" t="s">
        <v>4099</v>
      </c>
      <c r="O70" s="461" t="s">
        <v>4100</v>
      </c>
      <c r="P70" s="460" t="s">
        <v>655</v>
      </c>
      <c r="Q70" s="461"/>
      <c r="R70" s="461"/>
      <c r="S70" s="461"/>
      <c r="T70" s="461"/>
      <c r="U70" s="461"/>
      <c r="V70" s="461"/>
      <c r="W70" s="462"/>
      <c r="X70" s="463" t="s">
        <v>1433</v>
      </c>
      <c r="Y70" s="463" t="s">
        <v>4101</v>
      </c>
      <c r="Z70" s="117" t="s">
        <v>1002</v>
      </c>
      <c r="AA70" s="463" t="s">
        <v>4102</v>
      </c>
      <c r="AB70" s="463" t="s">
        <v>758</v>
      </c>
      <c r="AC70" s="464" t="s">
        <v>3995</v>
      </c>
      <c r="AD70" s="463" t="s">
        <v>1077</v>
      </c>
      <c r="AE70" s="464" t="s">
        <v>4103</v>
      </c>
      <c r="AF70" s="463" t="s">
        <v>1438</v>
      </c>
      <c r="AG70" s="464"/>
      <c r="AH70" s="464"/>
      <c r="AI70" s="464"/>
      <c r="AJ70" s="464"/>
      <c r="AK70" s="462"/>
      <c r="AL70" s="465" t="s">
        <v>4104</v>
      </c>
      <c r="AM70" s="466" t="s">
        <v>1878</v>
      </c>
      <c r="AN70" s="467"/>
      <c r="AO70" s="467"/>
      <c r="AP70" s="467"/>
      <c r="AQ70" s="467"/>
      <c r="AR70" s="467" t="s">
        <v>4105</v>
      </c>
      <c r="AS70" s="467"/>
      <c r="AT70" s="466" t="s">
        <v>4106</v>
      </c>
      <c r="AU70" s="466" t="s">
        <v>4107</v>
      </c>
      <c r="AV70" s="467"/>
      <c r="AW70" s="467"/>
      <c r="AX70" s="467"/>
      <c r="AY70" s="467"/>
      <c r="AZ70" s="467"/>
      <c r="BA70" s="468" t="s">
        <v>4108</v>
      </c>
      <c r="BB70" s="468" t="s">
        <v>1296</v>
      </c>
      <c r="BC70" s="469" t="s">
        <v>2323</v>
      </c>
      <c r="BD70" s="469" t="s">
        <v>586</v>
      </c>
      <c r="BE70" s="468" t="s">
        <v>2658</v>
      </c>
      <c r="BF70" s="469"/>
      <c r="BG70" s="469"/>
      <c r="BH70" s="469" t="s">
        <v>2334</v>
      </c>
      <c r="BI70" s="469"/>
      <c r="BJ70" s="469" t="s">
        <v>4109</v>
      </c>
      <c r="BK70" s="469" t="s">
        <v>1435</v>
      </c>
      <c r="BL70" s="469"/>
      <c r="BM70" s="469"/>
      <c r="BN70" s="469"/>
      <c r="BO70" s="469"/>
      <c r="BP70" s="469"/>
      <c r="BQ70" s="470"/>
      <c r="BR70" s="470" t="s">
        <v>4110</v>
      </c>
      <c r="BS70" s="471" t="s">
        <v>2628</v>
      </c>
      <c r="BT70" s="470"/>
      <c r="BU70" s="470"/>
      <c r="BV70" s="470" t="s">
        <v>2018</v>
      </c>
      <c r="BW70" s="470"/>
      <c r="BX70" s="470"/>
      <c r="BY70" s="470"/>
      <c r="BZ70" s="470"/>
      <c r="CA70" s="470"/>
      <c r="CB70" s="470"/>
      <c r="CC70" s="470"/>
      <c r="CD70" s="470"/>
      <c r="CE70" s="251"/>
      <c r="CF70" s="472" t="s">
        <v>4111</v>
      </c>
      <c r="CG70" s="131" t="s">
        <v>1526</v>
      </c>
      <c r="CH70" s="473"/>
      <c r="CI70" s="473"/>
      <c r="CJ70" s="473"/>
      <c r="CK70" s="473"/>
      <c r="CL70" s="254"/>
      <c r="CM70" s="472" t="s">
        <v>1079</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4113</v>
      </c>
      <c r="DR70" s="477"/>
      <c r="DS70" s="477"/>
      <c r="DT70" s="477"/>
      <c r="DU70" s="477"/>
      <c r="DV70" s="479" t="s">
        <v>980</v>
      </c>
      <c r="DW70" s="477"/>
      <c r="DX70" s="477"/>
      <c r="DY70" s="477"/>
      <c r="DZ70" s="257"/>
      <c r="EA70" s="257"/>
      <c r="EB70" s="257"/>
      <c r="EC70" s="477"/>
    </row>
    <row r="71">
      <c r="A71" s="81" t="s">
        <v>4114</v>
      </c>
      <c r="B71" s="82" t="s">
        <v>4115</v>
      </c>
      <c r="C71" s="83" t="s">
        <v>1262</v>
      </c>
      <c r="D71" s="84" t="s">
        <v>1262</v>
      </c>
      <c r="E71" s="85" t="s">
        <v>1262</v>
      </c>
      <c r="F71" s="86" t="s">
        <v>3387</v>
      </c>
      <c r="G71" s="82" t="s">
        <v>3276</v>
      </c>
      <c r="H71" s="88" t="s">
        <v>146</v>
      </c>
      <c r="I71" s="88" t="s">
        <v>4116</v>
      </c>
      <c r="J71" s="88" t="s">
        <v>3938</v>
      </c>
      <c r="K71" s="88" t="s">
        <v>1887</v>
      </c>
      <c r="L71" s="88" t="s">
        <v>4117</v>
      </c>
      <c r="M71" s="88" t="s">
        <v>4118</v>
      </c>
      <c r="N71" s="88" t="s">
        <v>4119</v>
      </c>
      <c r="O71" s="88" t="s">
        <v>2120</v>
      </c>
      <c r="P71" s="88" t="s">
        <v>108</v>
      </c>
      <c r="Q71" s="98"/>
      <c r="R71" s="98"/>
      <c r="S71" s="98"/>
      <c r="T71" s="98"/>
      <c r="U71" s="98"/>
      <c r="V71" s="98"/>
      <c r="W71" s="92"/>
      <c r="X71" s="88" t="s">
        <v>3608</v>
      </c>
      <c r="Y71" s="88" t="s">
        <v>2735</v>
      </c>
      <c r="Z71" s="88" t="s">
        <v>4120</v>
      </c>
      <c r="AA71" s="88" t="s">
        <v>4121</v>
      </c>
      <c r="AB71" s="88" t="s">
        <v>4122</v>
      </c>
      <c r="AC71" s="88" t="s">
        <v>4123</v>
      </c>
      <c r="AD71" s="98"/>
      <c r="AE71" s="88" t="s">
        <v>4124</v>
      </c>
      <c r="AF71" s="88" t="s">
        <v>4125</v>
      </c>
      <c r="AG71" s="88" t="s">
        <v>4126</v>
      </c>
      <c r="AH71" s="98"/>
      <c r="AI71" s="98"/>
      <c r="AJ71" s="98"/>
      <c r="AK71" s="96"/>
      <c r="AL71" s="88" t="s">
        <v>1911</v>
      </c>
      <c r="AM71" s="88" t="s">
        <v>4127</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4128</v>
      </c>
      <c r="BF71" s="88" t="s">
        <v>3162</v>
      </c>
      <c r="BG71" s="88" t="s">
        <v>4129</v>
      </c>
      <c r="BH71" s="88" t="s">
        <v>2315</v>
      </c>
      <c r="BI71" s="88" t="s">
        <v>4130</v>
      </c>
      <c r="BJ71" s="88" t="s">
        <v>4131</v>
      </c>
      <c r="BK71" s="88" t="s">
        <v>3976</v>
      </c>
      <c r="BL71" s="88" t="s">
        <v>4132</v>
      </c>
      <c r="BM71" s="88" t="s">
        <v>4008</v>
      </c>
      <c r="BN71" s="88" t="s">
        <v>4133</v>
      </c>
      <c r="BO71" s="98"/>
      <c r="BP71" s="235"/>
      <c r="BQ71" s="88" t="s">
        <v>4134</v>
      </c>
      <c r="BR71" s="88" t="s">
        <v>4021</v>
      </c>
      <c r="BS71" s="88" t="s">
        <v>3736</v>
      </c>
      <c r="BT71" s="88" t="s">
        <v>3348</v>
      </c>
      <c r="BU71" s="88" t="s">
        <v>1475</v>
      </c>
      <c r="BV71" s="88" t="s">
        <v>1127</v>
      </c>
      <c r="BW71" s="88" t="s">
        <v>163</v>
      </c>
      <c r="BX71" s="88" t="s">
        <v>4135</v>
      </c>
      <c r="BY71" s="98"/>
      <c r="BZ71" s="88" t="s">
        <v>2604</v>
      </c>
      <c r="CA71" s="98"/>
      <c r="CB71" s="98"/>
      <c r="CC71" s="88" t="s">
        <v>2648</v>
      </c>
      <c r="CD71" s="98"/>
      <c r="CE71" s="235"/>
      <c r="CF71" s="88" t="s">
        <v>4136</v>
      </c>
      <c r="CG71" s="88" t="s">
        <v>4137</v>
      </c>
      <c r="CH71" s="88" t="s">
        <v>2214</v>
      </c>
      <c r="CI71" s="88" t="s">
        <v>4138</v>
      </c>
      <c r="CJ71" s="101"/>
      <c r="CK71" s="88" t="s">
        <v>3148</v>
      </c>
      <c r="CL71" s="88" t="s">
        <v>370</v>
      </c>
      <c r="CM71" s="88" t="s">
        <v>1615</v>
      </c>
      <c r="CN71" s="88" t="s">
        <v>4139</v>
      </c>
      <c r="CO71" s="98"/>
      <c r="CP71" s="98"/>
      <c r="CQ71" s="98"/>
      <c r="CR71" s="98"/>
      <c r="CS71" s="98"/>
      <c r="CT71" s="92"/>
      <c r="CU71" s="88" t="s">
        <v>1941</v>
      </c>
      <c r="CV71" s="88" t="s">
        <v>553</v>
      </c>
      <c r="CW71" s="88" t="s">
        <v>4140</v>
      </c>
      <c r="CX71" s="88" t="s">
        <v>4141</v>
      </c>
      <c r="CY71" s="88" t="s">
        <v>4142</v>
      </c>
      <c r="CZ71" s="88" t="s">
        <v>1907</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1717</v>
      </c>
      <c r="DW71" s="93" t="s">
        <v>3539</v>
      </c>
      <c r="DX71" s="93" t="s">
        <v>1556</v>
      </c>
      <c r="DY71" s="88" t="s">
        <v>4150</v>
      </c>
      <c r="DZ71" s="88" t="s">
        <v>2177</v>
      </c>
      <c r="EA71" s="93" t="s">
        <v>4151</v>
      </c>
      <c r="EB71" s="93" t="s">
        <v>1610</v>
      </c>
      <c r="EC71" s="343"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3394</v>
      </c>
      <c r="M72" s="165" t="s">
        <v>524</v>
      </c>
      <c r="N72" s="165" t="s">
        <v>4157</v>
      </c>
      <c r="O72" s="165" t="s">
        <v>4158</v>
      </c>
      <c r="P72" s="165" t="s">
        <v>4159</v>
      </c>
      <c r="Q72" s="165" t="s">
        <v>4160</v>
      </c>
      <c r="R72" s="242"/>
      <c r="S72" s="165" t="s">
        <v>4161</v>
      </c>
      <c r="T72" s="242"/>
      <c r="U72" s="242"/>
      <c r="V72" s="165" t="s">
        <v>4162</v>
      </c>
      <c r="W72" s="92"/>
      <c r="X72" s="195" t="s">
        <v>1374</v>
      </c>
      <c r="Y72" s="195" t="s">
        <v>723</v>
      </c>
      <c r="Z72" s="195" t="s">
        <v>1784</v>
      </c>
      <c r="AA72" s="195" t="s">
        <v>4163</v>
      </c>
      <c r="AB72" s="195" t="s">
        <v>4164</v>
      </c>
      <c r="AC72" s="195" t="s">
        <v>1747</v>
      </c>
      <c r="AD72" s="195"/>
      <c r="AE72" s="195" t="s">
        <v>795</v>
      </c>
      <c r="AF72" s="195" t="s">
        <v>4165</v>
      </c>
      <c r="AG72" s="195" t="s">
        <v>2349</v>
      </c>
      <c r="AH72" s="195"/>
      <c r="AI72" s="195" t="s">
        <v>4166</v>
      </c>
      <c r="AJ72" s="195" t="s">
        <v>2578</v>
      </c>
      <c r="AK72" s="96"/>
      <c r="AL72" s="166" t="s">
        <v>3777</v>
      </c>
      <c r="AM72" s="166" t="s">
        <v>3485</v>
      </c>
      <c r="AN72" s="166" t="s">
        <v>4167</v>
      </c>
      <c r="AO72" s="166" t="s">
        <v>4168</v>
      </c>
      <c r="AP72" s="166" t="s">
        <v>366</v>
      </c>
      <c r="AQ72" s="166"/>
      <c r="AR72" s="166" t="s">
        <v>339</v>
      </c>
      <c r="AS72" s="166" t="s">
        <v>4169</v>
      </c>
      <c r="AT72" s="166" t="s">
        <v>817</v>
      </c>
      <c r="AU72" s="166" t="s">
        <v>917</v>
      </c>
      <c r="AV72" s="166" t="s">
        <v>4170</v>
      </c>
      <c r="AW72" s="246"/>
      <c r="AX72" s="246"/>
      <c r="AY72" s="166" t="s">
        <v>4171</v>
      </c>
      <c r="AZ72" s="166"/>
      <c r="BA72" s="172" t="s">
        <v>4110</v>
      </c>
      <c r="BB72" s="172" t="s">
        <v>2777</v>
      </c>
      <c r="BC72" s="172" t="s">
        <v>2633</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1523</v>
      </c>
      <c r="BW72" s="173" t="s">
        <v>1332</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1266</v>
      </c>
      <c r="CL72" s="175" t="s">
        <v>1447</v>
      </c>
      <c r="CM72" s="175" t="s">
        <v>895</v>
      </c>
      <c r="CN72" s="175" t="s">
        <v>3617</v>
      </c>
      <c r="CO72" s="175" t="s">
        <v>4190</v>
      </c>
      <c r="CP72" s="175" t="s">
        <v>4191</v>
      </c>
      <c r="CQ72" s="254"/>
      <c r="CR72" s="254"/>
      <c r="CS72" s="254"/>
      <c r="CT72" s="92"/>
      <c r="CU72" s="202" t="s">
        <v>4192</v>
      </c>
      <c r="CV72" s="202" t="s">
        <v>4193</v>
      </c>
      <c r="CW72" s="202" t="s">
        <v>4194</v>
      </c>
      <c r="CX72" s="202" t="s">
        <v>2464</v>
      </c>
      <c r="CY72" s="202" t="s">
        <v>4195</v>
      </c>
      <c r="CZ72" s="202" t="s">
        <v>4196</v>
      </c>
      <c r="DA72" s="202" t="s">
        <v>4197</v>
      </c>
      <c r="DB72" s="202" t="s">
        <v>4198</v>
      </c>
      <c r="DC72" s="202"/>
      <c r="DD72" s="255"/>
      <c r="DE72" s="255"/>
      <c r="DF72" s="255"/>
      <c r="DG72" s="256"/>
      <c r="DH72" s="203" t="s">
        <v>2066</v>
      </c>
      <c r="DI72" s="257"/>
      <c r="DJ72" s="203" t="s">
        <v>4199</v>
      </c>
      <c r="DK72" s="203"/>
      <c r="DL72" s="203" t="s">
        <v>4200</v>
      </c>
      <c r="DM72" s="203" t="s">
        <v>4201</v>
      </c>
      <c r="DN72" s="203" t="s">
        <v>1603</v>
      </c>
      <c r="DO72" s="203" t="s">
        <v>1015</v>
      </c>
      <c r="DP72" s="203" t="s">
        <v>4202</v>
      </c>
      <c r="DQ72" s="203" t="s">
        <v>2215</v>
      </c>
      <c r="DR72" s="203" t="s">
        <v>3192</v>
      </c>
      <c r="DS72" s="203" t="s">
        <v>4027</v>
      </c>
      <c r="DT72" s="203" t="s">
        <v>4203</v>
      </c>
      <c r="DU72" s="203" t="s">
        <v>4204</v>
      </c>
      <c r="DV72" s="203" t="s">
        <v>974</v>
      </c>
      <c r="DW72" s="203" t="s">
        <v>4205</v>
      </c>
      <c r="DX72" s="203" t="s">
        <v>1318</v>
      </c>
      <c r="DY72" s="203" t="s">
        <v>4100</v>
      </c>
      <c r="DZ72" s="203" t="s">
        <v>4206</v>
      </c>
      <c r="EA72" s="203" t="s">
        <v>3573</v>
      </c>
      <c r="EB72" s="203" t="s">
        <v>4207</v>
      </c>
      <c r="EC72" s="286" t="s">
        <v>4208</v>
      </c>
    </row>
    <row r="73">
      <c r="A73" s="81" t="s">
        <v>4209</v>
      </c>
      <c r="B73" s="82" t="s">
        <v>4210</v>
      </c>
      <c r="C73" s="83" t="s">
        <v>1262</v>
      </c>
      <c r="D73" s="84" t="s">
        <v>1262</v>
      </c>
      <c r="E73" s="85" t="s">
        <v>1262</v>
      </c>
      <c r="F73" s="86" t="s">
        <v>831</v>
      </c>
      <c r="G73" s="82" t="s">
        <v>2372</v>
      </c>
      <c r="H73" s="97" t="str">
        <f>HYPERLINK("https://clips.twitch.tv/LachrymoseCourteousDelicataSeemsGood","51.28")</f>
        <v>51.28</v>
      </c>
      <c r="I73" s="101" t="s">
        <v>4211</v>
      </c>
      <c r="J73" s="101" t="s">
        <v>726</v>
      </c>
      <c r="K73" s="93" t="s">
        <v>1426</v>
      </c>
      <c r="L73" s="101" t="s">
        <v>3120</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932</v>
      </c>
      <c r="BC73" s="97" t="str">
        <f>HYPERLINK("https://youtu.be/TzgOslc32vU","28.68")</f>
        <v>28.68</v>
      </c>
      <c r="BD73" s="93" t="s">
        <v>4219</v>
      </c>
      <c r="BE73" s="93" t="s">
        <v>4071</v>
      </c>
      <c r="BF73" s="98"/>
      <c r="BG73" s="98"/>
      <c r="BH73" s="93"/>
      <c r="BI73" s="98"/>
      <c r="BJ73" s="93" t="s">
        <v>1191</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2489</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989</v>
      </c>
      <c r="D74" s="106" t="s">
        <v>1262</v>
      </c>
      <c r="E74" s="107" t="s">
        <v>1262</v>
      </c>
      <c r="F74" s="108" t="s">
        <v>3983</v>
      </c>
      <c r="G74" s="104" t="s">
        <v>2609</v>
      </c>
      <c r="H74" s="112" t="s">
        <v>4096</v>
      </c>
      <c r="I74" s="242"/>
      <c r="J74" s="242"/>
      <c r="K74" s="242"/>
      <c r="L74" s="165" t="s">
        <v>346</v>
      </c>
      <c r="M74" s="242"/>
      <c r="N74" s="242"/>
      <c r="O74" s="165" t="s">
        <v>4232</v>
      </c>
      <c r="P74" s="165" t="s">
        <v>2649</v>
      </c>
      <c r="Q74" s="110" t="s">
        <v>234</v>
      </c>
      <c r="R74" s="242"/>
      <c r="S74" s="242"/>
      <c r="T74" s="165" t="s">
        <v>2272</v>
      </c>
      <c r="U74" s="165" t="s">
        <v>3591</v>
      </c>
      <c r="V74" s="239" t="s">
        <v>4233</v>
      </c>
      <c r="W74" s="92"/>
      <c r="X74" s="245"/>
      <c r="Y74" s="195" t="s">
        <v>3126</v>
      </c>
      <c r="Z74" s="114" t="str">
        <f>HYPERLINK("https://youtu.be/esd_xoh2Wlk","14.77")</f>
        <v>14.77</v>
      </c>
      <c r="AA74" s="245"/>
      <c r="AB74" s="115" t="s">
        <v>3666</v>
      </c>
      <c r="AC74" s="195" t="s">
        <v>4234</v>
      </c>
      <c r="AD74" s="245"/>
      <c r="AE74" s="245"/>
      <c r="AF74" s="195" t="s">
        <v>3691</v>
      </c>
      <c r="AG74" s="195" t="s">
        <v>3208</v>
      </c>
      <c r="AH74" s="195"/>
      <c r="AI74" s="195" t="s">
        <v>4235</v>
      </c>
      <c r="AJ74" s="244" t="s">
        <v>4236</v>
      </c>
      <c r="AK74" s="96"/>
      <c r="AL74" s="246"/>
      <c r="AM74" s="246"/>
      <c r="AN74" s="120" t="s">
        <v>4237</v>
      </c>
      <c r="AO74" s="246"/>
      <c r="AP74" s="197" t="s">
        <v>375</v>
      </c>
      <c r="AQ74" s="120" t="s">
        <v>2364</v>
      </c>
      <c r="AR74" s="246"/>
      <c r="AS74" s="166" t="s">
        <v>3689</v>
      </c>
      <c r="AT74" s="166" t="s">
        <v>4238</v>
      </c>
      <c r="AU74" s="120" t="s">
        <v>137</v>
      </c>
      <c r="AV74" s="120" t="s">
        <v>1786</v>
      </c>
      <c r="AW74" s="246"/>
      <c r="AX74" s="246"/>
      <c r="AY74" s="169" t="s">
        <v>4239</v>
      </c>
      <c r="AZ74" s="246"/>
      <c r="BA74" s="171"/>
      <c r="BB74" s="171"/>
      <c r="BC74" s="172"/>
      <c r="BD74" s="125" t="s">
        <v>3636</v>
      </c>
      <c r="BE74" s="171"/>
      <c r="BF74" s="125" t="s">
        <v>2004</v>
      </c>
      <c r="BG74" s="171"/>
      <c r="BH74" s="125" t="s">
        <v>2533</v>
      </c>
      <c r="BI74" s="171"/>
      <c r="BJ74" s="171"/>
      <c r="BK74" s="172" t="s">
        <v>2752</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1607</v>
      </c>
      <c r="CC74" s="173" t="s">
        <v>373</v>
      </c>
      <c r="CD74" s="250" t="s">
        <v>4244</v>
      </c>
      <c r="CE74" s="294"/>
      <c r="CF74" s="175" t="s">
        <v>3093</v>
      </c>
      <c r="CG74" s="134" t="s">
        <v>3316</v>
      </c>
      <c r="CH74" s="281" t="s">
        <v>3946</v>
      </c>
      <c r="CI74" s="175" t="s">
        <v>185</v>
      </c>
      <c r="CJ74" s="175"/>
      <c r="CK74" s="175" t="s">
        <v>3319</v>
      </c>
      <c r="CL74" s="175" t="s">
        <v>1159</v>
      </c>
      <c r="CM74" s="175" t="s">
        <v>4245</v>
      </c>
      <c r="CN74" s="254"/>
      <c r="CO74" s="254"/>
      <c r="CP74" s="387" t="s">
        <v>1895</v>
      </c>
      <c r="CQ74" s="254"/>
      <c r="CR74" s="254"/>
      <c r="CS74" s="229" t="s">
        <v>4229</v>
      </c>
      <c r="CT74" s="92"/>
      <c r="CU74" s="255"/>
      <c r="CV74" s="255"/>
      <c r="CW74" s="255"/>
      <c r="CX74" s="255"/>
      <c r="CY74" s="255"/>
      <c r="CZ74" s="202" t="s">
        <v>2204</v>
      </c>
      <c r="DA74" s="202" t="s">
        <v>2108</v>
      </c>
      <c r="DB74" s="255"/>
      <c r="DC74" s="137" t="s">
        <v>4246</v>
      </c>
      <c r="DD74" s="202"/>
      <c r="DE74" s="139" t="s">
        <v>4247</v>
      </c>
      <c r="DF74" s="137" t="s">
        <v>1843</v>
      </c>
      <c r="DG74" s="296"/>
      <c r="DH74" s="257"/>
      <c r="DI74" s="257"/>
      <c r="DJ74" s="257"/>
      <c r="DK74" s="233" t="s">
        <v>3591</v>
      </c>
      <c r="DL74" s="203" t="s">
        <v>531</v>
      </c>
      <c r="DM74" s="257"/>
      <c r="DN74" s="203" t="s">
        <v>1031</v>
      </c>
      <c r="DO74" s="203" t="s">
        <v>4248</v>
      </c>
      <c r="DP74" s="257"/>
      <c r="DQ74" s="257"/>
      <c r="DR74" s="144" t="s">
        <v>2204</v>
      </c>
      <c r="DS74" s="257"/>
      <c r="DT74" s="257"/>
      <c r="DU74" s="203" t="s">
        <v>2747</v>
      </c>
      <c r="DV74" s="257"/>
      <c r="DW74" s="257"/>
      <c r="DX74" s="203" t="s">
        <v>4249</v>
      </c>
      <c r="DY74" s="141" t="s">
        <v>3036</v>
      </c>
      <c r="DZ74" s="141" t="str">
        <f>HYPERLINK("https://youtu.be/cSRvv7G0qWk","25.28")</f>
        <v>25.28</v>
      </c>
      <c r="EA74" s="203" t="s">
        <v>4250</v>
      </c>
      <c r="EB74" s="203" t="s">
        <v>4251</v>
      </c>
      <c r="EC74" s="286"/>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3156</v>
      </c>
      <c r="P75" s="93" t="s">
        <v>3282</v>
      </c>
      <c r="Q75" s="93" t="s">
        <v>4260</v>
      </c>
      <c r="R75" s="93" t="s">
        <v>626</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758</v>
      </c>
      <c r="AR75" s="93" t="s">
        <v>1013</v>
      </c>
      <c r="AS75" s="93" t="s">
        <v>4276</v>
      </c>
      <c r="AT75" s="93" t="s">
        <v>328</v>
      </c>
      <c r="AU75" s="93" t="s">
        <v>4277</v>
      </c>
      <c r="AV75" s="93" t="s">
        <v>4278</v>
      </c>
      <c r="AW75" s="93" t="s">
        <v>1669</v>
      </c>
      <c r="AX75" s="93" t="s">
        <v>1645</v>
      </c>
      <c r="AY75" s="93" t="s">
        <v>4279</v>
      </c>
      <c r="AZ75" s="93"/>
      <c r="BA75" s="93" t="s">
        <v>595</v>
      </c>
      <c r="BB75" s="93" t="s">
        <v>4280</v>
      </c>
      <c r="BC75" s="93" t="s">
        <v>2998</v>
      </c>
      <c r="BD75" s="93" t="s">
        <v>265</v>
      </c>
      <c r="BE75" s="93" t="s">
        <v>3895</v>
      </c>
      <c r="BF75" s="93" t="s">
        <v>1224</v>
      </c>
      <c r="BG75" s="93" t="s">
        <v>2874</v>
      </c>
      <c r="BH75" s="93" t="s">
        <v>520</v>
      </c>
      <c r="BI75" s="98"/>
      <c r="BJ75" s="93" t="s">
        <v>4281</v>
      </c>
      <c r="BK75" s="93" t="s">
        <v>2843</v>
      </c>
      <c r="BL75" s="98"/>
      <c r="BM75" s="93" t="s">
        <v>3928</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242</v>
      </c>
      <c r="CL75" s="481" t="s">
        <v>4298</v>
      </c>
      <c r="CM75" s="93" t="s">
        <v>3210</v>
      </c>
      <c r="CN75" s="93" t="s">
        <v>3617</v>
      </c>
      <c r="CO75" s="98"/>
      <c r="CP75" s="93" t="s">
        <v>1390</v>
      </c>
      <c r="CQ75" s="93"/>
      <c r="CR75" s="93" t="s">
        <v>4299</v>
      </c>
      <c r="CS75" s="93" t="s">
        <v>4300</v>
      </c>
      <c r="CT75" s="92"/>
      <c r="CU75" s="93" t="s">
        <v>3025</v>
      </c>
      <c r="CV75" s="93" t="s">
        <v>4301</v>
      </c>
      <c r="CW75" s="93" t="s">
        <v>4302</v>
      </c>
      <c r="CX75" s="93" t="s">
        <v>1555</v>
      </c>
      <c r="CY75" s="93" t="s">
        <v>4303</v>
      </c>
      <c r="CZ75" s="93" t="s">
        <v>4304</v>
      </c>
      <c r="DA75" s="93" t="s">
        <v>4305</v>
      </c>
      <c r="DB75" s="93" t="s">
        <v>4306</v>
      </c>
      <c r="DC75" s="93" t="s">
        <v>728</v>
      </c>
      <c r="DD75" s="93" t="s">
        <v>4307</v>
      </c>
      <c r="DE75" s="93" t="s">
        <v>3112</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1365</v>
      </c>
      <c r="DV75" s="93" t="s">
        <v>974</v>
      </c>
      <c r="DW75" s="98"/>
      <c r="DX75" s="93" t="s">
        <v>2222</v>
      </c>
      <c r="DY75" s="93" t="s">
        <v>3347</v>
      </c>
      <c r="DZ75" s="93" t="s">
        <v>1097</v>
      </c>
      <c r="EA75" s="93" t="s">
        <v>4315</v>
      </c>
      <c r="EB75" s="93" t="s">
        <v>2413</v>
      </c>
      <c r="EC75" s="259" t="s">
        <v>3272</v>
      </c>
    </row>
    <row r="76">
      <c r="A76" s="482" t="s">
        <v>4316</v>
      </c>
      <c r="B76" s="104" t="s">
        <v>4317</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26" t="s">
        <v>855</v>
      </c>
      <c r="AD76" s="245"/>
      <c r="AE76" s="115" t="s">
        <v>358</v>
      </c>
      <c r="AF76" s="115" t="s">
        <v>4052</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3259</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1262</v>
      </c>
      <c r="D77" s="84" t="s">
        <v>1262</v>
      </c>
      <c r="E77" s="85" t="s">
        <v>1262</v>
      </c>
      <c r="F77" s="86" t="s">
        <v>1262</v>
      </c>
      <c r="G77" s="82" t="s">
        <v>2228</v>
      </c>
      <c r="H77" s="93"/>
      <c r="I77" s="93" t="s">
        <v>4328</v>
      </c>
      <c r="J77" s="93" t="s">
        <v>4329</v>
      </c>
      <c r="K77" s="93" t="s">
        <v>1887</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1786</v>
      </c>
      <c r="AC77" s="93" t="s">
        <v>2874</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4335</v>
      </c>
      <c r="BC77" s="93" t="s">
        <v>2807</v>
      </c>
      <c r="BD77" s="93" t="s">
        <v>4336</v>
      </c>
      <c r="BE77" s="93" t="s">
        <v>4337</v>
      </c>
      <c r="BF77" s="93" t="s">
        <v>4338</v>
      </c>
      <c r="BG77" s="98"/>
      <c r="BH77" s="93" t="s">
        <v>2784</v>
      </c>
      <c r="BI77" s="93" t="s">
        <v>4339</v>
      </c>
      <c r="BJ77" s="93" t="s">
        <v>4340</v>
      </c>
      <c r="BK77" s="93" t="s">
        <v>3707</v>
      </c>
      <c r="BL77" s="98"/>
      <c r="BM77" s="98"/>
      <c r="BN77" s="98"/>
      <c r="BO77" s="98"/>
      <c r="BP77" s="235"/>
      <c r="BQ77" s="93" t="s">
        <v>4341</v>
      </c>
      <c r="BR77" s="93" t="s">
        <v>4342</v>
      </c>
      <c r="BS77" s="93" t="s">
        <v>3978</v>
      </c>
      <c r="BT77" s="93" t="s">
        <v>3062</v>
      </c>
      <c r="BU77" s="93" t="s">
        <v>926</v>
      </c>
      <c r="BV77" s="93" t="s">
        <v>4343</v>
      </c>
      <c r="BW77" s="93" t="s">
        <v>4344</v>
      </c>
      <c r="BX77" s="93" t="s">
        <v>4345</v>
      </c>
      <c r="BY77" s="93" t="s">
        <v>4346</v>
      </c>
      <c r="BZ77" s="93" t="s">
        <v>3610</v>
      </c>
      <c r="CA77" s="98"/>
      <c r="CB77" s="98"/>
      <c r="CC77" s="98"/>
      <c r="CD77" s="98"/>
      <c r="CE77" s="235"/>
      <c r="CF77" s="93" t="s">
        <v>2165</v>
      </c>
      <c r="CG77" s="93" t="s">
        <v>2805</v>
      </c>
      <c r="CH77" s="93" t="s">
        <v>3878</v>
      </c>
      <c r="CI77" s="93" t="s">
        <v>4347</v>
      </c>
      <c r="CJ77" s="93"/>
      <c r="CK77" s="93" t="s">
        <v>4348</v>
      </c>
      <c r="CL77" s="93" t="s">
        <v>559</v>
      </c>
      <c r="CM77" s="93" t="s">
        <v>3862</v>
      </c>
      <c r="CN77" s="93" t="s">
        <v>3383</v>
      </c>
      <c r="CO77" s="98"/>
      <c r="CP77" s="98"/>
      <c r="CQ77" s="98"/>
      <c r="CR77" s="98"/>
      <c r="CS77" s="98"/>
      <c r="CT77" s="92"/>
      <c r="CU77" s="93" t="s">
        <v>4349</v>
      </c>
      <c r="CV77" s="93" t="s">
        <v>4350</v>
      </c>
      <c r="CW77" s="93" t="s">
        <v>4351</v>
      </c>
      <c r="CX77" s="93" t="s">
        <v>4352</v>
      </c>
      <c r="CY77" s="93" t="s">
        <v>3303</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4327</v>
      </c>
      <c r="C78" s="105" t="s">
        <v>548</v>
      </c>
      <c r="D78" s="106" t="s">
        <v>1262</v>
      </c>
      <c r="E78" s="107" t="s">
        <v>1262</v>
      </c>
      <c r="F78" s="108" t="s">
        <v>333</v>
      </c>
      <c r="G78" s="104" t="s">
        <v>3644</v>
      </c>
      <c r="H78" s="165" t="s">
        <v>684</v>
      </c>
      <c r="I78" s="224" t="s">
        <v>4358</v>
      </c>
      <c r="J78" s="224" t="s">
        <v>3837</v>
      </c>
      <c r="K78" s="165" t="s">
        <v>2726</v>
      </c>
      <c r="L78" s="224" t="s">
        <v>4359</v>
      </c>
      <c r="M78" s="242"/>
      <c r="N78" s="224" t="s">
        <v>4360</v>
      </c>
      <c r="O78" s="224" t="s">
        <v>3219</v>
      </c>
      <c r="P78" s="165" t="s">
        <v>108</v>
      </c>
      <c r="Q78" s="242"/>
      <c r="R78" s="242"/>
      <c r="S78" s="165" t="s">
        <v>4361</v>
      </c>
      <c r="T78" s="165" t="s">
        <v>1709</v>
      </c>
      <c r="U78" s="242"/>
      <c r="V78" s="242"/>
      <c r="W78" s="92"/>
      <c r="X78" s="195" t="s">
        <v>4362</v>
      </c>
      <c r="Y78" s="195" t="s">
        <v>4363</v>
      </c>
      <c r="Z78" s="195" t="s">
        <v>3940</v>
      </c>
      <c r="AA78" s="195" t="s">
        <v>4364</v>
      </c>
      <c r="AB78" s="195" t="s">
        <v>4022</v>
      </c>
      <c r="AC78" s="195" t="s">
        <v>4365</v>
      </c>
      <c r="AD78" s="245"/>
      <c r="AE78" s="195"/>
      <c r="AF78" s="195" t="s">
        <v>3637</v>
      </c>
      <c r="AG78" s="245"/>
      <c r="AH78" s="195"/>
      <c r="AI78" s="195" t="s">
        <v>2620</v>
      </c>
      <c r="AJ78" s="245"/>
      <c r="AK78" s="96"/>
      <c r="AL78" s="166" t="s">
        <v>929</v>
      </c>
      <c r="AM78" s="166" t="s">
        <v>4366</v>
      </c>
      <c r="AN78" s="246"/>
      <c r="AO78" s="166" t="s">
        <v>175</v>
      </c>
      <c r="AP78" s="246"/>
      <c r="AQ78" s="246"/>
      <c r="AR78" s="246"/>
      <c r="AS78" s="246"/>
      <c r="AT78" s="166" t="s">
        <v>4367</v>
      </c>
      <c r="AU78" s="166" t="s">
        <v>1376</v>
      </c>
      <c r="AV78" s="166"/>
      <c r="AW78" s="246"/>
      <c r="AX78" s="166" t="s">
        <v>128</v>
      </c>
      <c r="AY78" s="246"/>
      <c r="AZ78" s="246"/>
      <c r="BA78" s="172" t="s">
        <v>4368</v>
      </c>
      <c r="BB78" s="172" t="s">
        <v>452</v>
      </c>
      <c r="BC78" s="172" t="s">
        <v>3144</v>
      </c>
      <c r="BD78" s="300" t="s">
        <v>4369</v>
      </c>
      <c r="BE78" s="172" t="s">
        <v>1609</v>
      </c>
      <c r="BF78" s="171"/>
      <c r="BG78" s="171"/>
      <c r="BH78" s="172" t="s">
        <v>1331</v>
      </c>
      <c r="BI78" s="172"/>
      <c r="BJ78" s="172"/>
      <c r="BK78" s="172" t="s">
        <v>1989</v>
      </c>
      <c r="BL78" s="171"/>
      <c r="BM78" s="172" t="s">
        <v>3098</v>
      </c>
      <c r="BN78" s="172" t="s">
        <v>4282</v>
      </c>
      <c r="BO78" s="171"/>
      <c r="BP78" s="248"/>
      <c r="BQ78" s="173"/>
      <c r="BR78" s="174" t="s">
        <v>4370</v>
      </c>
      <c r="BS78" s="173" t="s">
        <v>3978</v>
      </c>
      <c r="BT78" s="173" t="s">
        <v>4371</v>
      </c>
      <c r="BU78" s="173" t="s">
        <v>4372</v>
      </c>
      <c r="BV78" s="173" t="s">
        <v>741</v>
      </c>
      <c r="BW78" s="250" t="s">
        <v>4373</v>
      </c>
      <c r="BX78" s="251"/>
      <c r="BY78" s="173" t="s">
        <v>4374</v>
      </c>
      <c r="BZ78" s="173" t="s">
        <v>2413</v>
      </c>
      <c r="CA78" s="174" t="s">
        <v>4375</v>
      </c>
      <c r="CB78" s="173" t="s">
        <v>4376</v>
      </c>
      <c r="CC78" s="173" t="s">
        <v>691</v>
      </c>
      <c r="CD78" s="251"/>
      <c r="CE78" s="252"/>
      <c r="CF78" s="262" t="s">
        <v>4377</v>
      </c>
      <c r="CG78" s="175" t="s">
        <v>4378</v>
      </c>
      <c r="CH78" s="262"/>
      <c r="CI78" s="134" t="s">
        <v>4379</v>
      </c>
      <c r="CJ78" s="135"/>
      <c r="CK78" s="135"/>
      <c r="CL78" s="175" t="s">
        <v>2755</v>
      </c>
      <c r="CM78" s="175" t="s">
        <v>1556</v>
      </c>
      <c r="CN78" s="175" t="s">
        <v>2649</v>
      </c>
      <c r="CO78" s="254"/>
      <c r="CP78" s="254"/>
      <c r="CQ78" s="254"/>
      <c r="CR78" s="254"/>
      <c r="CS78" s="254"/>
      <c r="CT78" s="92"/>
      <c r="CU78" s="202" t="s">
        <v>4380</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4381</v>
      </c>
      <c r="DR78" s="203"/>
      <c r="DS78" s="257"/>
      <c r="DT78" s="257"/>
      <c r="DU78" s="203" t="s">
        <v>1972</v>
      </c>
      <c r="DV78" s="257"/>
      <c r="DW78" s="257"/>
      <c r="DX78" s="257"/>
      <c r="DY78" s="257"/>
      <c r="DZ78" s="203" t="s">
        <v>964</v>
      </c>
      <c r="EA78" s="257"/>
      <c r="EB78" s="257"/>
      <c r="EC78" s="286"/>
    </row>
    <row r="79">
      <c r="A79" s="490" t="s">
        <v>4382</v>
      </c>
      <c r="B79" s="82" t="s">
        <v>4383</v>
      </c>
      <c r="C79" s="83" t="s">
        <v>1262</v>
      </c>
      <c r="D79" s="84" t="s">
        <v>1262</v>
      </c>
      <c r="E79" s="85" t="s">
        <v>1262</v>
      </c>
      <c r="F79" s="86" t="s">
        <v>548</v>
      </c>
      <c r="G79" s="82" t="s">
        <v>4384</v>
      </c>
      <c r="H79" s="93" t="s">
        <v>2122</v>
      </c>
      <c r="I79" s="93" t="s">
        <v>4385</v>
      </c>
      <c r="J79" s="93" t="s">
        <v>3525</v>
      </c>
      <c r="K79" s="93" t="s">
        <v>2276</v>
      </c>
      <c r="L79" s="93" t="s">
        <v>1115</v>
      </c>
      <c r="M79" s="93" t="s">
        <v>4386</v>
      </c>
      <c r="N79" s="93" t="s">
        <v>4387</v>
      </c>
      <c r="O79" s="93" t="s">
        <v>4388</v>
      </c>
      <c r="P79" s="93" t="s">
        <v>2649</v>
      </c>
      <c r="Q79" s="98"/>
      <c r="R79" s="98"/>
      <c r="S79" s="93" t="s">
        <v>1344</v>
      </c>
      <c r="T79" s="98"/>
      <c r="U79" s="93" t="s">
        <v>4389</v>
      </c>
      <c r="V79" s="98"/>
      <c r="W79" s="92"/>
      <c r="X79" s="93" t="s">
        <v>4390</v>
      </c>
      <c r="Y79" s="93" t="s">
        <v>4391</v>
      </c>
      <c r="Z79" s="93" t="s">
        <v>513</v>
      </c>
      <c r="AA79" s="93" t="s">
        <v>4392</v>
      </c>
      <c r="AB79" s="93" t="s">
        <v>3820</v>
      </c>
      <c r="AC79" s="93" t="s">
        <v>4393</v>
      </c>
      <c r="AD79" s="98"/>
      <c r="AE79" s="93" t="s">
        <v>2989</v>
      </c>
      <c r="AF79" s="93" t="s">
        <v>4394</v>
      </c>
      <c r="AG79" s="93" t="s">
        <v>4395</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3215</v>
      </c>
      <c r="BB79" s="93" t="s">
        <v>2231</v>
      </c>
      <c r="BC79" s="93" t="s">
        <v>297</v>
      </c>
      <c r="BD79" s="93" t="s">
        <v>4396</v>
      </c>
      <c r="BE79" s="93" t="s">
        <v>4397</v>
      </c>
      <c r="BF79" s="93" t="s">
        <v>1298</v>
      </c>
      <c r="BG79" s="98"/>
      <c r="BH79" s="93" t="s">
        <v>2176</v>
      </c>
      <c r="BI79" s="93" t="s">
        <v>4398</v>
      </c>
      <c r="BJ79" s="98"/>
      <c r="BK79" s="93" t="s">
        <v>2492</v>
      </c>
      <c r="BL79" s="98"/>
      <c r="BM79" s="98"/>
      <c r="BN79" s="93" t="s">
        <v>4399</v>
      </c>
      <c r="BO79" s="98"/>
      <c r="BP79" s="235"/>
      <c r="BQ79" s="93" t="s">
        <v>4400</v>
      </c>
      <c r="BR79" s="353" t="s">
        <v>3445</v>
      </c>
      <c r="BS79" s="353" t="s">
        <v>4401</v>
      </c>
      <c r="BT79" s="353" t="s">
        <v>4402</v>
      </c>
      <c r="BU79" s="352" t="s">
        <v>1841</v>
      </c>
      <c r="BV79" s="353" t="s">
        <v>1727</v>
      </c>
      <c r="BW79" s="88" t="s">
        <v>4403</v>
      </c>
      <c r="BX79" s="93" t="s">
        <v>4404</v>
      </c>
      <c r="BY79" s="98"/>
      <c r="BZ79" s="93" t="s">
        <v>4405</v>
      </c>
      <c r="CA79" s="98"/>
      <c r="CB79" s="98"/>
      <c r="CC79" s="98"/>
      <c r="CD79" s="98"/>
      <c r="CE79" s="235"/>
      <c r="CF79" s="353" t="s">
        <v>4406</v>
      </c>
      <c r="CG79" s="352" t="s">
        <v>1324</v>
      </c>
      <c r="CH79" s="352" t="s">
        <v>4407</v>
      </c>
      <c r="CI79" s="352" t="s">
        <v>4408</v>
      </c>
      <c r="CJ79" s="352"/>
      <c r="CK79" s="352" t="s">
        <v>553</v>
      </c>
      <c r="CL79" s="353" t="s">
        <v>4409</v>
      </c>
      <c r="CM79" s="352" t="s">
        <v>1699</v>
      </c>
      <c r="CN79" s="353" t="s">
        <v>2476</v>
      </c>
      <c r="CO79" s="98"/>
      <c r="CP79" s="98"/>
      <c r="CQ79" s="98"/>
      <c r="CR79" s="98"/>
      <c r="CS79" s="98"/>
      <c r="CT79" s="92"/>
      <c r="CU79" s="353" t="s">
        <v>4083</v>
      </c>
      <c r="CV79" s="352" t="s">
        <v>2542</v>
      </c>
      <c r="CW79" s="353" t="s">
        <v>1655</v>
      </c>
      <c r="CX79" s="353" t="s">
        <v>3132</v>
      </c>
      <c r="CY79" s="353" t="s">
        <v>4410</v>
      </c>
      <c r="CZ79" s="353" t="s">
        <v>1655</v>
      </c>
      <c r="DA79" s="352" t="s">
        <v>4411</v>
      </c>
      <c r="DB79" s="353" t="s">
        <v>3507</v>
      </c>
      <c r="DC79" s="98"/>
      <c r="DD79" s="98"/>
      <c r="DE79" s="98"/>
      <c r="DF79" s="98"/>
      <c r="DG79" s="235"/>
      <c r="DH79" s="353"/>
      <c r="DI79" s="353"/>
      <c r="DJ79" s="353"/>
      <c r="DK79" s="353"/>
      <c r="DL79" s="353"/>
      <c r="DM79" s="93" t="s">
        <v>4412</v>
      </c>
      <c r="DN79" s="353"/>
      <c r="DO79" s="353"/>
      <c r="DP79" s="93" t="s">
        <v>3855</v>
      </c>
      <c r="DQ79" s="93" t="s">
        <v>4413</v>
      </c>
      <c r="DR79" s="93" t="s">
        <v>4414</v>
      </c>
      <c r="DS79" s="93" t="s">
        <v>3691</v>
      </c>
      <c r="DT79" s="93" t="s">
        <v>3119</v>
      </c>
      <c r="DU79" s="353"/>
      <c r="DV79" s="353"/>
      <c r="DW79" s="98"/>
      <c r="DX79" s="93" t="s">
        <v>4415</v>
      </c>
      <c r="DY79" s="353"/>
      <c r="DZ79" s="353"/>
      <c r="EA79" s="353"/>
      <c r="EB79" s="93" t="s">
        <v>1083</v>
      </c>
      <c r="EC79" s="352" t="s">
        <v>4416</v>
      </c>
    </row>
    <row r="80">
      <c r="A80" s="385" t="s">
        <v>4417</v>
      </c>
      <c r="B80" s="104" t="s">
        <v>4418</v>
      </c>
      <c r="C80" s="105" t="s">
        <v>1262</v>
      </c>
      <c r="D80" s="106" t="s">
        <v>1262</v>
      </c>
      <c r="E80" s="107" t="s">
        <v>1262</v>
      </c>
      <c r="F80" s="108" t="s">
        <v>221</v>
      </c>
      <c r="G80" s="104" t="s">
        <v>1963</v>
      </c>
      <c r="H80" s="112" t="s">
        <v>2815</v>
      </c>
      <c r="I80" s="403" t="s">
        <v>4419</v>
      </c>
      <c r="J80" s="165" t="s">
        <v>107</v>
      </c>
      <c r="K80" s="165" t="s">
        <v>4420</v>
      </c>
      <c r="L80" s="165" t="s">
        <v>4421</v>
      </c>
      <c r="M80" s="165" t="s">
        <v>4422</v>
      </c>
      <c r="N80" s="165" t="s">
        <v>4423</v>
      </c>
      <c r="O80" s="165" t="s">
        <v>373</v>
      </c>
      <c r="P80" s="165" t="s">
        <v>2905</v>
      </c>
      <c r="Q80" s="112" t="s">
        <v>4424</v>
      </c>
      <c r="R80" s="165" t="s">
        <v>2507</v>
      </c>
      <c r="S80" s="272" t="s">
        <v>2999</v>
      </c>
      <c r="T80" s="165" t="s">
        <v>2990</v>
      </c>
      <c r="U80" s="165" t="s">
        <v>2049</v>
      </c>
      <c r="V80" s="165" t="s">
        <v>4425</v>
      </c>
      <c r="W80" s="92"/>
      <c r="X80" s="357" t="s">
        <v>4426</v>
      </c>
      <c r="Y80" s="195" t="s">
        <v>3076</v>
      </c>
      <c r="Z80" s="275" t="s">
        <v>3453</v>
      </c>
      <c r="AA80" s="194" t="s">
        <v>3687</v>
      </c>
      <c r="AB80" s="194" t="s">
        <v>4427</v>
      </c>
      <c r="AC80" s="115" t="s">
        <v>4428</v>
      </c>
      <c r="AD80" s="245"/>
      <c r="AE80" s="115" t="s">
        <v>3289</v>
      </c>
      <c r="AF80" s="275" t="s">
        <v>1745</v>
      </c>
      <c r="AG80" s="195" t="s">
        <v>1913</v>
      </c>
      <c r="AH80" s="245"/>
      <c r="AI80" s="195" t="s">
        <v>3941</v>
      </c>
      <c r="AJ80" s="195" t="s">
        <v>4429</v>
      </c>
      <c r="AK80" s="96"/>
      <c r="AL80" s="166" t="s">
        <v>139</v>
      </c>
      <c r="AM80" s="166" t="s">
        <v>4430</v>
      </c>
      <c r="AN80" s="166" t="s">
        <v>4431</v>
      </c>
      <c r="AO80" s="166" t="s">
        <v>4432</v>
      </c>
      <c r="AP80" s="166" t="s">
        <v>1429</v>
      </c>
      <c r="AQ80" s="166" t="s">
        <v>3683</v>
      </c>
      <c r="AR80" s="166" t="s">
        <v>3561</v>
      </c>
      <c r="AS80" s="166" t="s">
        <v>4433</v>
      </c>
      <c r="AT80" s="166" t="s">
        <v>2714</v>
      </c>
      <c r="AU80" s="166" t="s">
        <v>1632</v>
      </c>
      <c r="AV80" s="166" t="s">
        <v>4434</v>
      </c>
      <c r="AW80" s="246"/>
      <c r="AX80" s="166" t="s">
        <v>1072</v>
      </c>
      <c r="AY80" s="278" t="s">
        <v>4435</v>
      </c>
      <c r="AZ80" s="166"/>
      <c r="BA80" s="172" t="s">
        <v>4436</v>
      </c>
      <c r="BB80" s="172" t="s">
        <v>4437</v>
      </c>
      <c r="BC80" s="125" t="s">
        <v>1399</v>
      </c>
      <c r="BD80" s="172" t="s">
        <v>4438</v>
      </c>
      <c r="BE80" s="172" t="s">
        <v>3626</v>
      </c>
      <c r="BF80" s="172" t="s">
        <v>4439</v>
      </c>
      <c r="BG80" s="172" t="s">
        <v>4440</v>
      </c>
      <c r="BH80" s="172" t="s">
        <v>1329</v>
      </c>
      <c r="BI80" s="172" t="s">
        <v>4441</v>
      </c>
      <c r="BJ80" s="172" t="s">
        <v>4442</v>
      </c>
      <c r="BK80" s="172" t="s">
        <v>2752</v>
      </c>
      <c r="BL80" s="172" t="s">
        <v>4443</v>
      </c>
      <c r="BM80" s="300" t="s">
        <v>3843</v>
      </c>
      <c r="BN80" s="172" t="s">
        <v>3708</v>
      </c>
      <c r="BO80" s="172" t="s">
        <v>4444</v>
      </c>
      <c r="BP80" s="172"/>
      <c r="BQ80" s="128" t="s">
        <v>4445</v>
      </c>
      <c r="BR80" s="173" t="s">
        <v>3345</v>
      </c>
      <c r="BS80" s="173" t="s">
        <v>4446</v>
      </c>
      <c r="BT80" s="128" t="s">
        <v>4447</v>
      </c>
      <c r="BU80" s="173" t="s">
        <v>4448</v>
      </c>
      <c r="BV80" s="173" t="s">
        <v>329</v>
      </c>
      <c r="BW80" s="251"/>
      <c r="BX80" s="251"/>
      <c r="BY80" s="174" t="s">
        <v>3553</v>
      </c>
      <c r="BZ80" s="173" t="s">
        <v>4251</v>
      </c>
      <c r="CA80" s="173" t="s">
        <v>4449</v>
      </c>
      <c r="CB80" s="173" t="s">
        <v>4450</v>
      </c>
      <c r="CC80" s="173" t="s">
        <v>3242</v>
      </c>
      <c r="CD80" s="173" t="s">
        <v>4451</v>
      </c>
      <c r="CE80" s="252"/>
      <c r="CF80" s="175" t="s">
        <v>4452</v>
      </c>
      <c r="CG80" s="175" t="s">
        <v>976</v>
      </c>
      <c r="CH80" s="175" t="s">
        <v>4453</v>
      </c>
      <c r="CI80" s="175" t="s">
        <v>4454</v>
      </c>
      <c r="CJ80" s="175"/>
      <c r="CK80" s="175" t="s">
        <v>1357</v>
      </c>
      <c r="CL80" s="175" t="s">
        <v>4455</v>
      </c>
      <c r="CM80" s="134" t="s">
        <v>4456</v>
      </c>
      <c r="CN80" s="175" t="s">
        <v>4457</v>
      </c>
      <c r="CO80" s="175" t="s">
        <v>4458</v>
      </c>
      <c r="CP80" s="175" t="s">
        <v>4459</v>
      </c>
      <c r="CQ80" s="175"/>
      <c r="CR80" s="175" t="s">
        <v>1440</v>
      </c>
      <c r="CS80" s="134" t="s">
        <v>4460</v>
      </c>
      <c r="CT80" s="92"/>
      <c r="CU80" s="202" t="s">
        <v>4461</v>
      </c>
      <c r="CV80" s="202" t="s">
        <v>1144</v>
      </c>
      <c r="CW80" s="202" t="s">
        <v>4462</v>
      </c>
      <c r="CX80" s="202" t="s">
        <v>3277</v>
      </c>
      <c r="CY80" s="202" t="s">
        <v>1488</v>
      </c>
      <c r="CZ80" s="202" t="s">
        <v>4463</v>
      </c>
      <c r="DA80" s="231" t="s">
        <v>4464</v>
      </c>
      <c r="DB80" s="202" t="s">
        <v>4465</v>
      </c>
      <c r="DC80" s="202" t="s">
        <v>4466</v>
      </c>
      <c r="DD80" s="202" t="s">
        <v>2987</v>
      </c>
      <c r="DE80" s="202" t="s">
        <v>147</v>
      </c>
      <c r="DF80" s="139" t="s">
        <v>4467</v>
      </c>
      <c r="DG80" s="202"/>
      <c r="DH80" s="257"/>
      <c r="DI80" s="257"/>
      <c r="DJ80" s="203" t="s">
        <v>4468</v>
      </c>
      <c r="DK80" s="257"/>
      <c r="DL80" s="144" t="s">
        <v>3209</v>
      </c>
      <c r="DM80" s="203" t="s">
        <v>1932</v>
      </c>
      <c r="DN80" s="203" t="s">
        <v>3955</v>
      </c>
      <c r="DO80" s="203" t="s">
        <v>4469</v>
      </c>
      <c r="DP80" s="203" t="s">
        <v>4470</v>
      </c>
      <c r="DQ80" s="203" t="s">
        <v>4237</v>
      </c>
      <c r="DR80" s="203" t="s">
        <v>4471</v>
      </c>
      <c r="DS80" s="203" t="s">
        <v>3776</v>
      </c>
      <c r="DT80" s="203" t="s">
        <v>1808</v>
      </c>
      <c r="DU80" s="203" t="s">
        <v>2679</v>
      </c>
      <c r="DV80" s="203" t="s">
        <v>4472</v>
      </c>
      <c r="DW80" s="203" t="s">
        <v>4473</v>
      </c>
      <c r="DX80" s="203" t="s">
        <v>4474</v>
      </c>
      <c r="DY80" s="203" t="s">
        <v>4475</v>
      </c>
      <c r="DZ80" s="203" t="s">
        <v>4476</v>
      </c>
      <c r="EA80" s="144" t="s">
        <v>4477</v>
      </c>
      <c r="EB80" s="144" t="s">
        <v>4041</v>
      </c>
      <c r="EC80" s="141" t="s">
        <v>3042</v>
      </c>
    </row>
    <row r="81">
      <c r="A81" s="81" t="s">
        <v>4478</v>
      </c>
      <c r="B81" s="82" t="s">
        <v>4479</v>
      </c>
      <c r="C81" s="83" t="s">
        <v>1262</v>
      </c>
      <c r="D81" s="84" t="s">
        <v>1262</v>
      </c>
      <c r="E81" s="85" t="s">
        <v>1262</v>
      </c>
      <c r="F81" s="86" t="s">
        <v>334</v>
      </c>
      <c r="G81" s="82" t="s">
        <v>3082</v>
      </c>
      <c r="H81" s="93"/>
      <c r="I81" s="88" t="s">
        <v>4480</v>
      </c>
      <c r="J81" s="98" t="s">
        <v>1645</v>
      </c>
      <c r="K81" s="160" t="s">
        <v>4481</v>
      </c>
      <c r="L81" s="88" t="s">
        <v>104</v>
      </c>
      <c r="M81" s="259" t="s">
        <v>1734</v>
      </c>
      <c r="N81" s="98"/>
      <c r="O81" s="101" t="s">
        <v>4482</v>
      </c>
      <c r="P81" s="88" t="s">
        <v>2649</v>
      </c>
      <c r="Q81" s="98"/>
      <c r="R81" s="93"/>
      <c r="S81" s="93"/>
      <c r="T81" s="98"/>
      <c r="U81" s="98"/>
      <c r="V81" s="98"/>
      <c r="W81" s="92"/>
      <c r="X81" s="88" t="s">
        <v>1665</v>
      </c>
      <c r="Y81" s="93" t="s">
        <v>4391</v>
      </c>
      <c r="Z81" s="88" t="s">
        <v>1435</v>
      </c>
      <c r="AA81" s="93" t="s">
        <v>4483</v>
      </c>
      <c r="AB81" s="88" t="s">
        <v>3321</v>
      </c>
      <c r="AC81" s="93" t="s">
        <v>2821</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4342</v>
      </c>
      <c r="BS81" s="93" t="s">
        <v>2756</v>
      </c>
      <c r="BT81" s="88" t="s">
        <v>3612</v>
      </c>
      <c r="BU81" s="98"/>
      <c r="BV81" s="88" t="s">
        <v>316</v>
      </c>
      <c r="BW81" s="98"/>
      <c r="BX81" s="93" t="s">
        <v>4489</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4490</v>
      </c>
      <c r="CV81" s="98"/>
      <c r="CW81" s="101" t="s">
        <v>758</v>
      </c>
      <c r="CX81" s="93" t="s">
        <v>3189</v>
      </c>
      <c r="CY81" s="93" t="s">
        <v>1935</v>
      </c>
      <c r="CZ81" s="93" t="s">
        <v>477</v>
      </c>
      <c r="DA81" s="88" t="s">
        <v>4411</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9"/>
    </row>
    <row r="82">
      <c r="A82" s="491" t="s">
        <v>4492</v>
      </c>
      <c r="B82" s="492" t="s">
        <v>4493</v>
      </c>
      <c r="C82" s="493" t="s">
        <v>1262</v>
      </c>
      <c r="D82" s="494" t="s">
        <v>1262</v>
      </c>
      <c r="E82" s="495" t="s">
        <v>1262</v>
      </c>
      <c r="F82" s="496" t="s">
        <v>439</v>
      </c>
      <c r="G82" s="492" t="s">
        <v>2227</v>
      </c>
      <c r="H82" s="403"/>
      <c r="I82" s="344" t="s">
        <v>4494</v>
      </c>
      <c r="J82" s="403" t="s">
        <v>3048</v>
      </c>
      <c r="K82" s="403" t="s">
        <v>4495</v>
      </c>
      <c r="L82" s="403" t="s">
        <v>2872</v>
      </c>
      <c r="M82" s="112" t="s">
        <v>4496</v>
      </c>
      <c r="N82" s="403" t="s">
        <v>4497</v>
      </c>
      <c r="O82" s="403" t="s">
        <v>3871</v>
      </c>
      <c r="P82" s="403" t="s">
        <v>3088</v>
      </c>
      <c r="Q82" s="497"/>
      <c r="R82" s="497"/>
      <c r="S82" s="497"/>
      <c r="T82" s="497"/>
      <c r="U82" s="497"/>
      <c r="V82" s="497"/>
      <c r="W82" s="498"/>
      <c r="X82" s="357" t="s">
        <v>158</v>
      </c>
      <c r="Y82" s="357" t="s">
        <v>3054</v>
      </c>
      <c r="Z82" s="357" t="s">
        <v>2163</v>
      </c>
      <c r="AA82" s="357" t="s">
        <v>4498</v>
      </c>
      <c r="AB82" s="357" t="s">
        <v>1786</v>
      </c>
      <c r="AC82" s="357" t="s">
        <v>3998</v>
      </c>
      <c r="AD82" s="499"/>
      <c r="AE82" s="357" t="s">
        <v>2357</v>
      </c>
      <c r="AF82" s="357" t="s">
        <v>2962</v>
      </c>
      <c r="AG82" s="499"/>
      <c r="AH82" s="499"/>
      <c r="AI82" s="357"/>
      <c r="AJ82" s="499"/>
      <c r="AK82" s="500"/>
      <c r="AL82" s="278"/>
      <c r="AM82" s="278"/>
      <c r="AN82" s="501"/>
      <c r="AO82" s="501"/>
      <c r="AP82" s="502"/>
      <c r="AQ82" s="502"/>
      <c r="AR82" s="501"/>
      <c r="AS82" s="501"/>
      <c r="AT82" s="278" t="s">
        <v>4499</v>
      </c>
      <c r="AU82" s="278" t="s">
        <v>1455</v>
      </c>
      <c r="AV82" s="278"/>
      <c r="AW82" s="501"/>
      <c r="AX82" s="501"/>
      <c r="AY82" s="501"/>
      <c r="AZ82" s="501"/>
      <c r="BA82" s="301" t="s">
        <v>2942</v>
      </c>
      <c r="BB82" s="301" t="s">
        <v>811</v>
      </c>
      <c r="BC82" s="301" t="s">
        <v>297</v>
      </c>
      <c r="BD82" s="301" t="s">
        <v>4500</v>
      </c>
      <c r="BE82" s="301" t="s">
        <v>4436</v>
      </c>
      <c r="BF82" s="301"/>
      <c r="BG82" s="503"/>
      <c r="BH82" s="301" t="s">
        <v>1376</v>
      </c>
      <c r="BI82" s="503"/>
      <c r="BJ82" s="301" t="s">
        <v>4501</v>
      </c>
      <c r="BK82" s="301" t="s">
        <v>4064</v>
      </c>
      <c r="BL82" s="503"/>
      <c r="BM82" s="503"/>
      <c r="BN82" s="301"/>
      <c r="BO82" s="503"/>
      <c r="BP82" s="504"/>
      <c r="BQ82" s="293" t="s">
        <v>4502</v>
      </c>
      <c r="BR82" s="293" t="s">
        <v>4503</v>
      </c>
      <c r="BS82" s="293" t="s">
        <v>4504</v>
      </c>
      <c r="BT82" s="293" t="s">
        <v>4505</v>
      </c>
      <c r="BU82" s="293" t="s">
        <v>4506</v>
      </c>
      <c r="BV82" s="293" t="s">
        <v>824</v>
      </c>
      <c r="BW82" s="128" t="s">
        <v>4507</v>
      </c>
      <c r="BX82" s="293"/>
      <c r="BY82" s="293" t="s">
        <v>4508</v>
      </c>
      <c r="BZ82" s="293" t="s">
        <v>4509</v>
      </c>
      <c r="CA82" s="505"/>
      <c r="CB82" s="505"/>
      <c r="CC82" s="505"/>
      <c r="CD82" s="505"/>
      <c r="CE82" s="506"/>
      <c r="CF82" s="295" t="s">
        <v>4510</v>
      </c>
      <c r="CG82" s="295" t="s">
        <v>188</v>
      </c>
      <c r="CH82" s="295" t="s">
        <v>3539</v>
      </c>
      <c r="CI82" s="295" t="s">
        <v>4511</v>
      </c>
      <c r="CJ82" s="295"/>
      <c r="CK82" s="295" t="s">
        <v>4512</v>
      </c>
      <c r="CL82" s="295" t="s">
        <v>4513</v>
      </c>
      <c r="CM82" s="295" t="s">
        <v>1637</v>
      </c>
      <c r="CN82" s="295" t="s">
        <v>4514</v>
      </c>
      <c r="CO82" s="507"/>
      <c r="CP82" s="508"/>
      <c r="CQ82" s="508"/>
      <c r="CR82" s="508"/>
      <c r="CS82" s="508"/>
      <c r="CT82" s="498"/>
      <c r="CU82" s="374" t="s">
        <v>4515</v>
      </c>
      <c r="CV82" s="374" t="s">
        <v>4516</v>
      </c>
      <c r="CW82" s="374" t="s">
        <v>1007</v>
      </c>
      <c r="CX82" s="374" t="s">
        <v>3687</v>
      </c>
      <c r="CY82" s="374" t="s">
        <v>2157</v>
      </c>
      <c r="CZ82" s="374" t="s">
        <v>3791</v>
      </c>
      <c r="DA82" s="374" t="s">
        <v>4517</v>
      </c>
      <c r="DB82" s="374" t="s">
        <v>4144</v>
      </c>
      <c r="DC82" s="509"/>
      <c r="DD82" s="509"/>
      <c r="DE82" s="509"/>
      <c r="DF82" s="509"/>
      <c r="DG82" s="510"/>
      <c r="DH82" s="414" t="s">
        <v>4518</v>
      </c>
      <c r="DI82" s="511"/>
      <c r="DJ82" s="511"/>
      <c r="DK82" s="414"/>
      <c r="DL82" s="414"/>
      <c r="DM82" s="414"/>
      <c r="DN82" s="511"/>
      <c r="DO82" s="511"/>
      <c r="DP82" s="511"/>
      <c r="DQ82" s="414" t="s">
        <v>4519</v>
      </c>
      <c r="DR82" s="414" t="s">
        <v>4520</v>
      </c>
      <c r="DS82" s="511"/>
      <c r="DT82" s="414"/>
      <c r="DU82" s="511"/>
      <c r="DV82" s="511"/>
      <c r="DW82" s="511"/>
      <c r="DX82" s="511"/>
      <c r="DY82" s="511"/>
      <c r="DZ82" s="414"/>
      <c r="EA82" s="511"/>
      <c r="EB82" s="511"/>
      <c r="EC82" s="286"/>
    </row>
    <row r="83">
      <c r="A83" s="81" t="s">
        <v>4521</v>
      </c>
      <c r="B83" s="82" t="s">
        <v>4522</v>
      </c>
      <c r="C83" s="83" t="s">
        <v>1262</v>
      </c>
      <c r="D83" s="84" t="s">
        <v>1262</v>
      </c>
      <c r="E83" s="85" t="s">
        <v>1262</v>
      </c>
      <c r="F83" s="86" t="s">
        <v>2372</v>
      </c>
      <c r="G83" s="82" t="s">
        <v>745</v>
      </c>
      <c r="H83" s="88" t="s">
        <v>4523</v>
      </c>
      <c r="I83" s="88" t="s">
        <v>4524</v>
      </c>
      <c r="J83" s="265" t="s">
        <v>751</v>
      </c>
      <c r="K83" s="88" t="s">
        <v>4525</v>
      </c>
      <c r="L83" s="88" t="s">
        <v>209</v>
      </c>
      <c r="M83" s="88" t="s">
        <v>4526</v>
      </c>
      <c r="N83" s="88" t="s">
        <v>4527</v>
      </c>
      <c r="O83" s="88" t="s">
        <v>4528</v>
      </c>
      <c r="P83" s="88" t="s">
        <v>241</v>
      </c>
      <c r="Q83" s="88" t="s">
        <v>4529</v>
      </c>
      <c r="R83" s="93" t="s">
        <v>1988</v>
      </c>
      <c r="S83" s="93" t="s">
        <v>4220</v>
      </c>
      <c r="T83" s="93" t="s">
        <v>2143</v>
      </c>
      <c r="U83" s="93" t="s">
        <v>4530</v>
      </c>
      <c r="V83" s="93" t="s">
        <v>4531</v>
      </c>
      <c r="W83" s="92"/>
      <c r="X83" s="88" t="s">
        <v>1475</v>
      </c>
      <c r="Y83" s="88" t="s">
        <v>470</v>
      </c>
      <c r="Z83" s="88" t="s">
        <v>295</v>
      </c>
      <c r="AA83" s="93" t="s">
        <v>4532</v>
      </c>
      <c r="AB83" s="93" t="s">
        <v>3140</v>
      </c>
      <c r="AC83" s="88" t="s">
        <v>2776</v>
      </c>
      <c r="AD83" s="88" t="s">
        <v>4533</v>
      </c>
      <c r="AE83" s="88" t="s">
        <v>4534</v>
      </c>
      <c r="AF83" s="88" t="s">
        <v>1571</v>
      </c>
      <c r="AG83" s="93" t="s">
        <v>4535</v>
      </c>
      <c r="AH83" s="93" t="s">
        <v>4536</v>
      </c>
      <c r="AI83" s="93" t="s">
        <v>3532</v>
      </c>
      <c r="AJ83" s="93" t="s">
        <v>4537</v>
      </c>
      <c r="AK83" s="96"/>
      <c r="AL83" s="93" t="s">
        <v>717</v>
      </c>
      <c r="AM83" s="93" t="s">
        <v>4538</v>
      </c>
      <c r="AN83" s="93" t="s">
        <v>4539</v>
      </c>
      <c r="AO83" s="93" t="s">
        <v>4540</v>
      </c>
      <c r="AP83" s="93" t="s">
        <v>4541</v>
      </c>
      <c r="AQ83" s="93"/>
      <c r="AR83" s="93" t="s">
        <v>3537</v>
      </c>
      <c r="AS83" s="93" t="s">
        <v>3006</v>
      </c>
      <c r="AT83" s="88" t="s">
        <v>2774</v>
      </c>
      <c r="AU83" s="88" t="s">
        <v>181</v>
      </c>
      <c r="AV83" s="88" t="s">
        <v>638</v>
      </c>
      <c r="AW83" s="93" t="s">
        <v>4091</v>
      </c>
      <c r="AX83" s="93" t="s">
        <v>3293</v>
      </c>
      <c r="AY83" s="93" t="s">
        <v>4542</v>
      </c>
      <c r="AZ83" s="93"/>
      <c r="BA83" s="88" t="s">
        <v>289</v>
      </c>
      <c r="BB83" s="88" t="s">
        <v>4280</v>
      </c>
      <c r="BC83" s="88" t="s">
        <v>4543</v>
      </c>
      <c r="BD83" s="88" t="s">
        <v>3457</v>
      </c>
      <c r="BE83" s="93" t="s">
        <v>4544</v>
      </c>
      <c r="BF83" s="93" t="s">
        <v>4545</v>
      </c>
      <c r="BG83" s="93" t="s">
        <v>4546</v>
      </c>
      <c r="BH83" s="88" t="s">
        <v>297</v>
      </c>
      <c r="BI83" s="93" t="s">
        <v>4547</v>
      </c>
      <c r="BJ83" s="93"/>
      <c r="BK83" s="88" t="s">
        <v>4548</v>
      </c>
      <c r="BL83" s="93" t="s">
        <v>4549</v>
      </c>
      <c r="BM83" s="93" t="s">
        <v>196</v>
      </c>
      <c r="BN83" s="88" t="s">
        <v>2946</v>
      </c>
      <c r="BO83" s="93" t="s">
        <v>4550</v>
      </c>
      <c r="BP83" s="93"/>
      <c r="BQ83" s="98"/>
      <c r="BR83" s="93" t="s">
        <v>4551</v>
      </c>
      <c r="BS83" s="88" t="s">
        <v>3868</v>
      </c>
      <c r="BT83" s="88" t="s">
        <v>1050</v>
      </c>
      <c r="BU83" s="88" t="s">
        <v>4552</v>
      </c>
      <c r="BV83" s="88" t="s">
        <v>2130</v>
      </c>
      <c r="BW83" s="93" t="s">
        <v>702</v>
      </c>
      <c r="BX83" s="93" t="s">
        <v>4553</v>
      </c>
      <c r="BY83" s="98"/>
      <c r="BZ83" s="88" t="s">
        <v>4554</v>
      </c>
      <c r="CA83" s="88" t="s">
        <v>4555</v>
      </c>
      <c r="CB83" s="88" t="s">
        <v>1140</v>
      </c>
      <c r="CC83" s="93" t="s">
        <v>140</v>
      </c>
      <c r="CD83" s="93" t="s">
        <v>4556</v>
      </c>
      <c r="CE83" s="93"/>
      <c r="CF83" s="265" t="s">
        <v>4557</v>
      </c>
      <c r="CG83" s="88" t="s">
        <v>1743</v>
      </c>
      <c r="CH83" s="88" t="s">
        <v>4558</v>
      </c>
      <c r="CI83" s="93" t="s">
        <v>3312</v>
      </c>
      <c r="CJ83" s="93"/>
      <c r="CK83" s="376" t="s">
        <v>4193</v>
      </c>
      <c r="CL83" s="88" t="s">
        <v>4559</v>
      </c>
      <c r="CM83" s="88" t="s">
        <v>4456</v>
      </c>
      <c r="CN83" s="88" t="s">
        <v>1784</v>
      </c>
      <c r="CO83" s="93" t="s">
        <v>4560</v>
      </c>
      <c r="CP83" s="93" t="s">
        <v>778</v>
      </c>
      <c r="CQ83" s="93" t="s">
        <v>2298</v>
      </c>
      <c r="CR83" s="93" t="s">
        <v>4561</v>
      </c>
      <c r="CS83" s="93" t="s">
        <v>949</v>
      </c>
      <c r="CT83" s="92"/>
      <c r="CU83" s="265" t="s">
        <v>4562</v>
      </c>
      <c r="CV83" s="88" t="s">
        <v>2000</v>
      </c>
      <c r="CW83" s="93" t="s">
        <v>2498</v>
      </c>
      <c r="CX83" s="93" t="s">
        <v>3496</v>
      </c>
      <c r="CY83" s="93" t="s">
        <v>551</v>
      </c>
      <c r="CZ83" s="93" t="s">
        <v>3957</v>
      </c>
      <c r="DA83" s="88" t="s">
        <v>4563</v>
      </c>
      <c r="DB83" s="93" t="s">
        <v>364</v>
      </c>
      <c r="DC83" s="93" t="s">
        <v>4564</v>
      </c>
      <c r="DD83" s="93" t="s">
        <v>2058</v>
      </c>
      <c r="DE83" s="93" t="s">
        <v>4565</v>
      </c>
      <c r="DF83" s="93" t="s">
        <v>4566</v>
      </c>
      <c r="DG83" s="93"/>
      <c r="DH83" s="93" t="s">
        <v>4567</v>
      </c>
      <c r="DI83" s="93" t="s">
        <v>4568</v>
      </c>
      <c r="DJ83" s="93" t="s">
        <v>4569</v>
      </c>
      <c r="DK83" s="88" t="s">
        <v>1473</v>
      </c>
      <c r="DL83" s="88" t="s">
        <v>3942</v>
      </c>
      <c r="DM83" s="93" t="s">
        <v>4570</v>
      </c>
      <c r="DN83" s="93" t="s">
        <v>4571</v>
      </c>
      <c r="DO83" s="93" t="s">
        <v>3076</v>
      </c>
      <c r="DP83" s="93" t="s">
        <v>4202</v>
      </c>
      <c r="DQ83" s="88" t="s">
        <v>4572</v>
      </c>
      <c r="DR83" s="88" t="s">
        <v>3442</v>
      </c>
      <c r="DS83" s="88" t="s">
        <v>3721</v>
      </c>
      <c r="DT83" s="93" t="s">
        <v>2111</v>
      </c>
      <c r="DU83" s="93" t="s">
        <v>4573</v>
      </c>
      <c r="DV83" s="88" t="s">
        <v>2783</v>
      </c>
      <c r="DW83" s="93" t="s">
        <v>2189</v>
      </c>
      <c r="DX83" s="93" t="s">
        <v>1907</v>
      </c>
      <c r="DY83" s="93" t="s">
        <v>2484</v>
      </c>
      <c r="DZ83" s="93" t="s">
        <v>1461</v>
      </c>
      <c r="EA83" s="93" t="s">
        <v>2043</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2298</v>
      </c>
      <c r="M84" s="165" t="s">
        <v>4582</v>
      </c>
      <c r="N84" s="165" t="s">
        <v>4583</v>
      </c>
      <c r="O84" s="165" t="s">
        <v>851</v>
      </c>
      <c r="P84" s="165" t="s">
        <v>3993</v>
      </c>
      <c r="Q84" s="242"/>
      <c r="R84" s="165" t="s">
        <v>3683</v>
      </c>
      <c r="S84" s="165" t="s">
        <v>1512</v>
      </c>
      <c r="T84" s="242"/>
      <c r="U84" s="242"/>
      <c r="V84" s="242"/>
      <c r="W84" s="92"/>
      <c r="X84" s="195" t="s">
        <v>4584</v>
      </c>
      <c r="Y84" s="195" t="s">
        <v>364</v>
      </c>
      <c r="Z84" s="195" t="s">
        <v>2649</v>
      </c>
      <c r="AA84" s="299" t="s">
        <v>4585</v>
      </c>
      <c r="AB84" s="512" t="s">
        <v>4022</v>
      </c>
      <c r="AC84" s="195" t="s">
        <v>4586</v>
      </c>
      <c r="AD84" s="195"/>
      <c r="AE84" s="195" t="s">
        <v>4587</v>
      </c>
      <c r="AF84" s="195" t="s">
        <v>4588</v>
      </c>
      <c r="AG84" s="245"/>
      <c r="AH84" s="245"/>
      <c r="AI84" s="245"/>
      <c r="AJ84" s="195" t="s">
        <v>4589</v>
      </c>
      <c r="AK84" s="96"/>
      <c r="AL84" s="166"/>
      <c r="AM84" s="166" t="s">
        <v>4590</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4591</v>
      </c>
      <c r="BE84" s="172" t="s">
        <v>1609</v>
      </c>
      <c r="BF84" s="171"/>
      <c r="BG84" s="171"/>
      <c r="BH84" s="172" t="s">
        <v>2323</v>
      </c>
      <c r="BI84" s="172" t="s">
        <v>4592</v>
      </c>
      <c r="BJ84" s="172"/>
      <c r="BK84" s="171"/>
      <c r="BL84" s="171"/>
      <c r="BM84" s="172" t="s">
        <v>4593</v>
      </c>
      <c r="BN84" s="171"/>
      <c r="BO84" s="171"/>
      <c r="BP84" s="248"/>
      <c r="BQ84" s="173" t="s">
        <v>4594</v>
      </c>
      <c r="BR84" s="173" t="s">
        <v>3577</v>
      </c>
      <c r="BS84" s="173" t="s">
        <v>3245</v>
      </c>
      <c r="BT84" s="173" t="s">
        <v>4251</v>
      </c>
      <c r="BU84" s="173" t="s">
        <v>2990</v>
      </c>
      <c r="BV84" s="173" t="s">
        <v>3151</v>
      </c>
      <c r="BW84" s="251"/>
      <c r="BX84" s="173" t="s">
        <v>4595</v>
      </c>
      <c r="BY84" s="173"/>
      <c r="BZ84" s="173" t="s">
        <v>4596</v>
      </c>
      <c r="CA84" s="251"/>
      <c r="CB84" s="251"/>
      <c r="CC84" s="251"/>
      <c r="CD84" s="373" t="s">
        <v>4597</v>
      </c>
      <c r="CE84" s="373"/>
      <c r="CF84" s="175" t="s">
        <v>4598</v>
      </c>
      <c r="CG84" s="175" t="s">
        <v>4599</v>
      </c>
      <c r="CH84" s="175" t="s">
        <v>4600</v>
      </c>
      <c r="CI84" s="175" t="s">
        <v>4601</v>
      </c>
      <c r="CJ84" s="175"/>
      <c r="CK84" s="175"/>
      <c r="CL84" s="175" t="s">
        <v>1753</v>
      </c>
      <c r="CM84" s="175" t="s">
        <v>2925</v>
      </c>
      <c r="CN84" s="175" t="s">
        <v>434</v>
      </c>
      <c r="CO84" s="254"/>
      <c r="CP84" s="254"/>
      <c r="CQ84" s="254"/>
      <c r="CR84" s="254"/>
      <c r="CS84" s="175" t="s">
        <v>4602</v>
      </c>
      <c r="CT84" s="92"/>
      <c r="CU84" s="202" t="s">
        <v>4603</v>
      </c>
      <c r="CV84" s="255"/>
      <c r="CW84" s="202" t="s">
        <v>3919</v>
      </c>
      <c r="CX84" s="202" t="s">
        <v>4604</v>
      </c>
      <c r="CY84" s="202" t="s">
        <v>4605</v>
      </c>
      <c r="CZ84" s="202" t="s">
        <v>933</v>
      </c>
      <c r="DA84" s="202" t="s">
        <v>4606</v>
      </c>
      <c r="DB84" s="202" t="s">
        <v>4032</v>
      </c>
      <c r="DC84" s="255"/>
      <c r="DD84" s="255"/>
      <c r="DE84" s="255"/>
      <c r="DF84" s="202" t="s">
        <v>4607</v>
      </c>
      <c r="DG84" s="202"/>
      <c r="DH84" s="203" t="s">
        <v>4608</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4609</v>
      </c>
      <c r="B85" s="82" t="s">
        <v>4610</v>
      </c>
      <c r="C85" s="83" t="s">
        <v>1262</v>
      </c>
      <c r="D85" s="84" t="s">
        <v>1262</v>
      </c>
      <c r="E85" s="85" t="s">
        <v>1262</v>
      </c>
      <c r="F85" s="86" t="s">
        <v>439</v>
      </c>
      <c r="G85" s="82" t="s">
        <v>4611</v>
      </c>
      <c r="H85" s="93"/>
      <c r="I85" s="93" t="s">
        <v>4612</v>
      </c>
      <c r="J85" s="93" t="s">
        <v>2725</v>
      </c>
      <c r="K85" s="93" t="s">
        <v>3800</v>
      </c>
      <c r="L85" s="93" t="s">
        <v>4613</v>
      </c>
      <c r="M85" s="98"/>
      <c r="N85" s="93" t="s">
        <v>1230</v>
      </c>
      <c r="O85" s="93" t="s">
        <v>4614</v>
      </c>
      <c r="P85" s="93" t="s">
        <v>241</v>
      </c>
      <c r="Q85" s="98"/>
      <c r="R85" s="98"/>
      <c r="S85" s="98"/>
      <c r="T85" s="98"/>
      <c r="U85" s="98"/>
      <c r="V85" s="98"/>
      <c r="W85" s="92"/>
      <c r="X85" s="93" t="s">
        <v>4615</v>
      </c>
      <c r="Y85" s="93" t="s">
        <v>580</v>
      </c>
      <c r="Z85" s="93" t="s">
        <v>3526</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4401</v>
      </c>
      <c r="BE85" s="93" t="s">
        <v>855</v>
      </c>
      <c r="BF85" s="98"/>
      <c r="BG85" s="98"/>
      <c r="BH85" s="93" t="s">
        <v>772</v>
      </c>
      <c r="BI85" s="98"/>
      <c r="BJ85" s="93" t="s">
        <v>4618</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4619</v>
      </c>
      <c r="CI85" s="93" t="s">
        <v>4620</v>
      </c>
      <c r="CJ85" s="93"/>
      <c r="CK85" s="93"/>
      <c r="CL85" s="93" t="s">
        <v>4621</v>
      </c>
      <c r="CM85" s="93" t="s">
        <v>2245</v>
      </c>
      <c r="CN85" s="93" t="s">
        <v>4514</v>
      </c>
      <c r="CO85" s="98"/>
      <c r="CP85" s="98"/>
      <c r="CQ85" s="98"/>
      <c r="CR85" s="98"/>
      <c r="CS85" s="98"/>
      <c r="CT85" s="92"/>
      <c r="CU85" s="93" t="s">
        <v>4622</v>
      </c>
      <c r="CV85" s="98"/>
      <c r="CW85" s="93" t="s">
        <v>1907</v>
      </c>
      <c r="CX85" s="88" t="s">
        <v>4623</v>
      </c>
      <c r="CY85" s="93" t="s">
        <v>4624</v>
      </c>
      <c r="CZ85" s="93" t="s">
        <v>3369</v>
      </c>
      <c r="DA85" s="93" t="s">
        <v>4625</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4626</v>
      </c>
      <c r="B86" s="104" t="s">
        <v>4627</v>
      </c>
      <c r="C86" s="105" t="s">
        <v>1262</v>
      </c>
      <c r="D86" s="106" t="s">
        <v>1262</v>
      </c>
      <c r="E86" s="107" t="s">
        <v>1262</v>
      </c>
      <c r="F86" s="108" t="s">
        <v>3082</v>
      </c>
      <c r="G86" s="104" t="s">
        <v>2372</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4629</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4630</v>
      </c>
      <c r="CH86" s="131" t="str">
        <f>HYPERLINK("https://clips.twitch.tv/VenomousSavoryOtterPeteZaroll","36.77")</f>
        <v>36.77</v>
      </c>
      <c r="CI86" s="515" t="str">
        <f>HYPERLINK("https://www.twitch.tv/videos/203127903","1:35.90")</f>
        <v>1:35.90</v>
      </c>
      <c r="CJ86" s="516"/>
      <c r="CK86" s="516"/>
      <c r="CL86" s="262" t="s">
        <v>4631</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4632</v>
      </c>
      <c r="B87" s="82" t="s">
        <v>4633</v>
      </c>
      <c r="C87" s="83" t="s">
        <v>1262</v>
      </c>
      <c r="D87" s="84" t="s">
        <v>1262</v>
      </c>
      <c r="E87" s="85" t="s">
        <v>1262</v>
      </c>
      <c r="F87" s="86" t="s">
        <v>1262</v>
      </c>
      <c r="G87" s="82" t="s">
        <v>4578</v>
      </c>
      <c r="H87" s="93"/>
      <c r="I87" s="93" t="s">
        <v>3570</v>
      </c>
      <c r="J87" s="93" t="s">
        <v>4634</v>
      </c>
      <c r="K87" s="93" t="s">
        <v>4635</v>
      </c>
      <c r="L87" s="93" t="s">
        <v>4636</v>
      </c>
      <c r="M87" s="98"/>
      <c r="N87" s="93" t="s">
        <v>4637</v>
      </c>
      <c r="O87" s="93" t="s">
        <v>4232</v>
      </c>
      <c r="P87" s="93" t="s">
        <v>4638</v>
      </c>
      <c r="Q87" s="98"/>
      <c r="R87" s="98"/>
      <c r="S87" s="93" t="s">
        <v>1210</v>
      </c>
      <c r="T87" s="98"/>
      <c r="U87" s="93" t="s">
        <v>1864</v>
      </c>
      <c r="V87" s="98"/>
      <c r="W87" s="92"/>
      <c r="X87" s="93" t="s">
        <v>1321</v>
      </c>
      <c r="Y87" s="93" t="s">
        <v>723</v>
      </c>
      <c r="Z87" s="93" t="s">
        <v>4639</v>
      </c>
      <c r="AA87" s="93" t="s">
        <v>4640</v>
      </c>
      <c r="AB87" s="93" t="s">
        <v>1699</v>
      </c>
      <c r="AC87" s="93" t="s">
        <v>1650</v>
      </c>
      <c r="AD87" s="98"/>
      <c r="AE87" s="93" t="s">
        <v>3130</v>
      </c>
      <c r="AF87" s="98"/>
      <c r="AG87" s="98"/>
      <c r="AH87" s="93"/>
      <c r="AI87" s="93" t="s">
        <v>3124</v>
      </c>
      <c r="AJ87" s="98"/>
      <c r="AK87" s="96"/>
      <c r="AL87" s="98"/>
      <c r="AM87" s="93" t="s">
        <v>4217</v>
      </c>
      <c r="AN87" s="98"/>
      <c r="AO87" s="93" t="s">
        <v>4641</v>
      </c>
      <c r="AP87" s="98"/>
      <c r="AQ87" s="98"/>
      <c r="AR87" s="98"/>
      <c r="AS87" s="98"/>
      <c r="AT87" s="93" t="s">
        <v>1878</v>
      </c>
      <c r="AU87" s="93" t="s">
        <v>1876</v>
      </c>
      <c r="AV87" s="98"/>
      <c r="AW87" s="93"/>
      <c r="AX87" s="93" t="s">
        <v>4642</v>
      </c>
      <c r="AY87" s="98"/>
      <c r="AZ87" s="98"/>
      <c r="BA87" s="93" t="s">
        <v>4643</v>
      </c>
      <c r="BB87" s="93" t="s">
        <v>4359</v>
      </c>
      <c r="BC87" s="98"/>
      <c r="BD87" s="93" t="s">
        <v>1430</v>
      </c>
      <c r="BE87" s="93" t="s">
        <v>1517</v>
      </c>
      <c r="BF87" s="98"/>
      <c r="BG87" s="98"/>
      <c r="BH87" s="93" t="s">
        <v>1179</v>
      </c>
      <c r="BI87" s="93" t="s">
        <v>4644</v>
      </c>
      <c r="BJ87" s="93"/>
      <c r="BK87" s="98"/>
      <c r="BL87" s="98"/>
      <c r="BM87" s="93" t="s">
        <v>3582</v>
      </c>
      <c r="BN87" s="98"/>
      <c r="BO87" s="98"/>
      <c r="BP87" s="235"/>
      <c r="BQ87" s="93" t="s">
        <v>4645</v>
      </c>
      <c r="BR87" s="93" t="s">
        <v>3577</v>
      </c>
      <c r="BS87" s="93" t="s">
        <v>2304</v>
      </c>
      <c r="BT87" s="93" t="s">
        <v>4646</v>
      </c>
      <c r="BU87" s="93" t="s">
        <v>245</v>
      </c>
      <c r="BV87" s="93" t="s">
        <v>3785</v>
      </c>
      <c r="BW87" s="98"/>
      <c r="BX87" s="93" t="s">
        <v>2446</v>
      </c>
      <c r="BY87" s="93" t="s">
        <v>4647</v>
      </c>
      <c r="BZ87" s="93"/>
      <c r="CA87" s="98"/>
      <c r="CB87" s="93" t="s">
        <v>1488</v>
      </c>
      <c r="CC87" s="93" t="s">
        <v>236</v>
      </c>
      <c r="CD87" s="98"/>
      <c r="CE87" s="235"/>
      <c r="CF87" s="93" t="s">
        <v>3998</v>
      </c>
      <c r="CG87" s="93" t="s">
        <v>512</v>
      </c>
      <c r="CH87" s="518"/>
      <c r="CI87" s="93" t="s">
        <v>4648</v>
      </c>
      <c r="CJ87" s="93"/>
      <c r="CK87" s="93"/>
      <c r="CL87" s="93" t="s">
        <v>4649</v>
      </c>
      <c r="CM87" s="93" t="s">
        <v>206</v>
      </c>
      <c r="CN87" s="98"/>
      <c r="CO87" s="98"/>
      <c r="CP87" s="98"/>
      <c r="CQ87" s="93"/>
      <c r="CR87" s="93" t="s">
        <v>4650</v>
      </c>
      <c r="CS87" s="98"/>
      <c r="CT87" s="92"/>
      <c r="CU87" s="93" t="s">
        <v>3790</v>
      </c>
      <c r="CV87" s="98"/>
      <c r="CW87" s="93" t="s">
        <v>4599</v>
      </c>
      <c r="CX87" s="93" t="s">
        <v>4651</v>
      </c>
      <c r="CY87" s="93" t="s">
        <v>4365</v>
      </c>
      <c r="CZ87" s="98"/>
      <c r="DA87" s="93" t="s">
        <v>4652</v>
      </c>
      <c r="DB87" s="93" t="s">
        <v>4653</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4654</v>
      </c>
      <c r="DW87" s="98"/>
      <c r="DX87" s="98"/>
      <c r="DY87" s="93" t="s">
        <v>1763</v>
      </c>
      <c r="DZ87" s="93" t="s">
        <v>4655</v>
      </c>
      <c r="EA87" s="98"/>
      <c r="EB87" s="98"/>
      <c r="EC87" s="259"/>
    </row>
    <row r="88">
      <c r="A88" s="519" t="s">
        <v>4656</v>
      </c>
      <c r="B88" s="104" t="s">
        <v>4657</v>
      </c>
      <c r="C88" s="105" t="s">
        <v>1262</v>
      </c>
      <c r="D88" s="106" t="s">
        <v>439</v>
      </c>
      <c r="E88" s="107" t="s">
        <v>1262</v>
      </c>
      <c r="F88" s="108" t="s">
        <v>4658</v>
      </c>
      <c r="G88" s="104" t="s">
        <v>2023</v>
      </c>
      <c r="H88" s="112" t="s">
        <v>3577</v>
      </c>
      <c r="I88" s="520"/>
      <c r="J88" s="521" t="s">
        <v>4659</v>
      </c>
      <c r="K88" s="112" t="s">
        <v>994</v>
      </c>
      <c r="L88" s="112" t="s">
        <v>2160</v>
      </c>
      <c r="M88" s="112" t="s">
        <v>4660</v>
      </c>
      <c r="N88" s="521"/>
      <c r="O88" s="521" t="s">
        <v>107</v>
      </c>
      <c r="P88" s="112" t="s">
        <v>558</v>
      </c>
      <c r="Q88" s="112" t="s">
        <v>4661</v>
      </c>
      <c r="R88" s="112" t="s">
        <v>3936</v>
      </c>
      <c r="S88" s="242"/>
      <c r="T88" s="112" t="s">
        <v>4662</v>
      </c>
      <c r="U88" s="242"/>
      <c r="V88" s="112" t="s">
        <v>4663</v>
      </c>
      <c r="W88" s="92"/>
      <c r="X88" s="116"/>
      <c r="Y88" s="116" t="s">
        <v>2966</v>
      </c>
      <c r="Z88" s="115" t="s">
        <v>323</v>
      </c>
      <c r="AA88" s="357"/>
      <c r="AB88" s="116" t="s">
        <v>1057</v>
      </c>
      <c r="AC88" s="115" t="s">
        <v>4087</v>
      </c>
      <c r="AD88" s="195" t="s">
        <v>4664</v>
      </c>
      <c r="AE88" s="115" t="s">
        <v>2279</v>
      </c>
      <c r="AF88" s="115" t="s">
        <v>1282</v>
      </c>
      <c r="AG88" s="115" t="s">
        <v>4665</v>
      </c>
      <c r="AH88" s="115" t="s">
        <v>1831</v>
      </c>
      <c r="AI88" s="115" t="s">
        <v>1831</v>
      </c>
      <c r="AJ88" s="115" t="s">
        <v>4666</v>
      </c>
      <c r="AK88" s="96"/>
      <c r="AL88" s="123"/>
      <c r="AM88" s="123"/>
      <c r="AN88" s="246"/>
      <c r="AO88" s="246"/>
      <c r="AP88" s="166"/>
      <c r="AQ88" s="166"/>
      <c r="AR88" s="246"/>
      <c r="AS88" s="246"/>
      <c r="AT88" s="123" t="s">
        <v>364</v>
      </c>
      <c r="AU88" s="120" t="s">
        <v>4667</v>
      </c>
      <c r="AV88" s="123"/>
      <c r="AW88" s="120" t="s">
        <v>1670</v>
      </c>
      <c r="AX88" s="120" t="s">
        <v>1670</v>
      </c>
      <c r="AY88" s="168"/>
      <c r="AZ88" s="246"/>
      <c r="BA88" s="522"/>
      <c r="BB88" s="522"/>
      <c r="BC88" s="522"/>
      <c r="BD88" s="125" t="s">
        <v>1461</v>
      </c>
      <c r="BE88" s="522"/>
      <c r="BF88" s="125" t="s">
        <v>4668</v>
      </c>
      <c r="BG88" s="171"/>
      <c r="BH88" s="522"/>
      <c r="BI88" s="171"/>
      <c r="BJ88" s="522" t="s">
        <v>4669</v>
      </c>
      <c r="BK88" s="126" t="s">
        <v>4670</v>
      </c>
      <c r="BL88" s="171"/>
      <c r="BM88" s="125" t="s">
        <v>3871</v>
      </c>
      <c r="BN88" s="125" t="s">
        <v>4671</v>
      </c>
      <c r="BO88" s="171"/>
      <c r="BP88" s="248"/>
      <c r="BQ88" s="130"/>
      <c r="BR88" s="130"/>
      <c r="BS88" s="128" t="s">
        <v>4672</v>
      </c>
      <c r="BT88" s="130"/>
      <c r="BU88" s="130"/>
      <c r="BV88" s="130"/>
      <c r="BW88" s="251"/>
      <c r="BX88" s="130" t="s">
        <v>4673</v>
      </c>
      <c r="BY88" s="130" t="s">
        <v>4135</v>
      </c>
      <c r="BZ88" s="130"/>
      <c r="CA88" s="251"/>
      <c r="CB88" s="128" t="s">
        <v>4674</v>
      </c>
      <c r="CC88" s="251"/>
      <c r="CD88" s="251"/>
      <c r="CE88" s="252"/>
      <c r="CF88" s="134" t="s">
        <v>1396</v>
      </c>
      <c r="CG88" s="134" t="s">
        <v>2352</v>
      </c>
      <c r="CH88" s="134" t="s">
        <v>1750</v>
      </c>
      <c r="CI88" s="135"/>
      <c r="CJ88" s="135"/>
      <c r="CK88" s="135"/>
      <c r="CL88" s="135"/>
      <c r="CM88" s="134" t="s">
        <v>1786</v>
      </c>
      <c r="CN88" s="134" t="s">
        <v>3841</v>
      </c>
      <c r="CO88" s="523"/>
      <c r="CP88" s="254"/>
      <c r="CQ88" s="230" t="s">
        <v>4675</v>
      </c>
      <c r="CR88" s="134" t="s">
        <v>2003</v>
      </c>
      <c r="CS88" s="254"/>
      <c r="CT88" s="92"/>
      <c r="CU88" s="284"/>
      <c r="CV88" s="284"/>
      <c r="CW88" s="139" t="s">
        <v>4676</v>
      </c>
      <c r="CX88" s="139" t="s">
        <v>2168</v>
      </c>
      <c r="CY88" s="284"/>
      <c r="CZ88" s="284"/>
      <c r="DA88" s="139" t="s">
        <v>4197</v>
      </c>
      <c r="DB88" s="139" t="s">
        <v>3764</v>
      </c>
      <c r="DC88" s="139" t="s">
        <v>4677</v>
      </c>
      <c r="DD88" s="139" t="s">
        <v>4678</v>
      </c>
      <c r="DE88" s="255"/>
      <c r="DF88" s="255"/>
      <c r="DG88" s="256"/>
      <c r="DH88" s="204"/>
      <c r="DI88" s="257"/>
      <c r="DJ88" s="257"/>
      <c r="DK88" s="204"/>
      <c r="DL88" s="204"/>
      <c r="DM88" s="204"/>
      <c r="DN88" s="257"/>
      <c r="DO88" s="257"/>
      <c r="DP88" s="257"/>
      <c r="DQ88" s="204"/>
      <c r="DR88" s="204"/>
      <c r="DS88" s="257"/>
      <c r="DT88" s="204"/>
      <c r="DU88" s="257"/>
      <c r="DV88" s="257"/>
      <c r="DW88" s="144" t="s">
        <v>4679</v>
      </c>
      <c r="DX88" s="257"/>
      <c r="DY88" s="257"/>
      <c r="DZ88" s="204"/>
      <c r="EA88" s="257"/>
      <c r="EB88" s="257"/>
      <c r="EC88" s="286"/>
    </row>
    <row r="89">
      <c r="A89" s="524" t="s">
        <v>4680</v>
      </c>
      <c r="B89" s="525" t="s">
        <v>4681</v>
      </c>
      <c r="C89" s="526" t="s">
        <v>1262</v>
      </c>
      <c r="D89" s="527" t="s">
        <v>1262</v>
      </c>
      <c r="E89" s="528" t="s">
        <v>1262</v>
      </c>
      <c r="F89" s="529" t="s">
        <v>2977</v>
      </c>
      <c r="G89" s="525" t="s">
        <v>1354</v>
      </c>
      <c r="H89" s="530" t="s">
        <v>4682</v>
      </c>
      <c r="I89" s="531" t="s">
        <v>4683</v>
      </c>
      <c r="J89" s="530" t="s">
        <v>4684</v>
      </c>
      <c r="K89" s="530" t="s">
        <v>2235</v>
      </c>
      <c r="L89" s="530" t="s">
        <v>2868</v>
      </c>
      <c r="M89" s="530" t="s">
        <v>4685</v>
      </c>
      <c r="N89" s="531" t="s">
        <v>4686</v>
      </c>
      <c r="O89" s="530" t="s">
        <v>373</v>
      </c>
      <c r="P89" s="532" t="s">
        <v>4687</v>
      </c>
      <c r="Q89" s="532" t="s">
        <v>4688</v>
      </c>
      <c r="R89" s="532" t="s">
        <v>2516</v>
      </c>
      <c r="S89" s="532" t="s">
        <v>4081</v>
      </c>
      <c r="T89" s="532" t="s">
        <v>1271</v>
      </c>
      <c r="U89" s="532" t="s">
        <v>4689</v>
      </c>
      <c r="V89" s="530" t="s">
        <v>4690</v>
      </c>
      <c r="W89" s="533"/>
      <c r="X89" s="530" t="s">
        <v>2893</v>
      </c>
      <c r="Y89" s="530" t="s">
        <v>4691</v>
      </c>
      <c r="Z89" s="531" t="s">
        <v>513</v>
      </c>
      <c r="AA89" s="531" t="s">
        <v>631</v>
      </c>
      <c r="AB89" s="530" t="s">
        <v>2296</v>
      </c>
      <c r="AC89" s="531" t="s">
        <v>4692</v>
      </c>
      <c r="AD89" s="530"/>
      <c r="AE89" s="530" t="s">
        <v>4693</v>
      </c>
      <c r="AF89" s="298" t="s">
        <v>4694</v>
      </c>
      <c r="AG89" s="530" t="s">
        <v>3520</v>
      </c>
      <c r="AH89" s="532" t="s">
        <v>1407</v>
      </c>
      <c r="AI89" s="88" t="s">
        <v>2169</v>
      </c>
      <c r="AJ89" s="532" t="s">
        <v>4695</v>
      </c>
      <c r="AK89" s="534"/>
      <c r="AL89" s="530" t="s">
        <v>3419</v>
      </c>
      <c r="AM89" s="530" t="s">
        <v>1310</v>
      </c>
      <c r="AN89" s="530" t="s">
        <v>4696</v>
      </c>
      <c r="AO89" s="532" t="s">
        <v>2982</v>
      </c>
      <c r="AP89" s="532" t="s">
        <v>132</v>
      </c>
      <c r="AQ89" s="532" t="s">
        <v>2068</v>
      </c>
      <c r="AR89" s="530" t="s">
        <v>4697</v>
      </c>
      <c r="AS89" s="532" t="s">
        <v>4698</v>
      </c>
      <c r="AT89" s="532" t="s">
        <v>3138</v>
      </c>
      <c r="AU89" s="298" t="s">
        <v>2530</v>
      </c>
      <c r="AV89" s="530" t="s">
        <v>3192</v>
      </c>
      <c r="AW89" s="532" t="s">
        <v>262</v>
      </c>
      <c r="AX89" s="532" t="s">
        <v>753</v>
      </c>
      <c r="AY89" s="532" t="s">
        <v>4699</v>
      </c>
      <c r="AZ89" s="535"/>
      <c r="BA89" s="530" t="s">
        <v>4700</v>
      </c>
      <c r="BB89" s="298" t="s">
        <v>419</v>
      </c>
      <c r="BC89" s="530" t="s">
        <v>618</v>
      </c>
      <c r="BD89" s="531" t="s">
        <v>139</v>
      </c>
      <c r="BE89" s="530" t="s">
        <v>4701</v>
      </c>
      <c r="BF89" s="530" t="s">
        <v>841</v>
      </c>
      <c r="BG89" s="530" t="s">
        <v>4337</v>
      </c>
      <c r="BH89" s="530" t="s">
        <v>2467</v>
      </c>
      <c r="BI89" s="530" t="s">
        <v>4702</v>
      </c>
      <c r="BJ89" s="93"/>
      <c r="BK89" s="531" t="s">
        <v>2492</v>
      </c>
      <c r="BL89" s="536"/>
      <c r="BM89" s="536"/>
      <c r="BN89" s="536"/>
      <c r="BO89" s="536"/>
      <c r="BP89" s="537"/>
      <c r="BQ89" s="536"/>
      <c r="BR89" s="298" t="s">
        <v>4703</v>
      </c>
      <c r="BS89" s="530" t="s">
        <v>4704</v>
      </c>
      <c r="BT89" s="298" t="s">
        <v>2816</v>
      </c>
      <c r="BU89" s="530" t="s">
        <v>4337</v>
      </c>
      <c r="BV89" s="530" t="s">
        <v>4705</v>
      </c>
      <c r="BW89" s="530" t="s">
        <v>4706</v>
      </c>
      <c r="BX89" s="538" t="s">
        <v>4707</v>
      </c>
      <c r="BY89" s="536"/>
      <c r="BZ89" s="532" t="s">
        <v>4708</v>
      </c>
      <c r="CA89" s="536"/>
      <c r="CB89" s="536"/>
      <c r="CC89" s="536"/>
      <c r="CD89" s="536"/>
      <c r="CE89" s="537"/>
      <c r="CF89" s="531" t="s">
        <v>4709</v>
      </c>
      <c r="CG89" s="530" t="s">
        <v>821</v>
      </c>
      <c r="CH89" s="532" t="s">
        <v>4665</v>
      </c>
      <c r="CI89" s="530" t="s">
        <v>4710</v>
      </c>
      <c r="CJ89" s="530"/>
      <c r="CK89" s="530" t="s">
        <v>4711</v>
      </c>
      <c r="CL89" s="530" t="s">
        <v>4712</v>
      </c>
      <c r="CM89" s="530" t="s">
        <v>1067</v>
      </c>
      <c r="CN89" s="532" t="s">
        <v>4080</v>
      </c>
      <c r="CO89" s="530"/>
      <c r="CP89" s="532" t="s">
        <v>3199</v>
      </c>
      <c r="CQ89" s="532" t="s">
        <v>4713</v>
      </c>
      <c r="CR89" s="536"/>
      <c r="CS89" s="536"/>
      <c r="CT89" s="533"/>
      <c r="CU89" s="530" t="s">
        <v>4545</v>
      </c>
      <c r="CV89" s="531" t="s">
        <v>2140</v>
      </c>
      <c r="CW89" s="532" t="s">
        <v>4714</v>
      </c>
      <c r="CX89" s="531" t="s">
        <v>4715</v>
      </c>
      <c r="CY89" s="532" t="s">
        <v>4716</v>
      </c>
      <c r="CZ89" s="530" t="s">
        <v>2129</v>
      </c>
      <c r="DA89" s="539" t="s">
        <v>4717</v>
      </c>
      <c r="DB89" s="298" t="s">
        <v>1061</v>
      </c>
      <c r="DC89" s="536"/>
      <c r="DD89" s="536"/>
      <c r="DE89" s="536"/>
      <c r="DF89" s="536"/>
      <c r="DG89" s="537"/>
      <c r="DH89" s="530" t="s">
        <v>3801</v>
      </c>
      <c r="DI89" s="536"/>
      <c r="DJ89" s="530" t="s">
        <v>4718</v>
      </c>
      <c r="DK89" s="530"/>
      <c r="DL89" s="531" t="s">
        <v>4719</v>
      </c>
      <c r="DM89" s="530" t="s">
        <v>4720</v>
      </c>
      <c r="DN89" s="530" t="s">
        <v>4721</v>
      </c>
      <c r="DO89" s="530" t="s">
        <v>1949</v>
      </c>
      <c r="DP89" s="530" t="s">
        <v>4722</v>
      </c>
      <c r="DQ89" s="530" t="s">
        <v>4723</v>
      </c>
      <c r="DR89" s="532" t="s">
        <v>4724</v>
      </c>
      <c r="DS89" s="530" t="s">
        <v>3333</v>
      </c>
      <c r="DT89" s="530" t="s">
        <v>4725</v>
      </c>
      <c r="DU89" s="535"/>
      <c r="DV89" s="531" t="s">
        <v>1634</v>
      </c>
      <c r="DW89" s="536"/>
      <c r="DX89" s="531" t="s">
        <v>3110</v>
      </c>
      <c r="DY89" s="530" t="s">
        <v>2792</v>
      </c>
      <c r="DZ89" s="535"/>
      <c r="EA89" s="530" t="s">
        <v>1033</v>
      </c>
      <c r="EB89" s="535"/>
      <c r="EC89" s="97" t="s">
        <v>4726</v>
      </c>
    </row>
    <row r="90">
      <c r="A90" s="164" t="s">
        <v>4727</v>
      </c>
      <c r="B90" s="104" t="s">
        <v>4728</v>
      </c>
      <c r="C90" s="105" t="s">
        <v>1262</v>
      </c>
      <c r="D90" s="106" t="s">
        <v>1262</v>
      </c>
      <c r="E90" s="107" t="s">
        <v>1262</v>
      </c>
      <c r="F90" s="108" t="s">
        <v>333</v>
      </c>
      <c r="G90" s="104" t="s">
        <v>4729</v>
      </c>
      <c r="H90" s="165" t="s">
        <v>4730</v>
      </c>
      <c r="I90" s="165" t="s">
        <v>4116</v>
      </c>
      <c r="J90" s="165" t="s">
        <v>4296</v>
      </c>
      <c r="K90" s="165" t="s">
        <v>2726</v>
      </c>
      <c r="L90" s="165" t="s">
        <v>1086</v>
      </c>
      <c r="M90" s="165" t="s">
        <v>4731</v>
      </c>
      <c r="N90" s="165" t="s">
        <v>4732</v>
      </c>
      <c r="O90" s="165" t="s">
        <v>929</v>
      </c>
      <c r="P90" s="165" t="s">
        <v>4733</v>
      </c>
      <c r="Q90" s="242"/>
      <c r="R90" s="242"/>
      <c r="S90" s="165" t="s">
        <v>4734</v>
      </c>
      <c r="T90" s="165"/>
      <c r="U90" s="165" t="s">
        <v>4735</v>
      </c>
      <c r="V90" s="242"/>
      <c r="W90" s="92"/>
      <c r="X90" s="195" t="s">
        <v>4736</v>
      </c>
      <c r="Y90" s="195" t="s">
        <v>3807</v>
      </c>
      <c r="Z90" s="195" t="s">
        <v>4737</v>
      </c>
      <c r="AA90" s="195" t="s">
        <v>4738</v>
      </c>
      <c r="AB90" s="195" t="s">
        <v>4140</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4739</v>
      </c>
      <c r="BB90" s="172" t="s">
        <v>3196</v>
      </c>
      <c r="BC90" s="172" t="s">
        <v>2633</v>
      </c>
      <c r="BD90" s="172" t="s">
        <v>4740</v>
      </c>
      <c r="BE90" s="172" t="s">
        <v>3370</v>
      </c>
      <c r="BF90" s="172"/>
      <c r="BG90" s="171"/>
      <c r="BH90" s="172" t="s">
        <v>2044</v>
      </c>
      <c r="BI90" s="172" t="s">
        <v>4741</v>
      </c>
      <c r="BJ90" s="172"/>
      <c r="BK90" s="172" t="s">
        <v>2529</v>
      </c>
      <c r="BL90" s="172" t="s">
        <v>4742</v>
      </c>
      <c r="BM90" s="172" t="s">
        <v>4743</v>
      </c>
      <c r="BN90" s="171"/>
      <c r="BO90" s="171"/>
      <c r="BP90" s="248"/>
      <c r="BQ90" s="173"/>
      <c r="BR90" s="173" t="s">
        <v>2174</v>
      </c>
      <c r="BS90" s="173" t="s">
        <v>4446</v>
      </c>
      <c r="BT90" s="128" t="s">
        <v>893</v>
      </c>
      <c r="BU90" s="173" t="s">
        <v>4744</v>
      </c>
      <c r="BV90" s="128" t="s">
        <v>162</v>
      </c>
      <c r="BW90" s="173" t="s">
        <v>3391</v>
      </c>
      <c r="BX90" s="173" t="s">
        <v>4745</v>
      </c>
      <c r="BY90" s="251"/>
      <c r="BZ90" s="128" t="s">
        <v>1243</v>
      </c>
      <c r="CA90" s="173" t="s">
        <v>4746</v>
      </c>
      <c r="CB90" s="173" t="s">
        <v>4747</v>
      </c>
      <c r="CC90" s="173" t="s">
        <v>2563</v>
      </c>
      <c r="CD90" s="251"/>
      <c r="CE90" s="252"/>
      <c r="CF90" s="175" t="s">
        <v>4748</v>
      </c>
      <c r="CG90" s="175" t="s">
        <v>3321</v>
      </c>
      <c r="CH90" s="175" t="s">
        <v>3425</v>
      </c>
      <c r="CI90" s="175" t="s">
        <v>4749</v>
      </c>
      <c r="CJ90" s="175"/>
      <c r="CK90" s="175"/>
      <c r="CL90" s="175" t="s">
        <v>4750</v>
      </c>
      <c r="CM90" s="175" t="s">
        <v>3769</v>
      </c>
      <c r="CN90" s="175" t="s">
        <v>108</v>
      </c>
      <c r="CO90" s="254"/>
      <c r="CP90" s="254"/>
      <c r="CQ90" s="254"/>
      <c r="CR90" s="254"/>
      <c r="CS90" s="254"/>
      <c r="CT90" s="92"/>
      <c r="CU90" s="202" t="s">
        <v>4751</v>
      </c>
      <c r="CV90" s="202" t="s">
        <v>4752</v>
      </c>
      <c r="CW90" s="202" t="s">
        <v>4753</v>
      </c>
      <c r="CX90" s="202" t="s">
        <v>511</v>
      </c>
      <c r="CY90" s="202" t="s">
        <v>4754</v>
      </c>
      <c r="CZ90" s="202" t="s">
        <v>1088</v>
      </c>
      <c r="DA90" s="202" t="s">
        <v>4755</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4756</v>
      </c>
      <c r="DU90" s="203" t="s">
        <v>4757</v>
      </c>
      <c r="DV90" s="203" t="s">
        <v>3411</v>
      </c>
      <c r="DW90" s="257"/>
      <c r="DX90" s="257"/>
      <c r="DY90" s="203" t="s">
        <v>811</v>
      </c>
      <c r="DZ90" s="203" t="s">
        <v>1324</v>
      </c>
      <c r="EA90" s="257"/>
      <c r="EB90" s="257"/>
      <c r="EC90" s="286"/>
    </row>
    <row r="91">
      <c r="A91" s="540" t="s">
        <v>4758</v>
      </c>
      <c r="B91" s="82" t="s">
        <v>4759</v>
      </c>
      <c r="C91" s="83" t="s">
        <v>1262</v>
      </c>
      <c r="D91" s="84" t="s">
        <v>1262</v>
      </c>
      <c r="E91" s="85" t="s">
        <v>1262</v>
      </c>
      <c r="F91" s="86" t="s">
        <v>4760</v>
      </c>
      <c r="G91" s="82" t="s">
        <v>4761</v>
      </c>
      <c r="H91" s="98"/>
      <c r="I91" s="88" t="s">
        <v>2511</v>
      </c>
      <c r="J91" s="88" t="s">
        <v>2178</v>
      </c>
      <c r="K91" s="88" t="s">
        <v>1887</v>
      </c>
      <c r="L91" s="88" t="s">
        <v>1099</v>
      </c>
      <c r="M91" s="88" t="s">
        <v>4762</v>
      </c>
      <c r="N91" s="88" t="s">
        <v>4763</v>
      </c>
      <c r="O91" s="88" t="s">
        <v>1452</v>
      </c>
      <c r="P91" s="88" t="s">
        <v>558</v>
      </c>
      <c r="Q91" s="98"/>
      <c r="R91" s="98"/>
      <c r="S91" s="98"/>
      <c r="T91" s="98"/>
      <c r="U91" s="98"/>
      <c r="V91" s="98"/>
      <c r="W91" s="92"/>
      <c r="X91" s="88" t="s">
        <v>4764</v>
      </c>
      <c r="Y91" s="98"/>
      <c r="Z91" s="88" t="s">
        <v>4765</v>
      </c>
      <c r="AA91" s="88" t="s">
        <v>4766</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4767</v>
      </c>
      <c r="BC91" s="88" t="s">
        <v>2177</v>
      </c>
      <c r="BD91" s="88" t="s">
        <v>4768</v>
      </c>
      <c r="BE91" s="88" t="s">
        <v>2238</v>
      </c>
      <c r="BF91" s="98"/>
      <c r="BG91" s="98"/>
      <c r="BH91" s="88" t="s">
        <v>612</v>
      </c>
      <c r="BI91" s="98"/>
      <c r="BJ91" s="88" t="s">
        <v>4769</v>
      </c>
      <c r="BK91" s="88" t="s">
        <v>2568</v>
      </c>
      <c r="BL91" s="98"/>
      <c r="BM91" s="98"/>
      <c r="BN91" s="98"/>
      <c r="BO91" s="98"/>
      <c r="BP91" s="235"/>
      <c r="BQ91" s="88" t="s">
        <v>4770</v>
      </c>
      <c r="BR91" s="88" t="s">
        <v>2201</v>
      </c>
      <c r="BS91" s="88" t="s">
        <v>3539</v>
      </c>
      <c r="BT91" s="88" t="s">
        <v>4771</v>
      </c>
      <c r="BU91" s="98"/>
      <c r="BV91" s="88" t="s">
        <v>985</v>
      </c>
      <c r="BW91" s="93" t="s">
        <v>4772</v>
      </c>
      <c r="BX91" s="98"/>
      <c r="BY91" s="88" t="s">
        <v>4773</v>
      </c>
      <c r="BZ91" s="88" t="s">
        <v>1346</v>
      </c>
      <c r="CA91" s="98"/>
      <c r="CB91" s="98"/>
      <c r="CC91" s="98"/>
      <c r="CD91" s="98"/>
      <c r="CE91" s="235"/>
      <c r="CF91" s="98"/>
      <c r="CG91" s="88" t="s">
        <v>758</v>
      </c>
      <c r="CH91" s="98"/>
      <c r="CI91" s="93" t="s">
        <v>4774</v>
      </c>
      <c r="CJ91" s="93"/>
      <c r="CK91" s="93"/>
      <c r="CL91" s="98"/>
      <c r="CM91" s="88" t="s">
        <v>3452</v>
      </c>
      <c r="CN91" s="88" t="s">
        <v>2856</v>
      </c>
      <c r="CO91" s="98"/>
      <c r="CP91" s="98"/>
      <c r="CQ91" s="98"/>
      <c r="CR91" s="98"/>
      <c r="CS91" s="98"/>
      <c r="CT91" s="92"/>
      <c r="CU91" s="88" t="s">
        <v>4775</v>
      </c>
      <c r="CV91" s="376" t="str">
        <f>HYPERLINK("https://youtu.be/E3G9EWGMU-8?t=986", "14.55")</f>
        <v>14.55</v>
      </c>
      <c r="CW91" s="88" t="s">
        <v>3676</v>
      </c>
      <c r="CX91" s="88" t="s">
        <v>4776</v>
      </c>
      <c r="CY91" s="88" t="s">
        <v>625</v>
      </c>
      <c r="CZ91" s="98"/>
      <c r="DA91" s="88" t="s">
        <v>4777</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4778</v>
      </c>
      <c r="EA91" s="88" t="s">
        <v>2698</v>
      </c>
      <c r="EB91" s="98"/>
      <c r="EC91" s="97" t="s">
        <v>1812</v>
      </c>
    </row>
    <row r="92">
      <c r="A92" s="164" t="s">
        <v>4779</v>
      </c>
      <c r="B92" s="104" t="s">
        <v>4780</v>
      </c>
      <c r="C92" s="105" t="s">
        <v>1262</v>
      </c>
      <c r="D92" s="106" t="s">
        <v>1262</v>
      </c>
      <c r="E92" s="107" t="s">
        <v>1262</v>
      </c>
      <c r="F92" s="108" t="s">
        <v>1204</v>
      </c>
      <c r="G92" s="104" t="s">
        <v>1131</v>
      </c>
      <c r="H92" s="165" t="s">
        <v>3493</v>
      </c>
      <c r="I92" s="165" t="s">
        <v>4781</v>
      </c>
      <c r="J92" s="165" t="s">
        <v>1370</v>
      </c>
      <c r="K92" s="165" t="s">
        <v>4581</v>
      </c>
      <c r="L92" s="165" t="s">
        <v>4782</v>
      </c>
      <c r="M92" s="242"/>
      <c r="N92" s="165" t="s">
        <v>2203</v>
      </c>
      <c r="O92" s="165" t="s">
        <v>4396</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4460</v>
      </c>
      <c r="AE92" s="195" t="s">
        <v>1389</v>
      </c>
      <c r="AF92" s="195" t="s">
        <v>4332</v>
      </c>
      <c r="AG92" s="195" t="s">
        <v>1345</v>
      </c>
      <c r="AH92" s="195"/>
      <c r="AI92" s="115" t="s">
        <v>4788</v>
      </c>
      <c r="AJ92" s="195" t="s">
        <v>4789</v>
      </c>
      <c r="AK92" s="96"/>
      <c r="AL92" s="166" t="s">
        <v>3628</v>
      </c>
      <c r="AM92" s="166" t="s">
        <v>391</v>
      </c>
      <c r="AN92" s="166" t="s">
        <v>4790</v>
      </c>
      <c r="AO92" s="166" t="s">
        <v>4791</v>
      </c>
      <c r="AP92" s="166" t="s">
        <v>1581</v>
      </c>
      <c r="AQ92" s="166"/>
      <c r="AR92" s="166" t="s">
        <v>1538</v>
      </c>
      <c r="AS92" s="166" t="s">
        <v>106</v>
      </c>
      <c r="AT92" s="166" t="s">
        <v>2476</v>
      </c>
      <c r="AU92" s="120" t="s">
        <v>4792</v>
      </c>
      <c r="AV92" s="166" t="s">
        <v>1803</v>
      </c>
      <c r="AW92" s="246"/>
      <c r="AX92" s="166" t="s">
        <v>847</v>
      </c>
      <c r="AY92" s="166" t="s">
        <v>4793</v>
      </c>
      <c r="AZ92" s="166"/>
      <c r="BA92" s="171"/>
      <c r="BB92" s="172" t="s">
        <v>842</v>
      </c>
      <c r="BC92" s="172" t="s">
        <v>1047</v>
      </c>
      <c r="BD92" s="172" t="s">
        <v>1327</v>
      </c>
      <c r="BE92" s="172" t="s">
        <v>4794</v>
      </c>
      <c r="BF92" s="172" t="s">
        <v>4795</v>
      </c>
      <c r="BG92" s="171"/>
      <c r="BH92" s="172" t="s">
        <v>408</v>
      </c>
      <c r="BI92" s="172" t="s">
        <v>4796</v>
      </c>
      <c r="BJ92" s="172"/>
      <c r="BK92" s="172" t="s">
        <v>4797</v>
      </c>
      <c r="BL92" s="171"/>
      <c r="BM92" s="172" t="s">
        <v>3337</v>
      </c>
      <c r="BN92" s="172" t="s">
        <v>151</v>
      </c>
      <c r="BO92" s="172" t="s">
        <v>4798</v>
      </c>
      <c r="BP92" s="172"/>
      <c r="BQ92" s="251"/>
      <c r="BR92" s="251"/>
      <c r="BS92" s="173" t="s">
        <v>4799</v>
      </c>
      <c r="BT92" s="173" t="s">
        <v>2239</v>
      </c>
      <c r="BU92" s="173" t="s">
        <v>4800</v>
      </c>
      <c r="BV92" s="173" t="s">
        <v>2917</v>
      </c>
      <c r="BW92" s="251"/>
      <c r="BX92" s="173" t="s">
        <v>4801</v>
      </c>
      <c r="BY92" s="251"/>
      <c r="BZ92" s="173" t="s">
        <v>1117</v>
      </c>
      <c r="CA92" s="173" t="s">
        <v>4802</v>
      </c>
      <c r="CB92" s="173" t="s">
        <v>669</v>
      </c>
      <c r="CC92" s="173" t="s">
        <v>2956</v>
      </c>
      <c r="CD92" s="128" t="s">
        <v>4803</v>
      </c>
      <c r="CE92" s="294"/>
      <c r="CF92" s="175" t="s">
        <v>4804</v>
      </c>
      <c r="CG92" s="175" t="s">
        <v>1898</v>
      </c>
      <c r="CH92" s="254"/>
      <c r="CI92" s="254"/>
      <c r="CJ92" s="254"/>
      <c r="CK92" s="254" t="s">
        <v>3254</v>
      </c>
      <c r="CL92" s="254"/>
      <c r="CM92" s="175" t="s">
        <v>4805</v>
      </c>
      <c r="CN92" s="175" t="s">
        <v>3400</v>
      </c>
      <c r="CO92" s="254"/>
      <c r="CP92" s="175" t="s">
        <v>4008</v>
      </c>
      <c r="CQ92" s="254"/>
      <c r="CR92" s="254"/>
      <c r="CS92" s="134" t="s">
        <v>4806</v>
      </c>
      <c r="CT92" s="92"/>
      <c r="CU92" s="202" t="s">
        <v>2589</v>
      </c>
      <c r="CV92" s="139" t="s">
        <v>2208</v>
      </c>
      <c r="CW92" s="202" t="s">
        <v>4807</v>
      </c>
      <c r="CX92" s="202" t="s">
        <v>1238</v>
      </c>
      <c r="CY92" s="202" t="s">
        <v>4808</v>
      </c>
      <c r="CZ92" s="255"/>
      <c r="DA92" s="255"/>
      <c r="DB92" s="202" t="s">
        <v>4809</v>
      </c>
      <c r="DC92" s="139" t="s">
        <v>4810</v>
      </c>
      <c r="DD92" s="202" t="s">
        <v>1271</v>
      </c>
      <c r="DE92" s="255"/>
      <c r="DF92" s="202" t="s">
        <v>4811</v>
      </c>
      <c r="DG92" s="202"/>
      <c r="DH92" s="257"/>
      <c r="DI92" s="203" t="s">
        <v>4310</v>
      </c>
      <c r="DJ92" s="257"/>
      <c r="DK92" s="203"/>
      <c r="DL92" s="203" t="s">
        <v>4638</v>
      </c>
      <c r="DM92" s="203" t="s">
        <v>4812</v>
      </c>
      <c r="DN92" s="144" t="s">
        <v>3856</v>
      </c>
      <c r="DO92" s="203" t="s">
        <v>3170</v>
      </c>
      <c r="DP92" s="203" t="s">
        <v>2291</v>
      </c>
      <c r="DQ92" s="203" t="s">
        <v>1040</v>
      </c>
      <c r="DR92" s="257"/>
      <c r="DS92" s="203" t="s">
        <v>4813</v>
      </c>
      <c r="DT92" s="203" t="s">
        <v>4814</v>
      </c>
      <c r="DU92" s="203" t="s">
        <v>4815</v>
      </c>
      <c r="DV92" s="203" t="s">
        <v>4816</v>
      </c>
      <c r="DW92" s="203" t="s">
        <v>1850</v>
      </c>
      <c r="DX92" s="203" t="s">
        <v>1318</v>
      </c>
      <c r="DY92" s="203" t="s">
        <v>4047</v>
      </c>
      <c r="DZ92" s="203" t="s">
        <v>3599</v>
      </c>
      <c r="EA92" s="203" t="s">
        <v>4817</v>
      </c>
      <c r="EB92" s="203" t="s">
        <v>1595</v>
      </c>
      <c r="EC92" s="286" t="s">
        <v>4818</v>
      </c>
    </row>
    <row r="93">
      <c r="A93" s="541" t="s">
        <v>4819</v>
      </c>
      <c r="B93" s="82" t="s">
        <v>4820</v>
      </c>
      <c r="C93" s="83" t="s">
        <v>1262</v>
      </c>
      <c r="D93" s="84" t="s">
        <v>1262</v>
      </c>
      <c r="E93" s="85" t="s">
        <v>1262</v>
      </c>
      <c r="F93" s="86" t="s">
        <v>221</v>
      </c>
      <c r="G93" s="82" t="s">
        <v>2341</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5" t="s">
        <v>2849</v>
      </c>
      <c r="Y93" s="93" t="s">
        <v>1011</v>
      </c>
      <c r="Z93" s="88" t="s">
        <v>1745</v>
      </c>
      <c r="AA93" s="88" t="s">
        <v>4826</v>
      </c>
      <c r="AB93" s="88" t="s">
        <v>2333</v>
      </c>
      <c r="AC93" s="265" t="s">
        <v>4307</v>
      </c>
      <c r="AD93" s="93"/>
      <c r="AE93" s="160" t="s">
        <v>3650</v>
      </c>
      <c r="AF93" s="88" t="s">
        <v>1830</v>
      </c>
      <c r="AG93" s="98"/>
      <c r="AH93" s="98"/>
      <c r="AI93" s="93" t="s">
        <v>2034</v>
      </c>
      <c r="AJ93" s="93" t="s">
        <v>4827</v>
      </c>
      <c r="AK93" s="96"/>
      <c r="AL93" s="98"/>
      <c r="AM93" s="98"/>
      <c r="AN93" s="98"/>
      <c r="AO93" s="98"/>
      <c r="AP93" s="93" t="s">
        <v>237</v>
      </c>
      <c r="AQ93" s="93"/>
      <c r="AR93" s="98"/>
      <c r="AS93" s="98"/>
      <c r="AT93" s="93" t="s">
        <v>984</v>
      </c>
      <c r="AU93" s="265" t="s">
        <v>4828</v>
      </c>
      <c r="AV93" s="98"/>
      <c r="AW93" s="98"/>
      <c r="AX93" s="88" t="s">
        <v>343</v>
      </c>
      <c r="AY93" s="93" t="s">
        <v>4829</v>
      </c>
      <c r="AZ93" s="93"/>
      <c r="BA93" s="93" t="s">
        <v>4455</v>
      </c>
      <c r="BB93" s="93" t="s">
        <v>1948</v>
      </c>
      <c r="BC93" s="93" t="s">
        <v>2177</v>
      </c>
      <c r="BD93" s="88" t="s">
        <v>380</v>
      </c>
      <c r="BE93" s="93" t="s">
        <v>1233</v>
      </c>
      <c r="BF93" s="98"/>
      <c r="BG93" s="98"/>
      <c r="BH93" s="265" t="s">
        <v>2623</v>
      </c>
      <c r="BI93" s="98"/>
      <c r="BJ93" s="93" t="s">
        <v>4830</v>
      </c>
      <c r="BK93" s="98"/>
      <c r="BL93" s="93"/>
      <c r="BM93" s="93" t="s">
        <v>3199</v>
      </c>
      <c r="BN93" s="93" t="s">
        <v>4468</v>
      </c>
      <c r="BO93" s="98"/>
      <c r="BP93" s="235"/>
      <c r="BQ93" s="98"/>
      <c r="BR93" s="93" t="s">
        <v>2197</v>
      </c>
      <c r="BS93" s="97" t="s">
        <v>3408</v>
      </c>
      <c r="BT93" s="93" t="s">
        <v>2019</v>
      </c>
      <c r="BU93" s="93" t="s">
        <v>4831</v>
      </c>
      <c r="BV93" s="93" t="s">
        <v>2917</v>
      </c>
      <c r="BW93" s="98"/>
      <c r="BX93" s="98"/>
      <c r="BY93" s="98"/>
      <c r="BZ93" s="88" t="s">
        <v>4708</v>
      </c>
      <c r="CA93" s="88" t="s">
        <v>4832</v>
      </c>
      <c r="CB93" s="98"/>
      <c r="CC93" s="88" t="s">
        <v>3156</v>
      </c>
      <c r="CD93" s="93" t="s">
        <v>4833</v>
      </c>
      <c r="CE93" s="93"/>
      <c r="CF93" s="93" t="s">
        <v>4834</v>
      </c>
      <c r="CG93" s="88" t="s">
        <v>297</v>
      </c>
      <c r="CH93" s="93" t="s">
        <v>4835</v>
      </c>
      <c r="CI93" s="93" t="s">
        <v>4836</v>
      </c>
      <c r="CJ93" s="93"/>
      <c r="CK93" s="93"/>
      <c r="CL93" s="98"/>
      <c r="CM93" s="93" t="s">
        <v>4659</v>
      </c>
      <c r="CN93" s="88" t="s">
        <v>2856</v>
      </c>
      <c r="CO93" s="98"/>
      <c r="CP93" s="93"/>
      <c r="CQ93" s="98"/>
      <c r="CR93" s="98"/>
      <c r="CS93" s="93" t="s">
        <v>4837</v>
      </c>
      <c r="CT93" s="92"/>
      <c r="CU93" s="93" t="s">
        <v>4689</v>
      </c>
      <c r="CV93" s="98"/>
      <c r="CW93" s="265" t="s">
        <v>1611</v>
      </c>
      <c r="CX93" s="93" t="s">
        <v>4083</v>
      </c>
      <c r="CY93" s="93" t="s">
        <v>4838</v>
      </c>
      <c r="CZ93" s="93" t="s">
        <v>4839</v>
      </c>
      <c r="DA93" s="265" t="s">
        <v>4652</v>
      </c>
      <c r="DB93" s="93" t="s">
        <v>4032</v>
      </c>
      <c r="DC93" s="265"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9" t="s">
        <v>4845</v>
      </c>
    </row>
    <row r="94">
      <c r="A94" s="542" t="s">
        <v>4846</v>
      </c>
      <c r="B94" s="104" t="s">
        <v>4847</v>
      </c>
      <c r="C94" s="105" t="s">
        <v>1262</v>
      </c>
      <c r="D94" s="106" t="s">
        <v>548</v>
      </c>
      <c r="E94" s="107" t="s">
        <v>1262</v>
      </c>
      <c r="F94" s="108" t="s">
        <v>4848</v>
      </c>
      <c r="G94" s="104" t="s">
        <v>2085</v>
      </c>
      <c r="H94" s="165" t="s">
        <v>794</v>
      </c>
      <c r="I94" s="112" t="s">
        <v>4849</v>
      </c>
      <c r="J94" s="112" t="s">
        <v>4850</v>
      </c>
      <c r="K94" s="112" t="s">
        <v>3800</v>
      </c>
      <c r="L94" s="112" t="s">
        <v>2876</v>
      </c>
      <c r="M94" s="112" t="s">
        <v>3471</v>
      </c>
      <c r="N94" s="112" t="s">
        <v>4851</v>
      </c>
      <c r="O94" s="112" t="s">
        <v>4232</v>
      </c>
      <c r="P94" s="112" t="s">
        <v>4852</v>
      </c>
      <c r="Q94" s="112" t="s">
        <v>4853</v>
      </c>
      <c r="R94" s="242"/>
      <c r="S94" s="112" t="s">
        <v>3057</v>
      </c>
      <c r="T94" s="112" t="s">
        <v>4854</v>
      </c>
      <c r="U94" s="242"/>
      <c r="V94" s="165" t="s">
        <v>4855</v>
      </c>
      <c r="W94" s="92"/>
      <c r="X94" s="115" t="s">
        <v>1753</v>
      </c>
      <c r="Y94" s="245"/>
      <c r="Z94" s="115" t="s">
        <v>1074</v>
      </c>
      <c r="AA94" s="194" t="s">
        <v>4856</v>
      </c>
      <c r="AB94" s="115" t="s">
        <v>1489</v>
      </c>
      <c r="AC94" s="195" t="s">
        <v>2731</v>
      </c>
      <c r="AD94" s="245"/>
      <c r="AE94" s="115" t="s">
        <v>3650</v>
      </c>
      <c r="AF94" s="115" t="s">
        <v>116</v>
      </c>
      <c r="AG94" s="245"/>
      <c r="AH94" s="195" t="s">
        <v>2782</v>
      </c>
      <c r="AI94" s="195" t="s">
        <v>759</v>
      </c>
      <c r="AJ94" s="245"/>
      <c r="AK94" s="96"/>
      <c r="AL94" s="166" t="s">
        <v>4857</v>
      </c>
      <c r="AM94" s="166" t="s">
        <v>4858</v>
      </c>
      <c r="AN94" s="246"/>
      <c r="AO94" s="166" t="s">
        <v>4859</v>
      </c>
      <c r="AP94" s="246"/>
      <c r="AQ94" s="246"/>
      <c r="AR94" s="246"/>
      <c r="AS94" s="166" t="s">
        <v>3241</v>
      </c>
      <c r="AT94" s="120" t="s">
        <v>3507</v>
      </c>
      <c r="AU94" s="120" t="s">
        <v>3164</v>
      </c>
      <c r="AV94" s="120" t="s">
        <v>4860</v>
      </c>
      <c r="AW94" s="246"/>
      <c r="AX94" s="120" t="s">
        <v>4261</v>
      </c>
      <c r="AY94" s="246"/>
      <c r="AZ94" s="246"/>
      <c r="BA94" s="172" t="s">
        <v>2086</v>
      </c>
      <c r="BB94" s="172" t="s">
        <v>2793</v>
      </c>
      <c r="BC94" s="172" t="s">
        <v>2044</v>
      </c>
      <c r="BD94" s="125" t="s">
        <v>4861</v>
      </c>
      <c r="BE94" s="125" t="s">
        <v>4617</v>
      </c>
      <c r="BF94" s="171"/>
      <c r="BG94" s="171"/>
      <c r="BH94" s="125" t="s">
        <v>2784</v>
      </c>
      <c r="BI94" s="171"/>
      <c r="BJ94" s="125" t="s">
        <v>4862</v>
      </c>
      <c r="BK94" s="125" t="s">
        <v>2973</v>
      </c>
      <c r="BL94" s="171"/>
      <c r="BM94" s="125" t="s">
        <v>2484</v>
      </c>
      <c r="BN94" s="171"/>
      <c r="BO94" s="171"/>
      <c r="BP94" s="248"/>
      <c r="BQ94" s="128" t="s">
        <v>4863</v>
      </c>
      <c r="BR94" s="251"/>
      <c r="BS94" s="173" t="s">
        <v>4864</v>
      </c>
      <c r="BT94" s="128" t="s">
        <v>4509</v>
      </c>
      <c r="BU94" s="251"/>
      <c r="BV94" s="251"/>
      <c r="BW94" s="251"/>
      <c r="BX94" s="173" t="s">
        <v>4865</v>
      </c>
      <c r="BY94" s="279" t="s">
        <v>805</v>
      </c>
      <c r="BZ94" s="128" t="s">
        <v>4866</v>
      </c>
      <c r="CA94" s="128" t="s">
        <v>4867</v>
      </c>
      <c r="CB94" s="173" t="s">
        <v>4678</v>
      </c>
      <c r="CC94" s="128" t="s">
        <v>4002</v>
      </c>
      <c r="CD94" s="251"/>
      <c r="CE94" s="252"/>
      <c r="CF94" s="134" t="s">
        <v>4868</v>
      </c>
      <c r="CG94" s="134" t="s">
        <v>1401</v>
      </c>
      <c r="CH94" s="175" t="s">
        <v>4869</v>
      </c>
      <c r="CI94" s="134" t="s">
        <v>4870</v>
      </c>
      <c r="CJ94" s="135"/>
      <c r="CK94" s="134" t="s">
        <v>4871</v>
      </c>
      <c r="CL94" s="134" t="s">
        <v>4486</v>
      </c>
      <c r="CM94" s="175" t="s">
        <v>4872</v>
      </c>
      <c r="CN94" s="134" t="s">
        <v>233</v>
      </c>
      <c r="CO94" s="254"/>
      <c r="CP94" s="254"/>
      <c r="CQ94" s="135"/>
      <c r="CR94" s="134" t="s">
        <v>1271</v>
      </c>
      <c r="CS94" s="254"/>
      <c r="CT94" s="92"/>
      <c r="CU94" s="362" t="s">
        <v>1864</v>
      </c>
      <c r="CV94" s="255"/>
      <c r="CW94" s="202" t="s">
        <v>1611</v>
      </c>
      <c r="CX94" s="139" t="s">
        <v>4873</v>
      </c>
      <c r="CY94" s="255"/>
      <c r="CZ94" s="202" t="s">
        <v>4874</v>
      </c>
      <c r="DA94" s="202" t="s">
        <v>4875</v>
      </c>
      <c r="DB94" s="139" t="s">
        <v>2324</v>
      </c>
      <c r="DC94" s="255"/>
      <c r="DD94" s="202" t="s">
        <v>4876</v>
      </c>
      <c r="DE94" s="139" t="s">
        <v>4877</v>
      </c>
      <c r="DF94" s="255"/>
      <c r="DG94" s="256"/>
      <c r="DH94" s="257"/>
      <c r="DI94" s="257"/>
      <c r="DJ94" s="257"/>
      <c r="DK94" s="257"/>
      <c r="DL94" s="257"/>
      <c r="DM94" s="257"/>
      <c r="DN94" s="144" t="s">
        <v>1195</v>
      </c>
      <c r="DO94" s="203" t="s">
        <v>3359</v>
      </c>
      <c r="DP94" s="203" t="s">
        <v>4878</v>
      </c>
      <c r="DQ94" s="257"/>
      <c r="DR94" s="257"/>
      <c r="DS94" s="203" t="s">
        <v>2779</v>
      </c>
      <c r="DT94" s="203" t="s">
        <v>4879</v>
      </c>
      <c r="DU94" s="257"/>
      <c r="DV94" s="203" t="s">
        <v>4816</v>
      </c>
      <c r="DW94" s="257"/>
      <c r="DX94" s="257"/>
      <c r="DY94" s="257"/>
      <c r="DZ94" s="140" t="s">
        <v>4880</v>
      </c>
      <c r="EA94" s="257"/>
      <c r="EB94" s="257"/>
      <c r="EC94" s="286"/>
    </row>
    <row r="95">
      <c r="A95" s="81" t="s">
        <v>4881</v>
      </c>
      <c r="B95" s="82" t="s">
        <v>4882</v>
      </c>
      <c r="C95" s="83" t="s">
        <v>1262</v>
      </c>
      <c r="D95" s="84" t="s">
        <v>1262</v>
      </c>
      <c r="E95" s="85" t="s">
        <v>1262</v>
      </c>
      <c r="F95" s="86" t="s">
        <v>1204</v>
      </c>
      <c r="G95" s="82" t="s">
        <v>4883</v>
      </c>
      <c r="H95" s="98"/>
      <c r="I95" s="98"/>
      <c r="J95" s="98"/>
      <c r="K95" s="88" t="s">
        <v>2726</v>
      </c>
      <c r="L95" s="93" t="s">
        <v>4623</v>
      </c>
      <c r="M95" s="88" t="s">
        <v>4884</v>
      </c>
      <c r="N95" s="98"/>
      <c r="O95" s="93" t="s">
        <v>932</v>
      </c>
      <c r="P95" s="93" t="s">
        <v>2649</v>
      </c>
      <c r="Q95" s="98"/>
      <c r="R95" s="98"/>
      <c r="S95" s="98"/>
      <c r="T95" s="98"/>
      <c r="U95" s="98"/>
      <c r="V95" s="98"/>
      <c r="W95" s="92"/>
      <c r="X95" s="93" t="s">
        <v>4885</v>
      </c>
      <c r="Y95" s="93" t="s">
        <v>2710</v>
      </c>
      <c r="Z95" s="98"/>
      <c r="AA95" s="93" t="s">
        <v>3072</v>
      </c>
      <c r="AB95" s="93" t="s">
        <v>4724</v>
      </c>
      <c r="AC95" s="98"/>
      <c r="AD95" s="98"/>
      <c r="AE95" s="98"/>
      <c r="AF95" s="88" t="s">
        <v>123</v>
      </c>
      <c r="AG95" s="98"/>
      <c r="AH95" s="98"/>
      <c r="AI95" s="98"/>
      <c r="AJ95" s="98"/>
      <c r="AK95" s="96"/>
      <c r="AL95" s="98"/>
      <c r="AM95" s="98"/>
      <c r="AN95" s="98"/>
      <c r="AO95" s="98"/>
      <c r="AP95" s="98"/>
      <c r="AQ95" s="98"/>
      <c r="AR95" s="98"/>
      <c r="AS95" s="98"/>
      <c r="AT95" s="265" t="s">
        <v>4886</v>
      </c>
      <c r="AU95" s="93" t="s">
        <v>1383</v>
      </c>
      <c r="AV95" s="98"/>
      <c r="AW95" s="98"/>
      <c r="AX95" s="98"/>
      <c r="AY95" s="98"/>
      <c r="AZ95" s="98"/>
      <c r="BA95" s="93" t="s">
        <v>4887</v>
      </c>
      <c r="BB95" s="93" t="s">
        <v>658</v>
      </c>
      <c r="BC95" s="93" t="s">
        <v>188</v>
      </c>
      <c r="BD95" s="93" t="s">
        <v>4158</v>
      </c>
      <c r="BE95" s="98"/>
      <c r="BF95" s="98"/>
      <c r="BG95" s="98"/>
      <c r="BH95" s="98"/>
      <c r="BI95" s="98"/>
      <c r="BJ95" s="93" t="s">
        <v>4888</v>
      </c>
      <c r="BK95" s="93" t="s">
        <v>187</v>
      </c>
      <c r="BL95" s="98"/>
      <c r="BM95" s="98"/>
      <c r="BN95" s="98"/>
      <c r="BO95" s="98"/>
      <c r="BP95" s="235"/>
      <c r="BQ95" s="88" t="s">
        <v>4889</v>
      </c>
      <c r="BR95" s="98"/>
      <c r="BS95" s="98"/>
      <c r="BT95" s="98"/>
      <c r="BU95" s="98"/>
      <c r="BV95" s="93" t="s">
        <v>1346</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1705</v>
      </c>
      <c r="CV95" s="98"/>
      <c r="CW95" s="93" t="s">
        <v>2245</v>
      </c>
      <c r="CX95" s="98"/>
      <c r="CY95" s="93" t="s">
        <v>4894</v>
      </c>
      <c r="CZ95" s="93" t="s">
        <v>2248</v>
      </c>
      <c r="DA95" s="93" t="s">
        <v>2210</v>
      </c>
      <c r="DB95" s="93" t="s">
        <v>1520</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8"/>
    </row>
    <row r="96">
      <c r="A96" s="543" t="s">
        <v>4896</v>
      </c>
      <c r="B96" s="104" t="s">
        <v>4897</v>
      </c>
      <c r="C96" s="105" t="s">
        <v>1262</v>
      </c>
      <c r="D96" s="106" t="s">
        <v>548</v>
      </c>
      <c r="E96" s="107" t="s">
        <v>548</v>
      </c>
      <c r="F96" s="108" t="s">
        <v>2977</v>
      </c>
      <c r="G96" s="104" t="s">
        <v>4760</v>
      </c>
      <c r="H96" s="165" t="s">
        <v>2961</v>
      </c>
      <c r="I96" s="165" t="s">
        <v>4898</v>
      </c>
      <c r="J96" s="165" t="s">
        <v>4899</v>
      </c>
      <c r="K96" s="403" t="s">
        <v>2726</v>
      </c>
      <c r="L96" s="112" t="s">
        <v>4900</v>
      </c>
      <c r="M96" s="242"/>
      <c r="N96" s="242"/>
      <c r="O96" s="242"/>
      <c r="P96" s="112" t="s">
        <v>2649</v>
      </c>
      <c r="Q96" s="242"/>
      <c r="R96" s="242"/>
      <c r="S96" s="112" t="s">
        <v>111</v>
      </c>
      <c r="T96" s="242"/>
      <c r="U96" s="242"/>
      <c r="V96" s="112" t="s">
        <v>4901</v>
      </c>
      <c r="W96" s="92"/>
      <c r="X96" s="115" t="s">
        <v>4615</v>
      </c>
      <c r="Y96" s="115" t="s">
        <v>2162</v>
      </c>
      <c r="Z96" s="115" t="s">
        <v>4334</v>
      </c>
      <c r="AA96" s="115" t="s">
        <v>4902</v>
      </c>
      <c r="AB96" s="115" t="s">
        <v>2245</v>
      </c>
      <c r="AC96" s="245"/>
      <c r="AD96" s="245"/>
      <c r="AE96" s="245"/>
      <c r="AF96" s="115" t="s">
        <v>3780</v>
      </c>
      <c r="AG96" s="245"/>
      <c r="AH96" s="245"/>
      <c r="AI96" s="245"/>
      <c r="AJ96" s="245"/>
      <c r="AK96" s="96"/>
      <c r="AL96" s="246"/>
      <c r="AM96" s="246"/>
      <c r="AN96" s="246"/>
      <c r="AO96" s="120" t="s">
        <v>4903</v>
      </c>
      <c r="AP96" s="246"/>
      <c r="AQ96" s="120" t="s">
        <v>133</v>
      </c>
      <c r="AR96" s="246"/>
      <c r="AS96" s="246"/>
      <c r="AT96" s="246"/>
      <c r="AU96" s="246"/>
      <c r="AV96" s="120" t="s">
        <v>3271</v>
      </c>
      <c r="AW96" s="246"/>
      <c r="AX96" s="246"/>
      <c r="AY96" s="246"/>
      <c r="AZ96" s="246"/>
      <c r="BA96" s="171"/>
      <c r="BB96" s="172" t="s">
        <v>4437</v>
      </c>
      <c r="BC96" s="125" t="s">
        <v>2182</v>
      </c>
      <c r="BD96" s="125" t="s">
        <v>4097</v>
      </c>
      <c r="BE96" s="171"/>
      <c r="BF96" s="171"/>
      <c r="BG96" s="171"/>
      <c r="BH96" s="125" t="s">
        <v>1595</v>
      </c>
      <c r="BI96" s="172" t="s">
        <v>4904</v>
      </c>
      <c r="BJ96" s="171"/>
      <c r="BK96" s="171"/>
      <c r="BL96" s="171"/>
      <c r="BM96" s="125" t="s">
        <v>691</v>
      </c>
      <c r="BN96" s="171"/>
      <c r="BO96" s="125" t="s">
        <v>4905</v>
      </c>
      <c r="BP96" s="248"/>
      <c r="BQ96" s="128" t="s">
        <v>4906</v>
      </c>
      <c r="BR96" s="251"/>
      <c r="BS96" s="251"/>
      <c r="BT96" s="128" t="s">
        <v>4907</v>
      </c>
      <c r="BU96" s="251"/>
      <c r="BV96" s="173" t="s">
        <v>4908</v>
      </c>
      <c r="BW96" s="251"/>
      <c r="BX96" s="128" t="s">
        <v>4909</v>
      </c>
      <c r="BY96" s="251"/>
      <c r="BZ96" s="251"/>
      <c r="CA96" s="128" t="s">
        <v>4291</v>
      </c>
      <c r="CB96" s="251"/>
      <c r="CC96" s="251"/>
      <c r="CD96" s="128" t="s">
        <v>840</v>
      </c>
      <c r="CE96" s="252"/>
      <c r="CF96" s="254"/>
      <c r="CG96" s="134" t="s">
        <v>405</v>
      </c>
      <c r="CH96" s="254"/>
      <c r="CI96" s="254"/>
      <c r="CJ96" s="254"/>
      <c r="CK96" s="254"/>
      <c r="CL96" s="254"/>
      <c r="CM96" s="254"/>
      <c r="CN96" s="134" t="s">
        <v>2598</v>
      </c>
      <c r="CO96" s="254"/>
      <c r="CP96" s="254"/>
      <c r="CQ96" s="254"/>
      <c r="CR96" s="254"/>
      <c r="CS96" s="134" t="s">
        <v>4910</v>
      </c>
      <c r="CT96" s="92"/>
      <c r="CU96" s="202" t="s">
        <v>379</v>
      </c>
      <c r="CV96" s="202" t="s">
        <v>4911</v>
      </c>
      <c r="CW96" s="202" t="s">
        <v>4912</v>
      </c>
      <c r="CX96" s="255"/>
      <c r="CY96" s="202" t="s">
        <v>4913</v>
      </c>
      <c r="CZ96" s="255"/>
      <c r="DA96" s="139" t="s">
        <v>4606</v>
      </c>
      <c r="DB96" s="255"/>
      <c r="DC96" s="255"/>
      <c r="DD96" s="255"/>
      <c r="DE96" s="202" t="s">
        <v>373</v>
      </c>
      <c r="DF96" s="255"/>
      <c r="DG96" s="256"/>
      <c r="DH96" s="257"/>
      <c r="DI96" s="257"/>
      <c r="DJ96" s="257"/>
      <c r="DK96" s="144" t="s">
        <v>4536</v>
      </c>
      <c r="DL96" s="143" t="s">
        <v>179</v>
      </c>
      <c r="DM96" s="257"/>
      <c r="DN96" s="144" t="s">
        <v>423</v>
      </c>
      <c r="DO96" s="177" t="s">
        <v>4914</v>
      </c>
      <c r="DP96" s="144" t="s">
        <v>4915</v>
      </c>
      <c r="DQ96" s="257"/>
      <c r="DR96" s="257"/>
      <c r="DS96" s="257"/>
      <c r="DT96" s="203" t="s">
        <v>4446</v>
      </c>
      <c r="DU96" s="257"/>
      <c r="DV96" s="203" t="s">
        <v>1875</v>
      </c>
      <c r="DW96" s="257"/>
      <c r="DX96" s="257"/>
      <c r="DY96" s="257"/>
      <c r="DZ96" s="257"/>
      <c r="EA96" s="257"/>
      <c r="EB96" s="257"/>
      <c r="EC96" s="286"/>
    </row>
    <row r="97">
      <c r="A97" s="544" t="s">
        <v>4916</v>
      </c>
      <c r="B97" s="82" t="s">
        <v>4917</v>
      </c>
      <c r="C97" s="83" t="s">
        <v>1262</v>
      </c>
      <c r="D97" s="84" t="s">
        <v>548</v>
      </c>
      <c r="E97" s="85" t="s">
        <v>1262</v>
      </c>
      <c r="F97" s="86" t="s">
        <v>1730</v>
      </c>
      <c r="G97" s="82" t="s">
        <v>905</v>
      </c>
      <c r="H97" s="88" t="s">
        <v>3608</v>
      </c>
      <c r="I97" s="265" t="s">
        <v>3545</v>
      </c>
      <c r="J97" s="265" t="s">
        <v>2111</v>
      </c>
      <c r="K97" s="88" t="s">
        <v>1887</v>
      </c>
      <c r="L97" s="265" t="s">
        <v>1096</v>
      </c>
      <c r="M97" s="88" t="s">
        <v>4918</v>
      </c>
      <c r="N97" s="265" t="s">
        <v>4919</v>
      </c>
      <c r="O97" s="265" t="s">
        <v>4861</v>
      </c>
      <c r="P97" s="265" t="s">
        <v>3088</v>
      </c>
      <c r="Q97" s="265" t="s">
        <v>4920</v>
      </c>
      <c r="R97" s="88" t="s">
        <v>3269</v>
      </c>
      <c r="S97" s="88" t="s">
        <v>4792</v>
      </c>
      <c r="T97" s="98"/>
      <c r="U97" s="88" t="s">
        <v>679</v>
      </c>
      <c r="V97" s="88" t="s">
        <v>4921</v>
      </c>
      <c r="W97" s="92"/>
      <c r="X97" s="265" t="s">
        <v>3008</v>
      </c>
      <c r="Y97" s="265" t="s">
        <v>4922</v>
      </c>
      <c r="Z97" s="265" t="s">
        <v>406</v>
      </c>
      <c r="AA97" s="265" t="s">
        <v>4923</v>
      </c>
      <c r="AB97" s="265" t="s">
        <v>4924</v>
      </c>
      <c r="AC97" s="265" t="s">
        <v>4925</v>
      </c>
      <c r="AD97" s="93"/>
      <c r="AE97" s="88" t="s">
        <v>962</v>
      </c>
      <c r="AF97" s="88" t="s">
        <v>4926</v>
      </c>
      <c r="AG97" s="88" t="s">
        <v>4927</v>
      </c>
      <c r="AH97" s="93"/>
      <c r="AI97" s="88" t="s">
        <v>4643</v>
      </c>
      <c r="AJ97" s="88" t="s">
        <v>4928</v>
      </c>
      <c r="AK97" s="96"/>
      <c r="AL97" s="88" t="s">
        <v>4929</v>
      </c>
      <c r="AM97" s="88" t="s">
        <v>4930</v>
      </c>
      <c r="AN97" s="98"/>
      <c r="AO97" s="98"/>
      <c r="AP97" s="98"/>
      <c r="AQ97" s="98"/>
      <c r="AR97" s="98"/>
      <c r="AS97" s="98"/>
      <c r="AT97" s="265" t="s">
        <v>3095</v>
      </c>
      <c r="AU97" s="88" t="s">
        <v>4931</v>
      </c>
      <c r="AV97" s="88" t="s">
        <v>4932</v>
      </c>
      <c r="AW97" s="88" t="s">
        <v>4933</v>
      </c>
      <c r="AX97" s="88" t="s">
        <v>1509</v>
      </c>
      <c r="AY97" s="98"/>
      <c r="AZ97" s="98"/>
      <c r="BA97" s="265" t="s">
        <v>366</v>
      </c>
      <c r="BB97" s="88" t="s">
        <v>4934</v>
      </c>
      <c r="BC97" s="265" t="s">
        <v>2688</v>
      </c>
      <c r="BD97" s="265" t="s">
        <v>4935</v>
      </c>
      <c r="BE97" s="88" t="s">
        <v>3291</v>
      </c>
      <c r="BF97" s="88" t="s">
        <v>4936</v>
      </c>
      <c r="BG97" s="88" t="s">
        <v>2468</v>
      </c>
      <c r="BH97" s="265" t="s">
        <v>302</v>
      </c>
      <c r="BI97" s="93" t="s">
        <v>4937</v>
      </c>
      <c r="BJ97" s="98"/>
      <c r="BK97" s="265" t="s">
        <v>4938</v>
      </c>
      <c r="BL97" s="98"/>
      <c r="BM97" s="88" t="s">
        <v>124</v>
      </c>
      <c r="BN97" s="98"/>
      <c r="BO97" s="93" t="s">
        <v>4939</v>
      </c>
      <c r="BP97" s="235"/>
      <c r="BQ97" s="88" t="s">
        <v>4940</v>
      </c>
      <c r="BR97" s="265" t="s">
        <v>4941</v>
      </c>
      <c r="BS97" s="265" t="s">
        <v>4942</v>
      </c>
      <c r="BT97" s="88" t="s">
        <v>4943</v>
      </c>
      <c r="BU97" s="265" t="s">
        <v>4944</v>
      </c>
      <c r="BV97" s="265" t="s">
        <v>4945</v>
      </c>
      <c r="BW97" s="88" t="s">
        <v>4386</v>
      </c>
      <c r="BX97" s="265" t="s">
        <v>4946</v>
      </c>
      <c r="BY97" s="98"/>
      <c r="BZ97" s="265" t="s">
        <v>4947</v>
      </c>
      <c r="CA97" s="88" t="s">
        <v>4948</v>
      </c>
      <c r="CB97" s="98"/>
      <c r="CC97" s="98"/>
      <c r="CD97" s="98"/>
      <c r="CE97" s="235"/>
      <c r="CF97" s="88" t="s">
        <v>4949</v>
      </c>
      <c r="CG97" s="88" t="s">
        <v>321</v>
      </c>
      <c r="CH97" s="88" t="s">
        <v>3752</v>
      </c>
      <c r="CI97" s="93" t="s">
        <v>4950</v>
      </c>
      <c r="CJ97" s="93"/>
      <c r="CK97" s="376" t="s">
        <v>4951</v>
      </c>
      <c r="CL97" s="93" t="s">
        <v>4952</v>
      </c>
      <c r="CM97" s="88" t="s">
        <v>1442</v>
      </c>
      <c r="CN97" s="88" t="s">
        <v>4080</v>
      </c>
      <c r="CO97" s="98"/>
      <c r="CP97" s="98"/>
      <c r="CQ97" s="98"/>
      <c r="CR97" s="98"/>
      <c r="CS97" s="88" t="s">
        <v>4953</v>
      </c>
      <c r="CT97" s="92"/>
      <c r="CU97" s="88" t="s">
        <v>4954</v>
      </c>
      <c r="CV97" s="265" t="s">
        <v>3945</v>
      </c>
      <c r="CW97" s="265" t="s">
        <v>4369</v>
      </c>
      <c r="CX97" s="265" t="s">
        <v>2870</v>
      </c>
      <c r="CY97" s="88" t="s">
        <v>4955</v>
      </c>
      <c r="CZ97" s="265" t="s">
        <v>2234</v>
      </c>
      <c r="DA97" s="265" t="s">
        <v>4956</v>
      </c>
      <c r="DB97" s="265" t="s">
        <v>2743</v>
      </c>
      <c r="DC97" s="98"/>
      <c r="DD97" s="98"/>
      <c r="DE97" s="98"/>
      <c r="DF97" s="88" t="s">
        <v>480</v>
      </c>
      <c r="DG97" s="88"/>
      <c r="DH97" s="93" t="s">
        <v>2033</v>
      </c>
      <c r="DI97" s="98"/>
      <c r="DJ97" s="98"/>
      <c r="DK97" s="98"/>
      <c r="DL97" s="90" t="s">
        <v>179</v>
      </c>
      <c r="DM97" s="88" t="s">
        <v>4201</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4957</v>
      </c>
      <c r="B98" s="434" t="s">
        <v>4958</v>
      </c>
      <c r="C98" s="435" t="s">
        <v>1262</v>
      </c>
      <c r="D98" s="436" t="s">
        <v>1262</v>
      </c>
      <c r="E98" s="437" t="s">
        <v>1262</v>
      </c>
      <c r="F98" s="438" t="s">
        <v>1204</v>
      </c>
      <c r="G98" s="434" t="s">
        <v>3363</v>
      </c>
      <c r="H98" s="310"/>
      <c r="I98" s="310"/>
      <c r="J98" s="310"/>
      <c r="K98" s="545" t="s">
        <v>103</v>
      </c>
      <c r="L98" s="439"/>
      <c r="M98" s="310"/>
      <c r="N98" s="546" t="s">
        <v>4959</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4960</v>
      </c>
      <c r="AA98" s="312" t="s">
        <v>4961</v>
      </c>
      <c r="AB98" s="549" t="s">
        <v>4962</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4963</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4964</v>
      </c>
      <c r="B99" s="82" t="s">
        <v>4965</v>
      </c>
      <c r="C99" s="83" t="s">
        <v>1262</v>
      </c>
      <c r="D99" s="84" t="s">
        <v>1262</v>
      </c>
      <c r="E99" s="85" t="s">
        <v>1262</v>
      </c>
      <c r="F99" s="86" t="s">
        <v>548</v>
      </c>
      <c r="G99" s="82" t="s">
        <v>4760</v>
      </c>
      <c r="H99" s="259"/>
      <c r="I99" s="259" t="s">
        <v>1301</v>
      </c>
      <c r="J99" s="259" t="s">
        <v>2178</v>
      </c>
      <c r="K99" s="259" t="s">
        <v>3424</v>
      </c>
      <c r="L99" s="259" t="s">
        <v>4966</v>
      </c>
      <c r="M99" s="259"/>
      <c r="N99" s="259" t="s">
        <v>2769</v>
      </c>
      <c r="O99" s="259" t="s">
        <v>1454</v>
      </c>
      <c r="P99" s="259" t="s">
        <v>2779</v>
      </c>
      <c r="Q99" s="562"/>
      <c r="R99" s="562"/>
      <c r="S99" s="562"/>
      <c r="T99" s="562"/>
      <c r="U99" s="562"/>
      <c r="V99" s="562"/>
      <c r="W99" s="92"/>
      <c r="X99" s="259" t="s">
        <v>3909</v>
      </c>
      <c r="Y99" s="259" t="s">
        <v>364</v>
      </c>
      <c r="Z99" s="259" t="s">
        <v>2202</v>
      </c>
      <c r="AA99" s="259" t="s">
        <v>1073</v>
      </c>
      <c r="AB99" s="259" t="s">
        <v>4427</v>
      </c>
      <c r="AC99" s="259" t="s">
        <v>4967</v>
      </c>
      <c r="AD99" s="562"/>
      <c r="AE99" s="259" t="s">
        <v>4968</v>
      </c>
      <c r="AF99" s="259" t="s">
        <v>4969</v>
      </c>
      <c r="AG99" s="562"/>
      <c r="AH99" s="562"/>
      <c r="AI99" s="259"/>
      <c r="AJ99" s="562"/>
      <c r="AK99" s="563"/>
      <c r="AL99" s="259"/>
      <c r="AM99" s="259"/>
      <c r="AN99" s="562"/>
      <c r="AO99" s="562"/>
      <c r="AP99" s="306"/>
      <c r="AQ99" s="306"/>
      <c r="AR99" s="562"/>
      <c r="AS99" s="562"/>
      <c r="AT99" s="259" t="s">
        <v>3343</v>
      </c>
      <c r="AU99" s="259" t="s">
        <v>4970</v>
      </c>
      <c r="AV99" s="259"/>
      <c r="AW99" s="562"/>
      <c r="AX99" s="562"/>
      <c r="AY99" s="562"/>
      <c r="AZ99" s="562"/>
      <c r="BA99" s="259" t="s">
        <v>3985</v>
      </c>
      <c r="BB99" s="259" t="s">
        <v>2665</v>
      </c>
      <c r="BC99" s="259" t="s">
        <v>618</v>
      </c>
      <c r="BD99" s="259" t="s">
        <v>4934</v>
      </c>
      <c r="BE99" s="259"/>
      <c r="BF99" s="259"/>
      <c r="BG99" s="562"/>
      <c r="BH99" s="564" t="s">
        <v>850</v>
      </c>
      <c r="BI99" s="306" t="s">
        <v>1712</v>
      </c>
      <c r="BJ99" s="259"/>
      <c r="BK99" s="259"/>
      <c r="BL99" s="562"/>
      <c r="BM99" s="562"/>
      <c r="BN99" s="259"/>
      <c r="BO99" s="562"/>
      <c r="BP99" s="565"/>
      <c r="BQ99" s="259" t="s">
        <v>4971</v>
      </c>
      <c r="BR99" s="259" t="s">
        <v>4972</v>
      </c>
      <c r="BS99" s="259" t="s">
        <v>4973</v>
      </c>
      <c r="BT99" s="259" t="s">
        <v>4842</v>
      </c>
      <c r="BU99" s="259" t="s">
        <v>3407</v>
      </c>
      <c r="BV99" s="259" t="s">
        <v>4974</v>
      </c>
      <c r="BW99" s="562"/>
      <c r="BX99" s="259" t="s">
        <v>4975</v>
      </c>
      <c r="BY99" s="259"/>
      <c r="BZ99" s="259" t="s">
        <v>4976</v>
      </c>
      <c r="CA99" s="562"/>
      <c r="CB99" s="562"/>
      <c r="CC99" s="562"/>
      <c r="CD99" s="562"/>
      <c r="CE99" s="565"/>
      <c r="CF99" s="259" t="s">
        <v>4977</v>
      </c>
      <c r="CG99" s="259" t="s">
        <v>4978</v>
      </c>
      <c r="CH99" s="259"/>
      <c r="CI99" s="97" t="s">
        <v>4979</v>
      </c>
      <c r="CJ99" s="566"/>
      <c r="CK99" s="259"/>
      <c r="CL99" s="259"/>
      <c r="CM99" s="259" t="s">
        <v>2797</v>
      </c>
      <c r="CN99" s="259" t="s">
        <v>3753</v>
      </c>
      <c r="CO99" s="567"/>
      <c r="CP99" s="562"/>
      <c r="CQ99" s="562"/>
      <c r="CR99" s="562"/>
      <c r="CS99" s="562"/>
      <c r="CT99" s="568"/>
      <c r="CU99" s="259" t="s">
        <v>3847</v>
      </c>
      <c r="CV99" s="259" t="s">
        <v>242</v>
      </c>
      <c r="CW99" s="259" t="s">
        <v>1633</v>
      </c>
      <c r="CX99" s="259" t="s">
        <v>1000</v>
      </c>
      <c r="CY99" s="259" t="s">
        <v>3758</v>
      </c>
      <c r="CZ99" s="259" t="s">
        <v>4304</v>
      </c>
      <c r="DA99" s="259" t="s">
        <v>4980</v>
      </c>
      <c r="DB99" s="259" t="s">
        <v>4355</v>
      </c>
      <c r="DC99" s="562"/>
      <c r="DD99" s="562"/>
      <c r="DE99" s="562"/>
      <c r="DF99" s="562"/>
      <c r="DG99" s="565"/>
      <c r="DH99" s="259"/>
      <c r="DI99" s="562"/>
      <c r="DJ99" s="562"/>
      <c r="DK99" s="259"/>
      <c r="DL99" s="259"/>
      <c r="DM99" s="259"/>
      <c r="DN99" s="562"/>
      <c r="DO99" s="562"/>
      <c r="DP99" s="562"/>
      <c r="DQ99" s="259" t="s">
        <v>3265</v>
      </c>
      <c r="DR99" s="259" t="s">
        <v>4473</v>
      </c>
      <c r="DS99" s="562"/>
      <c r="DT99" s="259"/>
      <c r="DU99" s="562"/>
      <c r="DV99" s="562"/>
      <c r="DW99" s="562"/>
      <c r="DX99" s="562"/>
      <c r="DY99" s="562"/>
      <c r="DZ99" s="259"/>
      <c r="EA99" s="562"/>
      <c r="EB99" s="562"/>
      <c r="EC99" s="259"/>
    </row>
    <row r="100">
      <c r="A100" s="164" t="s">
        <v>4981</v>
      </c>
      <c r="B100" s="104" t="s">
        <v>4982</v>
      </c>
      <c r="C100" s="105" t="s">
        <v>1262</v>
      </c>
      <c r="D100" s="106" t="s">
        <v>1262</v>
      </c>
      <c r="E100" s="107" t="s">
        <v>1262</v>
      </c>
      <c r="F100" s="108" t="s">
        <v>335</v>
      </c>
      <c r="G100" s="104" t="s">
        <v>4983</v>
      </c>
      <c r="H100" s="242"/>
      <c r="I100" s="165" t="s">
        <v>2864</v>
      </c>
      <c r="J100" s="165" t="s">
        <v>3389</v>
      </c>
      <c r="K100" s="165" t="s">
        <v>1566</v>
      </c>
      <c r="L100" s="370" t="s">
        <v>4984</v>
      </c>
      <c r="M100" s="242"/>
      <c r="N100" s="165" t="s">
        <v>4985</v>
      </c>
      <c r="O100" s="165" t="s">
        <v>4986</v>
      </c>
      <c r="P100" s="165" t="s">
        <v>3088</v>
      </c>
      <c r="Q100" s="242"/>
      <c r="R100" s="242"/>
      <c r="S100" s="242"/>
      <c r="T100" s="242"/>
      <c r="U100" s="242"/>
      <c r="V100" s="242"/>
      <c r="W100" s="92"/>
      <c r="X100" s="195" t="s">
        <v>4987</v>
      </c>
      <c r="Y100" s="195" t="s">
        <v>1434</v>
      </c>
      <c r="Z100" s="195" t="s">
        <v>2032</v>
      </c>
      <c r="AA100" s="195" t="s">
        <v>1278</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4973</v>
      </c>
      <c r="BT100" s="173" t="s">
        <v>3501</v>
      </c>
      <c r="BU100" s="173" t="s">
        <v>4989</v>
      </c>
      <c r="BV100" s="173" t="s">
        <v>3411</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2824</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4996</v>
      </c>
      <c r="B101" s="82" t="s">
        <v>4997</v>
      </c>
      <c r="C101" s="83" t="s">
        <v>1262</v>
      </c>
      <c r="D101" s="84" t="s">
        <v>1262</v>
      </c>
      <c r="E101" s="85" t="s">
        <v>1262</v>
      </c>
      <c r="F101" s="86" t="s">
        <v>548</v>
      </c>
      <c r="G101" s="82" t="s">
        <v>2341</v>
      </c>
      <c r="H101" s="93" t="s">
        <v>684</v>
      </c>
      <c r="I101" s="93" t="s">
        <v>4998</v>
      </c>
      <c r="J101" s="93" t="s">
        <v>4999</v>
      </c>
      <c r="K101" s="93" t="s">
        <v>3216</v>
      </c>
      <c r="L101" s="93" t="s">
        <v>2876</v>
      </c>
      <c r="M101" s="93" t="s">
        <v>5000</v>
      </c>
      <c r="N101" s="93" t="s">
        <v>5001</v>
      </c>
      <c r="O101" s="93" t="s">
        <v>1901</v>
      </c>
      <c r="P101" s="93" t="s">
        <v>5002</v>
      </c>
      <c r="Q101" s="98"/>
      <c r="R101" s="98"/>
      <c r="S101" s="93" t="s">
        <v>4039</v>
      </c>
      <c r="T101" s="98"/>
      <c r="U101" s="93" t="s">
        <v>639</v>
      </c>
      <c r="V101" s="98"/>
      <c r="W101" s="92"/>
      <c r="X101" s="93" t="s">
        <v>2006</v>
      </c>
      <c r="Y101" s="93" t="s">
        <v>1902</v>
      </c>
      <c r="Z101" s="93" t="s">
        <v>5003</v>
      </c>
      <c r="AA101" s="93" t="s">
        <v>3583</v>
      </c>
      <c r="AB101" s="418" t="s">
        <v>4245</v>
      </c>
      <c r="AC101" s="93" t="s">
        <v>4452</v>
      </c>
      <c r="AD101" s="98"/>
      <c r="AE101" s="98"/>
      <c r="AF101" s="93" t="s">
        <v>5004</v>
      </c>
      <c r="AG101" s="98"/>
      <c r="AH101" s="98"/>
      <c r="AI101" s="98"/>
      <c r="AJ101" s="98"/>
      <c r="AK101" s="96"/>
      <c r="AL101" s="93" t="s">
        <v>2395</v>
      </c>
      <c r="AM101" s="93" t="s">
        <v>5005</v>
      </c>
      <c r="AN101" s="98"/>
      <c r="AO101" s="98"/>
      <c r="AP101" s="98"/>
      <c r="AQ101" s="98"/>
      <c r="AR101" s="93" t="s">
        <v>1144</v>
      </c>
      <c r="AS101" s="98"/>
      <c r="AT101" s="93" t="s">
        <v>2559</v>
      </c>
      <c r="AU101" s="93" t="s">
        <v>145</v>
      </c>
      <c r="AV101" s="93" t="s">
        <v>4191</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4605</v>
      </c>
      <c r="CM101" s="352" t="s">
        <v>1412</v>
      </c>
      <c r="CN101" s="93" t="s">
        <v>3134</v>
      </c>
      <c r="CO101" s="98"/>
      <c r="CP101" s="98"/>
      <c r="CQ101" s="93"/>
      <c r="CR101" s="93" t="s">
        <v>5018</v>
      </c>
      <c r="CS101" s="98"/>
      <c r="CT101" s="92"/>
      <c r="CU101" s="93" t="s">
        <v>5019</v>
      </c>
      <c r="CV101" s="93" t="s">
        <v>2542</v>
      </c>
      <c r="CW101" s="93" t="s">
        <v>5020</v>
      </c>
      <c r="CX101" s="93" t="s">
        <v>4393</v>
      </c>
      <c r="CY101" s="98"/>
      <c r="CZ101" s="93" t="s">
        <v>390</v>
      </c>
      <c r="DA101" s="93" t="s">
        <v>5021</v>
      </c>
      <c r="DB101" s="93" t="s">
        <v>4238</v>
      </c>
      <c r="DC101" s="98"/>
      <c r="DD101" s="98"/>
      <c r="DE101" s="93" t="s">
        <v>3461</v>
      </c>
      <c r="DF101" s="93" t="s">
        <v>1547</v>
      </c>
      <c r="DG101" s="99"/>
      <c r="DH101" s="98"/>
      <c r="DI101" s="98"/>
      <c r="DJ101" s="98"/>
      <c r="DK101" s="93"/>
      <c r="DL101" s="93" t="s">
        <v>5022</v>
      </c>
      <c r="DM101" s="93" t="s">
        <v>5023</v>
      </c>
      <c r="DN101" s="98"/>
      <c r="DO101" s="98"/>
      <c r="DP101" s="98"/>
      <c r="DQ101" s="98"/>
      <c r="DR101" s="98"/>
      <c r="DS101" s="93" t="s">
        <v>4462</v>
      </c>
      <c r="DT101" s="93" t="s">
        <v>5024</v>
      </c>
      <c r="DU101" s="98"/>
      <c r="DV101" s="98"/>
      <c r="DW101" s="98"/>
      <c r="DX101" s="98"/>
      <c r="DY101" s="98"/>
      <c r="DZ101" s="98"/>
      <c r="EA101" s="98"/>
      <c r="EB101" s="98"/>
      <c r="EC101" s="259"/>
    </row>
    <row r="102">
      <c r="A102" s="570" t="s">
        <v>5025</v>
      </c>
      <c r="B102" s="104" t="s">
        <v>5026</v>
      </c>
      <c r="C102" s="105" t="s">
        <v>1262</v>
      </c>
      <c r="D102" s="106" t="s">
        <v>1262</v>
      </c>
      <c r="E102" s="107" t="s">
        <v>1262</v>
      </c>
      <c r="F102" s="108" t="s">
        <v>831</v>
      </c>
      <c r="G102" s="104" t="s">
        <v>5027</v>
      </c>
      <c r="H102" s="112" t="s">
        <v>5028</v>
      </c>
      <c r="I102" s="112" t="s">
        <v>3005</v>
      </c>
      <c r="J102" s="112" t="s">
        <v>3936</v>
      </c>
      <c r="K102" s="165" t="s">
        <v>1277</v>
      </c>
      <c r="L102" s="165" t="s">
        <v>5029</v>
      </c>
      <c r="M102" s="165" t="s">
        <v>5030</v>
      </c>
      <c r="N102" s="165" t="s">
        <v>5031</v>
      </c>
      <c r="O102" s="165" t="s">
        <v>5032</v>
      </c>
      <c r="P102" s="112" t="s">
        <v>3993</v>
      </c>
      <c r="Q102" s="165" t="s">
        <v>5033</v>
      </c>
      <c r="R102" s="242"/>
      <c r="S102" s="165" t="s">
        <v>1390</v>
      </c>
      <c r="T102" s="242"/>
      <c r="U102" s="165" t="s">
        <v>235</v>
      </c>
      <c r="V102" s="344" t="s">
        <v>5034</v>
      </c>
      <c r="W102" s="225"/>
      <c r="X102" s="195" t="s">
        <v>1609</v>
      </c>
      <c r="Y102" s="275" t="s">
        <v>3617</v>
      </c>
      <c r="Z102" s="195" t="s">
        <v>5035</v>
      </c>
      <c r="AA102" s="195" t="s">
        <v>5036</v>
      </c>
      <c r="AB102" s="195" t="s">
        <v>2219</v>
      </c>
      <c r="AC102" s="195" t="s">
        <v>5037</v>
      </c>
      <c r="AD102" s="245"/>
      <c r="AE102" s="195" t="s">
        <v>5038</v>
      </c>
      <c r="AF102" s="195" t="s">
        <v>1119</v>
      </c>
      <c r="AG102" s="195" t="s">
        <v>5039</v>
      </c>
      <c r="AH102" s="195"/>
      <c r="AI102" s="195" t="s">
        <v>5040</v>
      </c>
      <c r="AJ102" s="299" t="s">
        <v>5041</v>
      </c>
      <c r="AK102" s="96"/>
      <c r="AL102" s="166" t="s">
        <v>1863</v>
      </c>
      <c r="AM102" s="166" t="s">
        <v>5042</v>
      </c>
      <c r="AN102" s="166" t="s">
        <v>5043</v>
      </c>
      <c r="AO102" s="166" t="s">
        <v>1508</v>
      </c>
      <c r="AP102" s="166" t="s">
        <v>3695</v>
      </c>
      <c r="AQ102" s="166" t="s">
        <v>1360</v>
      </c>
      <c r="AR102" s="246"/>
      <c r="AS102" s="166" t="s">
        <v>5044</v>
      </c>
      <c r="AT102" s="120" t="s">
        <v>5045</v>
      </c>
      <c r="AU102" s="166" t="s">
        <v>3194</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4446</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1334</v>
      </c>
      <c r="CG102" s="175" t="s">
        <v>5055</v>
      </c>
      <c r="CH102" s="175" t="s">
        <v>3141</v>
      </c>
      <c r="CI102" s="175" t="s">
        <v>5056</v>
      </c>
      <c r="CJ102" s="175"/>
      <c r="CK102" s="175" t="s">
        <v>5057</v>
      </c>
      <c r="CL102" s="254"/>
      <c r="CM102" s="175" t="s">
        <v>2915</v>
      </c>
      <c r="CN102" s="175" t="s">
        <v>1552</v>
      </c>
      <c r="CO102" s="175" t="s">
        <v>5058</v>
      </c>
      <c r="CP102" s="175" t="s">
        <v>5059</v>
      </c>
      <c r="CQ102" s="175"/>
      <c r="CR102" s="175" t="s">
        <v>5060</v>
      </c>
      <c r="CS102" s="175" t="s">
        <v>5061</v>
      </c>
      <c r="CT102" s="92"/>
      <c r="CU102" s="202" t="s">
        <v>5062</v>
      </c>
      <c r="CV102" s="202" t="s">
        <v>3808</v>
      </c>
      <c r="CW102" s="139" t="s">
        <v>5063</v>
      </c>
      <c r="CX102" s="202" t="s">
        <v>5064</v>
      </c>
      <c r="CY102" s="255"/>
      <c r="CZ102" s="202" t="s">
        <v>4296</v>
      </c>
      <c r="DA102" s="202" t="s">
        <v>5065</v>
      </c>
      <c r="DB102" s="202" t="s">
        <v>4080</v>
      </c>
      <c r="DC102" s="202" t="s">
        <v>5066</v>
      </c>
      <c r="DD102" s="202" t="s">
        <v>3417</v>
      </c>
      <c r="DE102" s="202" t="s">
        <v>1567</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4653</v>
      </c>
      <c r="DT102" s="203" t="s">
        <v>5071</v>
      </c>
      <c r="DU102" s="203" t="s">
        <v>5072</v>
      </c>
      <c r="DV102" s="203" t="s">
        <v>5073</v>
      </c>
      <c r="DW102" s="203" t="s">
        <v>5074</v>
      </c>
      <c r="DX102" s="203" t="s">
        <v>1324</v>
      </c>
      <c r="DY102" s="203" t="s">
        <v>5075</v>
      </c>
      <c r="DZ102" s="203" t="s">
        <v>4963</v>
      </c>
      <c r="EA102" s="203" t="s">
        <v>642</v>
      </c>
      <c r="EB102" s="203" t="s">
        <v>2772</v>
      </c>
      <c r="EC102" s="286" t="s">
        <v>5076</v>
      </c>
    </row>
    <row r="103">
      <c r="A103" s="81" t="s">
        <v>5077</v>
      </c>
      <c r="B103" s="82" t="s">
        <v>5078</v>
      </c>
      <c r="C103" s="83" t="s">
        <v>1262</v>
      </c>
      <c r="D103" s="84" t="s">
        <v>1262</v>
      </c>
      <c r="E103" s="85" t="s">
        <v>1262</v>
      </c>
      <c r="F103" s="86" t="s">
        <v>439</v>
      </c>
      <c r="G103" s="82" t="s">
        <v>3082</v>
      </c>
      <c r="H103" s="93" t="s">
        <v>998</v>
      </c>
      <c r="I103" s="98"/>
      <c r="J103" s="93" t="s">
        <v>5079</v>
      </c>
      <c r="K103" s="93" t="s">
        <v>3216</v>
      </c>
      <c r="L103" s="93" t="s">
        <v>1622</v>
      </c>
      <c r="M103" s="93" t="s">
        <v>5080</v>
      </c>
      <c r="N103" s="93" t="s">
        <v>1586</v>
      </c>
      <c r="O103" s="93" t="s">
        <v>5081</v>
      </c>
      <c r="P103" s="93" t="s">
        <v>1081</v>
      </c>
      <c r="Q103" s="98"/>
      <c r="R103" s="98"/>
      <c r="S103" s="98"/>
      <c r="T103" s="98"/>
      <c r="U103" s="98"/>
      <c r="V103" s="98"/>
      <c r="W103" s="92"/>
      <c r="X103" s="98"/>
      <c r="Y103" s="93" t="s">
        <v>3090</v>
      </c>
      <c r="Z103" s="93" t="s">
        <v>1784</v>
      </c>
      <c r="AA103" s="101" t="s">
        <v>2005</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5083</v>
      </c>
      <c r="BG103" s="98"/>
      <c r="BH103" s="97" t="str">
        <f>HYPERLINK("https://www.youtube.com/watch?v=D3qit_yrtB8&amp;feature=youtu.be","27.76")</f>
        <v>27.76</v>
      </c>
      <c r="BI103" s="93" t="s">
        <v>4419</v>
      </c>
      <c r="BJ103" s="93"/>
      <c r="BK103" s="93" t="s">
        <v>5084</v>
      </c>
      <c r="BL103" s="98"/>
      <c r="BM103" s="93" t="s">
        <v>1601</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1262</v>
      </c>
      <c r="D104" s="106" t="s">
        <v>1262</v>
      </c>
      <c r="E104" s="107" t="s">
        <v>1262</v>
      </c>
      <c r="F104" s="108" t="s">
        <v>441</v>
      </c>
      <c r="G104" s="104" t="s">
        <v>4658</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4687</v>
      </c>
      <c r="AG104" s="245"/>
      <c r="AH104" s="245"/>
      <c r="AI104" s="245"/>
      <c r="AJ104" s="245"/>
      <c r="AK104" s="96"/>
      <c r="AL104" s="246"/>
      <c r="AM104" s="246"/>
      <c r="AN104" s="246"/>
      <c r="AO104" s="246"/>
      <c r="AP104" s="246"/>
      <c r="AQ104" s="246"/>
      <c r="AR104" s="246"/>
      <c r="AS104" s="246"/>
      <c r="AT104" s="166" t="s">
        <v>4499</v>
      </c>
      <c r="AU104" s="166" t="s">
        <v>2781</v>
      </c>
      <c r="AV104" s="246"/>
      <c r="AW104" s="246"/>
      <c r="AX104" s="246"/>
      <c r="AY104" s="246"/>
      <c r="AZ104" s="246"/>
      <c r="BA104" s="172"/>
      <c r="BB104" s="172" t="s">
        <v>1436</v>
      </c>
      <c r="BC104" s="124" t="str">
        <f>HYPERLINK("https://youtu.be/jzNyA3Lqtt4","28.84")</f>
        <v>28.84</v>
      </c>
      <c r="BD104" s="172" t="s">
        <v>5101</v>
      </c>
      <c r="BE104" s="172" t="s">
        <v>5102</v>
      </c>
      <c r="BF104" s="171"/>
      <c r="BG104" s="171"/>
      <c r="BH104" s="172" t="s">
        <v>1856</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4455</v>
      </c>
      <c r="CG104" s="175" t="s">
        <v>355</v>
      </c>
      <c r="CH104" s="175" t="s">
        <v>922</v>
      </c>
      <c r="CI104" s="254"/>
      <c r="CJ104" s="254"/>
      <c r="CK104" s="254"/>
      <c r="CL104" s="175" t="s">
        <v>3895</v>
      </c>
      <c r="CM104" s="175" t="s">
        <v>3676</v>
      </c>
      <c r="CN104" s="254"/>
      <c r="CO104" s="254"/>
      <c r="CP104" s="254"/>
      <c r="CQ104" s="254"/>
      <c r="CR104" s="254"/>
      <c r="CS104" s="254"/>
      <c r="CT104" s="92"/>
      <c r="CU104" s="202" t="s">
        <v>5107</v>
      </c>
      <c r="CV104" s="255"/>
      <c r="CW104" s="202" t="s">
        <v>2689</v>
      </c>
      <c r="CX104" s="202" t="s">
        <v>5108</v>
      </c>
      <c r="CY104" s="202"/>
      <c r="CZ104" s="517"/>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1262</v>
      </c>
      <c r="D105" s="84" t="s">
        <v>1262</v>
      </c>
      <c r="E105" s="85" t="s">
        <v>1262</v>
      </c>
      <c r="F105" s="86" t="s">
        <v>333</v>
      </c>
      <c r="G105" s="82" t="s">
        <v>4045</v>
      </c>
      <c r="H105" s="93" t="s">
        <v>2766</v>
      </c>
      <c r="I105" s="93" t="s">
        <v>5114</v>
      </c>
      <c r="J105" s="93" t="s">
        <v>5115</v>
      </c>
      <c r="K105" s="93" t="s">
        <v>4256</v>
      </c>
      <c r="L105" s="93" t="s">
        <v>2321</v>
      </c>
      <c r="M105" s="98"/>
      <c r="N105" s="93" t="s">
        <v>4360</v>
      </c>
      <c r="O105" s="93" t="s">
        <v>5116</v>
      </c>
      <c r="P105" s="93" t="s">
        <v>3993</v>
      </c>
      <c r="Q105" s="98"/>
      <c r="R105" s="98"/>
      <c r="S105" s="98"/>
      <c r="T105" s="98"/>
      <c r="U105" s="98"/>
      <c r="V105" s="98"/>
      <c r="W105" s="92"/>
      <c r="X105" s="93" t="s">
        <v>4788</v>
      </c>
      <c r="Y105" s="93" t="s">
        <v>3343</v>
      </c>
      <c r="Z105" s="93" t="s">
        <v>5117</v>
      </c>
      <c r="AA105" s="93" t="s">
        <v>4856</v>
      </c>
      <c r="AB105" s="98"/>
      <c r="AC105" s="93" t="s">
        <v>4166</v>
      </c>
      <c r="AD105" s="98"/>
      <c r="AE105" s="93" t="s">
        <v>3289</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2001</v>
      </c>
      <c r="BB105" s="98"/>
      <c r="BC105" s="93" t="s">
        <v>5120</v>
      </c>
      <c r="BD105" s="93" t="s">
        <v>4973</v>
      </c>
      <c r="BE105" s="88" t="s">
        <v>4128</v>
      </c>
      <c r="BF105" s="93" t="s">
        <v>1345</v>
      </c>
      <c r="BG105" s="98"/>
      <c r="BH105" s="93" t="s">
        <v>2633</v>
      </c>
      <c r="BI105" s="93" t="s">
        <v>5121</v>
      </c>
      <c r="BJ105" s="93"/>
      <c r="BK105" s="98"/>
      <c r="BL105" s="98"/>
      <c r="BM105" s="98"/>
      <c r="BN105" s="98"/>
      <c r="BO105" s="98"/>
      <c r="BP105" s="235"/>
      <c r="BQ105" s="93" t="s">
        <v>3720</v>
      </c>
      <c r="BR105" s="98"/>
      <c r="BS105" s="93" t="s">
        <v>2603</v>
      </c>
      <c r="BT105" s="93" t="s">
        <v>5122</v>
      </c>
      <c r="BU105" s="98"/>
      <c r="BV105" s="93" t="s">
        <v>5123</v>
      </c>
      <c r="BW105" s="98"/>
      <c r="BX105" s="98"/>
      <c r="BY105" s="93" t="s">
        <v>3749</v>
      </c>
      <c r="BZ105" s="98"/>
      <c r="CA105" s="98"/>
      <c r="CB105" s="98"/>
      <c r="CC105" s="98"/>
      <c r="CD105" s="98"/>
      <c r="CE105" s="235"/>
      <c r="CF105" s="93" t="s">
        <v>4393</v>
      </c>
      <c r="CG105" s="93" t="s">
        <v>188</v>
      </c>
      <c r="CH105" s="98"/>
      <c r="CI105" s="93" t="s">
        <v>5124</v>
      </c>
      <c r="CJ105" s="93"/>
      <c r="CK105" s="93"/>
      <c r="CL105" s="93" t="s">
        <v>5125</v>
      </c>
      <c r="CM105" s="88" t="s">
        <v>896</v>
      </c>
      <c r="CN105" s="98"/>
      <c r="CO105" s="98"/>
      <c r="CP105" s="98"/>
      <c r="CQ105" s="98"/>
      <c r="CR105" s="98"/>
      <c r="CS105" s="98"/>
      <c r="CT105" s="92"/>
      <c r="CU105" s="93" t="s">
        <v>5126</v>
      </c>
      <c r="CV105" s="93" t="s">
        <v>4765</v>
      </c>
      <c r="CW105" s="93" t="s">
        <v>3676</v>
      </c>
      <c r="CX105" s="93" t="s">
        <v>2876</v>
      </c>
      <c r="CY105" s="98"/>
      <c r="CZ105" s="88" t="s">
        <v>3317</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585</v>
      </c>
      <c r="DY105" s="98"/>
      <c r="DZ105" s="98"/>
      <c r="EA105" s="98"/>
      <c r="EB105" s="98"/>
      <c r="EC105" s="259"/>
    </row>
    <row r="106">
      <c r="A106" s="164" t="s">
        <v>5129</v>
      </c>
      <c r="B106" s="104" t="s">
        <v>5130</v>
      </c>
      <c r="C106" s="105" t="s">
        <v>1262</v>
      </c>
      <c r="D106" s="106" t="s">
        <v>1262</v>
      </c>
      <c r="E106" s="107" t="s">
        <v>1262</v>
      </c>
      <c r="F106" s="108" t="s">
        <v>548</v>
      </c>
      <c r="G106" s="104" t="s">
        <v>4883</v>
      </c>
      <c r="H106" s="165" t="s">
        <v>4885</v>
      </c>
      <c r="I106" s="165" t="s">
        <v>4190</v>
      </c>
      <c r="J106" s="165" t="s">
        <v>2462</v>
      </c>
      <c r="K106" s="224" t="s">
        <v>4348</v>
      </c>
      <c r="L106" s="165" t="s">
        <v>5131</v>
      </c>
      <c r="M106" s="242"/>
      <c r="N106" s="165" t="s">
        <v>674</v>
      </c>
      <c r="O106" s="165" t="s">
        <v>3775</v>
      </c>
      <c r="P106" s="165" t="s">
        <v>4363</v>
      </c>
      <c r="Q106" s="165" t="s">
        <v>5132</v>
      </c>
      <c r="R106" s="165"/>
      <c r="S106" s="165" t="s">
        <v>232</v>
      </c>
      <c r="T106" s="242"/>
      <c r="U106" s="165" t="s">
        <v>2404</v>
      </c>
      <c r="V106" s="165" t="s">
        <v>5133</v>
      </c>
      <c r="W106" s="92"/>
      <c r="X106" s="195" t="s">
        <v>5134</v>
      </c>
      <c r="Y106" s="275" t="s">
        <v>2678</v>
      </c>
      <c r="Z106" s="195" t="s">
        <v>2875</v>
      </c>
      <c r="AA106" s="195" t="s">
        <v>5135</v>
      </c>
      <c r="AB106" s="195" t="s">
        <v>895</v>
      </c>
      <c r="AC106" s="195" t="s">
        <v>4368</v>
      </c>
      <c r="AD106" s="195" t="s">
        <v>5136</v>
      </c>
      <c r="AE106" s="195" t="s">
        <v>1389</v>
      </c>
      <c r="AF106" s="275" t="s">
        <v>5137</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5138</v>
      </c>
      <c r="BE106" s="171"/>
      <c r="BF106" s="171"/>
      <c r="BG106" s="171"/>
      <c r="BH106" s="172" t="s">
        <v>5139</v>
      </c>
      <c r="BI106" s="171"/>
      <c r="BJ106" s="171"/>
      <c r="BK106" s="171"/>
      <c r="BL106" s="171"/>
      <c r="BM106" s="172" t="s">
        <v>5140</v>
      </c>
      <c r="BN106" s="172" t="s">
        <v>2891</v>
      </c>
      <c r="BO106" s="171"/>
      <c r="BP106" s="248"/>
      <c r="BQ106" s="251"/>
      <c r="BR106" s="173"/>
      <c r="BS106" s="173" t="s">
        <v>5141</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5142</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5143</v>
      </c>
      <c r="DP106" s="363"/>
      <c r="DQ106" s="257"/>
      <c r="DR106" s="257"/>
      <c r="DS106" s="257"/>
      <c r="DT106" s="257"/>
      <c r="DU106" s="257"/>
      <c r="DV106" s="257"/>
      <c r="DW106" s="257"/>
      <c r="DX106" s="257"/>
      <c r="DY106" s="257"/>
      <c r="DZ106" s="257"/>
      <c r="EA106" s="257"/>
      <c r="EB106" s="257"/>
      <c r="EC106" s="286"/>
    </row>
    <row r="107">
      <c r="A107" s="81" t="s">
        <v>5144</v>
      </c>
      <c r="B107" s="82" t="s">
        <v>5145</v>
      </c>
      <c r="C107" s="83" t="s">
        <v>1262</v>
      </c>
      <c r="D107" s="84" t="s">
        <v>1262</v>
      </c>
      <c r="E107" s="85" t="s">
        <v>1262</v>
      </c>
      <c r="F107" s="86" t="s">
        <v>1262</v>
      </c>
      <c r="G107" s="82" t="s">
        <v>4045</v>
      </c>
      <c r="H107" s="98"/>
      <c r="I107" s="93" t="s">
        <v>2493</v>
      </c>
      <c r="J107" s="93" t="s">
        <v>5146</v>
      </c>
      <c r="K107" s="93" t="s">
        <v>1002</v>
      </c>
      <c r="L107" s="93" t="s">
        <v>5147</v>
      </c>
      <c r="M107" s="98"/>
      <c r="N107" s="93" t="s">
        <v>4952</v>
      </c>
      <c r="O107" s="93" t="s">
        <v>4861</v>
      </c>
      <c r="P107" s="93" t="s">
        <v>458</v>
      </c>
      <c r="Q107" s="98"/>
      <c r="R107" s="98"/>
      <c r="S107" s="98"/>
      <c r="T107" s="98"/>
      <c r="U107" s="98"/>
      <c r="V107" s="98"/>
      <c r="W107" s="92"/>
      <c r="X107" s="93" t="s">
        <v>3301</v>
      </c>
      <c r="Y107" s="93" t="s">
        <v>4391</v>
      </c>
      <c r="Z107" s="93" t="s">
        <v>4027</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4366</v>
      </c>
      <c r="AU107" s="93" t="s">
        <v>2245</v>
      </c>
      <c r="AV107" s="98"/>
      <c r="AW107" s="98"/>
      <c r="AX107" s="98"/>
      <c r="AY107" s="98"/>
      <c r="AZ107" s="98"/>
      <c r="BA107" s="93" t="s">
        <v>4436</v>
      </c>
      <c r="BB107" s="93" t="s">
        <v>3869</v>
      </c>
      <c r="BC107" s="98"/>
      <c r="BD107" s="93" t="s">
        <v>4396</v>
      </c>
      <c r="BE107" s="93" t="s">
        <v>5150</v>
      </c>
      <c r="BF107" s="98"/>
      <c r="BG107" s="98"/>
      <c r="BH107" s="93" t="s">
        <v>3340</v>
      </c>
      <c r="BI107" s="93" t="s">
        <v>5151</v>
      </c>
      <c r="BJ107" s="98"/>
      <c r="BK107" s="93" t="s">
        <v>1498</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719</v>
      </c>
      <c r="CH107" s="93" t="s">
        <v>1297</v>
      </c>
      <c r="CI107" s="93" t="s">
        <v>5158</v>
      </c>
      <c r="CJ107" s="93"/>
      <c r="CK107" s="93"/>
      <c r="CL107" s="93" t="s">
        <v>3651</v>
      </c>
      <c r="CM107" s="93" t="s">
        <v>3877</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5165</v>
      </c>
      <c r="B108" s="104" t="s">
        <v>5166</v>
      </c>
      <c r="C108" s="105" t="s">
        <v>1262</v>
      </c>
      <c r="D108" s="106" t="s">
        <v>1262</v>
      </c>
      <c r="E108" s="107" t="s">
        <v>1262</v>
      </c>
      <c r="F108" s="108" t="s">
        <v>4883</v>
      </c>
      <c r="G108" s="104" t="s">
        <v>4045</v>
      </c>
      <c r="H108" s="242"/>
      <c r="I108" s="193" t="s">
        <v>3423</v>
      </c>
      <c r="J108" s="193" t="s">
        <v>5167</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5168</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5169</v>
      </c>
      <c r="B109" s="82" t="s">
        <v>5170</v>
      </c>
      <c r="C109" s="83" t="s">
        <v>1262</v>
      </c>
      <c r="D109" s="84" t="s">
        <v>1262</v>
      </c>
      <c r="E109" s="85" t="s">
        <v>1262</v>
      </c>
      <c r="F109" s="86" t="s">
        <v>548</v>
      </c>
      <c r="G109" s="82" t="s">
        <v>3329</v>
      </c>
      <c r="H109" s="98"/>
      <c r="I109" s="93" t="s">
        <v>5171</v>
      </c>
      <c r="J109" s="88" t="s">
        <v>5172</v>
      </c>
      <c r="K109" s="93" t="s">
        <v>4481</v>
      </c>
      <c r="L109" s="265" t="s">
        <v>567</v>
      </c>
      <c r="M109" s="98"/>
      <c r="N109" s="93" t="s">
        <v>5173</v>
      </c>
      <c r="O109" s="93" t="s">
        <v>1026</v>
      </c>
      <c r="P109" s="93" t="s">
        <v>3526</v>
      </c>
      <c r="Q109" s="98"/>
      <c r="R109" s="98"/>
      <c r="S109" s="98"/>
      <c r="T109" s="98"/>
      <c r="U109" s="98"/>
      <c r="V109" s="98"/>
      <c r="W109" s="92"/>
      <c r="X109" s="93" t="s">
        <v>2597</v>
      </c>
      <c r="Y109" s="93" t="s">
        <v>1011</v>
      </c>
      <c r="Z109" s="93" t="s">
        <v>3186</v>
      </c>
      <c r="AA109" s="93" t="s">
        <v>5174</v>
      </c>
      <c r="AB109" s="93" t="s">
        <v>427</v>
      </c>
      <c r="AC109" s="93" t="s">
        <v>5175</v>
      </c>
      <c r="AD109" s="98"/>
      <c r="AE109" s="98"/>
      <c r="AF109" s="93" t="s">
        <v>4852</v>
      </c>
      <c r="AG109" s="98"/>
      <c r="AH109" s="98"/>
      <c r="AI109" s="98"/>
      <c r="AJ109" s="98"/>
      <c r="AK109" s="96"/>
      <c r="AL109" s="98"/>
      <c r="AM109" s="98"/>
      <c r="AN109" s="98"/>
      <c r="AO109" s="98"/>
      <c r="AP109" s="98"/>
      <c r="AQ109" s="98"/>
      <c r="AR109" s="98"/>
      <c r="AS109" s="98"/>
      <c r="AT109" s="93" t="s">
        <v>3400</v>
      </c>
      <c r="AU109" s="93" t="s">
        <v>5176</v>
      </c>
      <c r="AV109" s="98"/>
      <c r="AW109" s="98"/>
      <c r="AX109" s="98"/>
      <c r="AY109" s="98"/>
      <c r="AZ109" s="98"/>
      <c r="BA109" s="93" t="s">
        <v>1109</v>
      </c>
      <c r="BB109" s="93" t="s">
        <v>373</v>
      </c>
      <c r="BC109" s="93" t="s">
        <v>4655</v>
      </c>
      <c r="BD109" s="93" t="s">
        <v>4861</v>
      </c>
      <c r="BE109" s="93" t="s">
        <v>1747</v>
      </c>
      <c r="BF109" s="98"/>
      <c r="BG109" s="98"/>
      <c r="BH109" s="93" t="s">
        <v>1984</v>
      </c>
      <c r="BI109" s="93" t="s">
        <v>5177</v>
      </c>
      <c r="BJ109" s="93" t="s">
        <v>692</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5183</v>
      </c>
      <c r="B110" s="104" t="s">
        <v>5184</v>
      </c>
      <c r="C110" s="105" t="s">
        <v>1262</v>
      </c>
      <c r="D110" s="106" t="s">
        <v>1262</v>
      </c>
      <c r="E110" s="107" t="s">
        <v>1262</v>
      </c>
      <c r="F110" s="108" t="s">
        <v>548</v>
      </c>
      <c r="G110" s="104" t="s">
        <v>1730</v>
      </c>
      <c r="H110" s="165"/>
      <c r="I110" s="165" t="s">
        <v>5185</v>
      </c>
      <c r="J110" s="165" t="s">
        <v>5186</v>
      </c>
      <c r="K110" s="165" t="s">
        <v>3668</v>
      </c>
      <c r="L110" s="165" t="s">
        <v>5187</v>
      </c>
      <c r="M110" s="110" t="str">
        <f>HYPERLINK("https://www.twitch.tv/videos/204820156","2:20.22")</f>
        <v>2:20.22</v>
      </c>
      <c r="N110" s="165" t="s">
        <v>5188</v>
      </c>
      <c r="O110" s="165" t="s">
        <v>1160</v>
      </c>
      <c r="P110" s="572" t="s">
        <v>2842</v>
      </c>
      <c r="Q110" s="165"/>
      <c r="R110" s="165"/>
      <c r="S110" s="165"/>
      <c r="T110" s="165"/>
      <c r="U110" s="165"/>
      <c r="V110" s="242"/>
      <c r="W110" s="92"/>
      <c r="X110" s="195" t="s">
        <v>781</v>
      </c>
      <c r="Y110" s="299" t="s">
        <v>5189</v>
      </c>
      <c r="Z110" s="195" t="s">
        <v>513</v>
      </c>
      <c r="AA110" s="195" t="s">
        <v>5135</v>
      </c>
      <c r="AB110" s="195" t="s">
        <v>4295</v>
      </c>
      <c r="AC110" s="195" t="s">
        <v>5190</v>
      </c>
      <c r="AD110" s="195"/>
      <c r="AE110" s="195" t="s">
        <v>5191</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4854</v>
      </c>
      <c r="BB110" s="172" t="s">
        <v>3304</v>
      </c>
      <c r="BC110" s="172" t="s">
        <v>2255</v>
      </c>
      <c r="BD110" s="172" t="s">
        <v>4482</v>
      </c>
      <c r="BE110" s="172" t="s">
        <v>4397</v>
      </c>
      <c r="BF110" s="172"/>
      <c r="BG110" s="172"/>
      <c r="BH110" s="172" t="s">
        <v>4992</v>
      </c>
      <c r="BI110" s="171"/>
      <c r="BJ110" s="172" t="s">
        <v>5192</v>
      </c>
      <c r="BK110" s="172"/>
      <c r="BL110" s="172"/>
      <c r="BM110" s="172"/>
      <c r="BN110" s="172"/>
      <c r="BO110" s="172"/>
      <c r="BP110" s="292"/>
      <c r="BQ110" s="173"/>
      <c r="BR110" s="173"/>
      <c r="BS110" s="173" t="s">
        <v>5193</v>
      </c>
      <c r="BT110" s="173"/>
      <c r="BU110" s="173" t="s">
        <v>5194</v>
      </c>
      <c r="BV110" s="173" t="s">
        <v>5195</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5196</v>
      </c>
      <c r="CV110" s="202" t="s">
        <v>2985</v>
      </c>
      <c r="CW110" s="202" t="s">
        <v>4970</v>
      </c>
      <c r="CX110" s="202" t="s">
        <v>1149</v>
      </c>
      <c r="CY110" s="202" t="s">
        <v>5197</v>
      </c>
      <c r="CZ110" s="202"/>
      <c r="DA110" s="202" t="s">
        <v>5198</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5199</v>
      </c>
      <c r="B111" s="82" t="s">
        <v>5200</v>
      </c>
      <c r="C111" s="83" t="s">
        <v>1262</v>
      </c>
      <c r="D111" s="84" t="s">
        <v>1262</v>
      </c>
      <c r="E111" s="85" t="s">
        <v>1262</v>
      </c>
      <c r="F111" s="86" t="s">
        <v>441</v>
      </c>
      <c r="G111" s="82" t="s">
        <v>1815</v>
      </c>
      <c r="H111" s="93" t="s">
        <v>781</v>
      </c>
      <c r="I111" s="573" t="s">
        <v>5201</v>
      </c>
      <c r="J111" s="93" t="s">
        <v>5202</v>
      </c>
      <c r="K111" s="88" t="s">
        <v>2726</v>
      </c>
      <c r="L111" s="93" t="s">
        <v>5203</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762</v>
      </c>
      <c r="BE111" s="93" t="s">
        <v>5182</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3783</v>
      </c>
      <c r="CV111" s="93" t="s">
        <v>4348</v>
      </c>
      <c r="CW111" s="101" t="s">
        <v>3516</v>
      </c>
      <c r="CX111" s="93" t="s">
        <v>1086</v>
      </c>
      <c r="CY111" s="93" t="s">
        <v>2724</v>
      </c>
      <c r="CZ111" s="98"/>
      <c r="DA111" s="93" t="s">
        <v>3833</v>
      </c>
      <c r="DB111" s="93" t="s">
        <v>5211</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5212</v>
      </c>
      <c r="B112" s="104" t="s">
        <v>5213</v>
      </c>
      <c r="C112" s="105" t="s">
        <v>1262</v>
      </c>
      <c r="D112" s="106" t="s">
        <v>1262</v>
      </c>
      <c r="E112" s="107" t="s">
        <v>1262</v>
      </c>
      <c r="F112" s="108" t="s">
        <v>221</v>
      </c>
      <c r="G112" s="104" t="s">
        <v>4729</v>
      </c>
      <c r="H112" s="112" t="s">
        <v>5214</v>
      </c>
      <c r="I112" s="112" t="s">
        <v>5215</v>
      </c>
      <c r="J112" s="112" t="s">
        <v>4899</v>
      </c>
      <c r="K112" s="112" t="s">
        <v>3986</v>
      </c>
      <c r="L112" s="112" t="s">
        <v>4096</v>
      </c>
      <c r="M112" s="165" t="s">
        <v>869</v>
      </c>
      <c r="N112" s="165" t="s">
        <v>5216</v>
      </c>
      <c r="O112" s="403" t="s">
        <v>154</v>
      </c>
      <c r="P112" s="112" t="s">
        <v>2676</v>
      </c>
      <c r="Q112" s="242"/>
      <c r="R112" s="242"/>
      <c r="S112" s="165" t="s">
        <v>3210</v>
      </c>
      <c r="T112" s="242"/>
      <c r="U112" s="165" t="s">
        <v>1461</v>
      </c>
      <c r="V112" s="242"/>
      <c r="W112" s="92"/>
      <c r="X112" s="357" t="s">
        <v>4788</v>
      </c>
      <c r="Y112" s="357" t="s">
        <v>3753</v>
      </c>
      <c r="Z112" s="115" t="s">
        <v>5217</v>
      </c>
      <c r="AA112" s="195" t="s">
        <v>5218</v>
      </c>
      <c r="AB112" s="115" t="s">
        <v>2585</v>
      </c>
      <c r="AC112" s="357" t="s">
        <v>5219</v>
      </c>
      <c r="AD112" s="245"/>
      <c r="AE112" s="195" t="s">
        <v>5220</v>
      </c>
      <c r="AF112" s="357" t="s">
        <v>5137</v>
      </c>
      <c r="AG112" s="195" t="s">
        <v>5221</v>
      </c>
      <c r="AH112" s="245"/>
      <c r="AI112" s="245"/>
      <c r="AJ112" s="245"/>
      <c r="AK112" s="96"/>
      <c r="AL112" s="166" t="s">
        <v>4437</v>
      </c>
      <c r="AM112" s="166" t="s">
        <v>1055</v>
      </c>
      <c r="AN112" s="246"/>
      <c r="AO112" s="166" t="s">
        <v>5222</v>
      </c>
      <c r="AP112" s="166" t="s">
        <v>5223</v>
      </c>
      <c r="AQ112" s="166" t="s">
        <v>5224</v>
      </c>
      <c r="AR112" s="120" t="s">
        <v>1666</v>
      </c>
      <c r="AS112" s="246"/>
      <c r="AT112" s="420" t="s">
        <v>3598</v>
      </c>
      <c r="AU112" s="278" t="s">
        <v>4734</v>
      </c>
      <c r="AV112" s="120" t="s">
        <v>3235</v>
      </c>
      <c r="AW112" s="246"/>
      <c r="AX112" s="166" t="s">
        <v>5225</v>
      </c>
      <c r="AY112" s="246"/>
      <c r="AZ112" s="246"/>
      <c r="BA112" s="172" t="s">
        <v>4377</v>
      </c>
      <c r="BB112" s="172" t="s">
        <v>1192</v>
      </c>
      <c r="BC112" s="125" t="s">
        <v>4655</v>
      </c>
      <c r="BD112" s="172" t="s">
        <v>3097</v>
      </c>
      <c r="BE112" s="172" t="s">
        <v>4365</v>
      </c>
      <c r="BF112" s="172" t="s">
        <v>2531</v>
      </c>
      <c r="BG112" s="172" t="s">
        <v>5226</v>
      </c>
      <c r="BH112" s="172" t="s">
        <v>3452</v>
      </c>
      <c r="BI112" s="172" t="s">
        <v>5227</v>
      </c>
      <c r="BJ112" s="171"/>
      <c r="BK112" s="172" t="s">
        <v>3333</v>
      </c>
      <c r="BL112" s="171"/>
      <c r="BM112" s="172" t="s">
        <v>4459</v>
      </c>
      <c r="BN112" s="171"/>
      <c r="BO112" s="172" t="s">
        <v>5228</v>
      </c>
      <c r="BP112" s="248"/>
      <c r="BQ112" s="251"/>
      <c r="BR112" s="251"/>
      <c r="BS112" s="173" t="s">
        <v>5115</v>
      </c>
      <c r="BT112" s="173" t="s">
        <v>5229</v>
      </c>
      <c r="BU112" s="173" t="s">
        <v>5230</v>
      </c>
      <c r="BV112" s="173" t="s">
        <v>5231</v>
      </c>
      <c r="BW112" s="251"/>
      <c r="BX112" s="173" t="s">
        <v>4995</v>
      </c>
      <c r="BY112" s="251"/>
      <c r="BZ112" s="173" t="s">
        <v>5232</v>
      </c>
      <c r="CA112" s="173" t="s">
        <v>5233</v>
      </c>
      <c r="CB112" s="251"/>
      <c r="CC112" s="251"/>
      <c r="CD112" s="251"/>
      <c r="CE112" s="252"/>
      <c r="CF112" s="175" t="s">
        <v>5234</v>
      </c>
      <c r="CG112" s="175" t="s">
        <v>5235</v>
      </c>
      <c r="CH112" s="175" t="s">
        <v>5236</v>
      </c>
      <c r="CI112" s="175" t="s">
        <v>5237</v>
      </c>
      <c r="CJ112" s="175"/>
      <c r="CK112" s="175"/>
      <c r="CL112" s="254"/>
      <c r="CM112" s="175" t="s">
        <v>1461</v>
      </c>
      <c r="CN112" s="175" t="s">
        <v>3400</v>
      </c>
      <c r="CO112" s="254"/>
      <c r="CP112" s="254"/>
      <c r="CQ112" s="254"/>
      <c r="CR112" s="254"/>
      <c r="CS112" s="254"/>
      <c r="CT112" s="92"/>
      <c r="CU112" s="374" t="s">
        <v>1415</v>
      </c>
      <c r="CV112" s="139" t="s">
        <v>5238</v>
      </c>
      <c r="CW112" s="202" t="s">
        <v>2061</v>
      </c>
      <c r="CX112" s="255"/>
      <c r="CY112" s="255"/>
      <c r="CZ112" s="255"/>
      <c r="DA112" s="374" t="s">
        <v>5239</v>
      </c>
      <c r="DB112" s="202" t="s">
        <v>5240</v>
      </c>
      <c r="DC112" s="255"/>
      <c r="DD112" s="255"/>
      <c r="DE112" s="255"/>
      <c r="DF112" s="255"/>
      <c r="DG112" s="256"/>
      <c r="DH112" s="203" t="s">
        <v>5241</v>
      </c>
      <c r="DI112" s="257"/>
      <c r="DJ112" s="257"/>
      <c r="DK112" s="257"/>
      <c r="DL112" s="203" t="s">
        <v>3841</v>
      </c>
      <c r="DM112" s="257"/>
      <c r="DN112" s="257"/>
      <c r="DO112" s="144" t="s">
        <v>5242</v>
      </c>
      <c r="DP112" s="257"/>
      <c r="DQ112" s="203" t="s">
        <v>5243</v>
      </c>
      <c r="DR112" s="203" t="s">
        <v>5235</v>
      </c>
      <c r="DS112" s="203" t="s">
        <v>5244</v>
      </c>
      <c r="DT112" s="257"/>
      <c r="DU112" s="203" t="s">
        <v>3190</v>
      </c>
      <c r="DV112" s="144" t="s">
        <v>2851</v>
      </c>
      <c r="DW112" s="257"/>
      <c r="DX112" s="257"/>
      <c r="DY112" s="257"/>
      <c r="DZ112" s="257"/>
      <c r="EA112" s="257"/>
      <c r="EB112" s="257"/>
      <c r="EC112" s="286"/>
    </row>
    <row r="113">
      <c r="A113" s="81" t="s">
        <v>5245</v>
      </c>
      <c r="B113" s="82" t="s">
        <v>5246</v>
      </c>
      <c r="C113" s="83" t="s">
        <v>1262</v>
      </c>
      <c r="D113" s="84" t="s">
        <v>1262</v>
      </c>
      <c r="E113" s="85" t="s">
        <v>1262</v>
      </c>
      <c r="F113" s="86" t="s">
        <v>1262</v>
      </c>
      <c r="G113" s="82" t="s">
        <v>2150</v>
      </c>
      <c r="H113" s="93" t="s">
        <v>4703</v>
      </c>
      <c r="I113" s="93" t="s">
        <v>2317</v>
      </c>
      <c r="J113" s="93" t="s">
        <v>1888</v>
      </c>
      <c r="K113" s="93" t="s">
        <v>1144</v>
      </c>
      <c r="L113" s="93" t="s">
        <v>2576</v>
      </c>
      <c r="M113" s="93" t="s">
        <v>1102</v>
      </c>
      <c r="N113" s="93" t="s">
        <v>5247</v>
      </c>
      <c r="O113" s="93" t="s">
        <v>340</v>
      </c>
      <c r="P113" s="93" t="s">
        <v>1833</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1628</v>
      </c>
      <c r="AF113" s="93" t="s">
        <v>4332</v>
      </c>
      <c r="AG113" s="93" t="s">
        <v>1836</v>
      </c>
      <c r="AH113" s="93"/>
      <c r="AI113" s="93" t="s">
        <v>1365</v>
      </c>
      <c r="AJ113" s="93" t="s">
        <v>5256</v>
      </c>
      <c r="AK113" s="96"/>
      <c r="AL113" s="93" t="s">
        <v>2029</v>
      </c>
      <c r="AM113" s="93" t="s">
        <v>4248</v>
      </c>
      <c r="AN113" s="98"/>
      <c r="AO113" s="98"/>
      <c r="AP113" s="98"/>
      <c r="AQ113" s="98"/>
      <c r="AR113" s="93" t="s">
        <v>3968</v>
      </c>
      <c r="AS113" s="98"/>
      <c r="AT113" s="93" t="s">
        <v>5257</v>
      </c>
      <c r="AU113" s="93" t="s">
        <v>5258</v>
      </c>
      <c r="AV113" s="98"/>
      <c r="AW113" s="98"/>
      <c r="AX113" s="98"/>
      <c r="AY113" s="98"/>
      <c r="AZ113" s="98"/>
      <c r="BA113" s="93" t="s">
        <v>5259</v>
      </c>
      <c r="BB113" s="93" t="s">
        <v>5260</v>
      </c>
      <c r="BC113" s="93" t="s">
        <v>1047</v>
      </c>
      <c r="BD113" s="93" t="s">
        <v>2471</v>
      </c>
      <c r="BE113" s="93" t="s">
        <v>5261</v>
      </c>
      <c r="BF113" s="93" t="s">
        <v>4221</v>
      </c>
      <c r="BG113" s="93" t="s">
        <v>4544</v>
      </c>
      <c r="BH113" s="93" t="s">
        <v>5262</v>
      </c>
      <c r="BI113" s="93" t="s">
        <v>971</v>
      </c>
      <c r="BJ113" s="93"/>
      <c r="BK113" s="93" t="s">
        <v>5263</v>
      </c>
      <c r="BL113" s="98"/>
      <c r="BM113" s="93" t="s">
        <v>1850</v>
      </c>
      <c r="BN113" s="93" t="s">
        <v>2912</v>
      </c>
      <c r="BO113" s="98"/>
      <c r="BP113" s="235"/>
      <c r="BQ113" s="93"/>
      <c r="BR113" s="93" t="s">
        <v>2933</v>
      </c>
      <c r="BS113" s="93" t="s">
        <v>2785</v>
      </c>
      <c r="BT113" s="93" t="s">
        <v>2450</v>
      </c>
      <c r="BU113" s="93" t="s">
        <v>5264</v>
      </c>
      <c r="BV113" s="93" t="s">
        <v>212</v>
      </c>
      <c r="BW113" s="93" t="s">
        <v>5265</v>
      </c>
      <c r="BX113" s="98"/>
      <c r="BY113" s="93" t="s">
        <v>5266</v>
      </c>
      <c r="BZ113" s="93" t="s">
        <v>5267</v>
      </c>
      <c r="CA113" s="98"/>
      <c r="CB113" s="93" t="s">
        <v>5268</v>
      </c>
      <c r="CC113" s="93" t="s">
        <v>1509</v>
      </c>
      <c r="CD113" s="98"/>
      <c r="CE113" s="235"/>
      <c r="CF113" s="93" t="s">
        <v>4834</v>
      </c>
      <c r="CG113" s="93" t="s">
        <v>1898</v>
      </c>
      <c r="CH113" s="93" t="s">
        <v>5269</v>
      </c>
      <c r="CI113" s="93" t="s">
        <v>5270</v>
      </c>
      <c r="CJ113" s="93"/>
      <c r="CK113" s="93" t="s">
        <v>5271</v>
      </c>
      <c r="CL113" s="93" t="s">
        <v>5272</v>
      </c>
      <c r="CM113" s="93" t="s">
        <v>1450</v>
      </c>
      <c r="CN113" s="93" t="s">
        <v>3095</v>
      </c>
      <c r="CO113" s="93" t="s">
        <v>5273</v>
      </c>
      <c r="CP113" s="93" t="s">
        <v>552</v>
      </c>
      <c r="CQ113" s="93"/>
      <c r="CR113" s="93" t="s">
        <v>5234</v>
      </c>
      <c r="CS113" s="98"/>
      <c r="CT113" s="92"/>
      <c r="CU113" s="93" t="s">
        <v>5274</v>
      </c>
      <c r="CV113" s="93" t="s">
        <v>5275</v>
      </c>
      <c r="CW113" s="93" t="s">
        <v>3380</v>
      </c>
      <c r="CX113" s="93" t="s">
        <v>2967</v>
      </c>
      <c r="CY113" s="93" t="s">
        <v>5276</v>
      </c>
      <c r="CZ113" s="93" t="s">
        <v>3958</v>
      </c>
      <c r="DA113" s="93" t="s">
        <v>5277</v>
      </c>
      <c r="DB113" s="93" t="s">
        <v>2559</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5279</v>
      </c>
      <c r="B114" s="104" t="s">
        <v>5280</v>
      </c>
      <c r="C114" s="105" t="s">
        <v>1262</v>
      </c>
      <c r="D114" s="106" t="s">
        <v>1262</v>
      </c>
      <c r="E114" s="107" t="s">
        <v>1262</v>
      </c>
      <c r="F114" s="108" t="s">
        <v>2608</v>
      </c>
      <c r="G114" s="104" t="s">
        <v>5027</v>
      </c>
      <c r="H114" s="165" t="s">
        <v>3341</v>
      </c>
      <c r="I114" s="165" t="s">
        <v>5281</v>
      </c>
      <c r="J114" s="165" t="s">
        <v>5282</v>
      </c>
      <c r="K114" s="165" t="s">
        <v>756</v>
      </c>
      <c r="L114" s="165" t="s">
        <v>833</v>
      </c>
      <c r="M114" s="242"/>
      <c r="N114" s="165" t="s">
        <v>5283</v>
      </c>
      <c r="O114" s="165" t="s">
        <v>811</v>
      </c>
      <c r="P114" s="112" t="s">
        <v>558</v>
      </c>
      <c r="Q114" s="165" t="s">
        <v>2436</v>
      </c>
      <c r="R114" s="242"/>
      <c r="S114" s="112" t="s">
        <v>2628</v>
      </c>
      <c r="T114" s="242"/>
      <c r="U114" s="165" t="s">
        <v>5284</v>
      </c>
      <c r="V114" s="112" t="s">
        <v>5285</v>
      </c>
      <c r="W114" s="92"/>
      <c r="X114" s="195" t="s">
        <v>5286</v>
      </c>
      <c r="Y114" s="195" t="s">
        <v>1584</v>
      </c>
      <c r="Z114" s="195" t="s">
        <v>1520</v>
      </c>
      <c r="AA114" s="195" t="s">
        <v>611</v>
      </c>
      <c r="AB114" s="195" t="s">
        <v>3756</v>
      </c>
      <c r="AC114" s="195" t="s">
        <v>5287</v>
      </c>
      <c r="AD114" s="195"/>
      <c r="AE114" s="195" t="s">
        <v>3926</v>
      </c>
      <c r="AF114" s="115" t="s">
        <v>2002</v>
      </c>
      <c r="AG114" s="195" t="s">
        <v>168</v>
      </c>
      <c r="AH114" s="116"/>
      <c r="AI114" s="115" t="s">
        <v>3052</v>
      </c>
      <c r="AJ114" s="195" t="s">
        <v>5288</v>
      </c>
      <c r="AK114" s="96"/>
      <c r="AL114" s="166" t="s">
        <v>3591</v>
      </c>
      <c r="AM114" s="166" t="s">
        <v>1310</v>
      </c>
      <c r="AN114" s="246"/>
      <c r="AO114" s="120" t="s">
        <v>5289</v>
      </c>
      <c r="AP114" s="166" t="s">
        <v>975</v>
      </c>
      <c r="AQ114" s="166"/>
      <c r="AR114" s="166" t="s">
        <v>5290</v>
      </c>
      <c r="AS114" s="166" t="s">
        <v>5291</v>
      </c>
      <c r="AT114" s="120" t="s">
        <v>3326</v>
      </c>
      <c r="AU114" s="166" t="s">
        <v>5292</v>
      </c>
      <c r="AV114" s="166" t="s">
        <v>5293</v>
      </c>
      <c r="AW114" s="246"/>
      <c r="AX114" s="120" t="s">
        <v>1669</v>
      </c>
      <c r="AY114" s="166" t="s">
        <v>5294</v>
      </c>
      <c r="AZ114" s="166"/>
      <c r="BA114" s="171"/>
      <c r="BB114" s="172" t="s">
        <v>2236</v>
      </c>
      <c r="BC114" s="172" t="s">
        <v>3649</v>
      </c>
      <c r="BD114" s="172" t="s">
        <v>5295</v>
      </c>
      <c r="BE114" s="172" t="s">
        <v>2566</v>
      </c>
      <c r="BF114" s="172" t="s">
        <v>3195</v>
      </c>
      <c r="BG114" s="171"/>
      <c r="BH114" s="172" t="s">
        <v>5296</v>
      </c>
      <c r="BI114" s="172" t="s">
        <v>1148</v>
      </c>
      <c r="BJ114" s="171"/>
      <c r="BK114" s="170" t="s">
        <v>5297</v>
      </c>
      <c r="BL114" s="172" t="s">
        <v>5298</v>
      </c>
      <c r="BM114" s="172" t="s">
        <v>4008</v>
      </c>
      <c r="BN114" s="171"/>
      <c r="BO114" s="172" t="s">
        <v>5299</v>
      </c>
      <c r="BP114" s="172"/>
      <c r="BQ114" s="251"/>
      <c r="BR114" s="173" t="s">
        <v>5300</v>
      </c>
      <c r="BS114" s="173" t="s">
        <v>232</v>
      </c>
      <c r="BT114" s="173" t="s">
        <v>581</v>
      </c>
      <c r="BU114" s="173" t="s">
        <v>5301</v>
      </c>
      <c r="BV114" s="173" t="s">
        <v>5302</v>
      </c>
      <c r="BW114" s="251"/>
      <c r="BX114" s="128" t="s">
        <v>3106</v>
      </c>
      <c r="BY114" s="251"/>
      <c r="BZ114" s="128" t="s">
        <v>3760</v>
      </c>
      <c r="CA114" s="128" t="s">
        <v>5303</v>
      </c>
      <c r="CB114" s="128" t="s">
        <v>5304</v>
      </c>
      <c r="CC114" s="173" t="s">
        <v>2756</v>
      </c>
      <c r="CD114" s="173" t="s">
        <v>5305</v>
      </c>
      <c r="CE114" s="173"/>
      <c r="CF114" s="175" t="s">
        <v>2955</v>
      </c>
      <c r="CG114" s="175" t="s">
        <v>3484</v>
      </c>
      <c r="CH114" s="175" t="s">
        <v>484</v>
      </c>
      <c r="CI114" s="175" t="s">
        <v>5306</v>
      </c>
      <c r="CJ114" s="175"/>
      <c r="CK114" s="175"/>
      <c r="CL114" s="175" t="s">
        <v>5307</v>
      </c>
      <c r="CM114" s="295" t="s">
        <v>5308</v>
      </c>
      <c r="CN114" s="134" t="s">
        <v>3526</v>
      </c>
      <c r="CO114" s="254"/>
      <c r="CP114" s="175" t="s">
        <v>5309</v>
      </c>
      <c r="CQ114" s="254"/>
      <c r="CR114" s="254"/>
      <c r="CS114" s="175" t="s">
        <v>3446</v>
      </c>
      <c r="CT114" s="92"/>
      <c r="CU114" s="202" t="s">
        <v>2576</v>
      </c>
      <c r="CV114" s="202" t="s">
        <v>4752</v>
      </c>
      <c r="CW114" s="202" t="s">
        <v>3309</v>
      </c>
      <c r="CX114" s="202" t="s">
        <v>660</v>
      </c>
      <c r="CY114" s="255"/>
      <c r="CZ114" s="255"/>
      <c r="DA114" s="139" t="s">
        <v>5310</v>
      </c>
      <c r="DB114" s="139" t="s">
        <v>2415</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7"/>
      <c r="DQ114" s="203" t="s">
        <v>5317</v>
      </c>
      <c r="DR114" s="203" t="s">
        <v>5318</v>
      </c>
      <c r="DS114" s="203" t="s">
        <v>3697</v>
      </c>
      <c r="DT114" s="203" t="s">
        <v>3648</v>
      </c>
      <c r="DU114" s="203" t="s">
        <v>1082</v>
      </c>
      <c r="DV114" s="203" t="s">
        <v>1347</v>
      </c>
      <c r="DW114" s="203" t="s">
        <v>4150</v>
      </c>
      <c r="DX114" s="203" t="s">
        <v>1020</v>
      </c>
      <c r="DY114" s="203" t="s">
        <v>2827</v>
      </c>
      <c r="DZ114" s="203" t="s">
        <v>3907</v>
      </c>
      <c r="EA114" s="203" t="s">
        <v>1759</v>
      </c>
      <c r="EB114" s="203" t="s">
        <v>1088</v>
      </c>
      <c r="EC114" s="286" t="s">
        <v>5319</v>
      </c>
    </row>
    <row r="115">
      <c r="A115" s="81" t="s">
        <v>5320</v>
      </c>
      <c r="B115" s="82" t="s">
        <v>5321</v>
      </c>
      <c r="C115" s="83" t="s">
        <v>1262</v>
      </c>
      <c r="D115" s="84" t="s">
        <v>1262</v>
      </c>
      <c r="E115" s="85" t="s">
        <v>1262</v>
      </c>
      <c r="F115" s="86" t="s">
        <v>333</v>
      </c>
      <c r="G115" s="82" t="s">
        <v>4761</v>
      </c>
      <c r="H115" s="93" t="s">
        <v>665</v>
      </c>
      <c r="I115" s="93" t="s">
        <v>2494</v>
      </c>
      <c r="J115" s="93" t="s">
        <v>1670</v>
      </c>
      <c r="K115" s="93" t="s">
        <v>3986</v>
      </c>
      <c r="L115" s="93" t="s">
        <v>4603</v>
      </c>
      <c r="M115" s="93" t="s">
        <v>5322</v>
      </c>
      <c r="N115" s="93" t="s">
        <v>5323</v>
      </c>
      <c r="O115" s="93" t="s">
        <v>154</v>
      </c>
      <c r="P115" s="93" t="s">
        <v>252</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3304</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325</v>
      </c>
      <c r="CA115" s="98"/>
      <c r="CB115" s="98"/>
      <c r="CC115" s="98"/>
      <c r="CD115" s="98"/>
      <c r="CE115" s="235"/>
      <c r="CF115" s="93" t="s">
        <v>5340</v>
      </c>
      <c r="CG115" s="93" t="s">
        <v>5341</v>
      </c>
      <c r="CH115" s="93" t="s">
        <v>5342</v>
      </c>
      <c r="CI115" s="93" t="s">
        <v>5343</v>
      </c>
      <c r="CJ115" s="93"/>
      <c r="CK115" s="93" t="s">
        <v>2163</v>
      </c>
      <c r="CL115" s="93" t="s">
        <v>5344</v>
      </c>
      <c r="CM115" s="93" t="s">
        <v>2438</v>
      </c>
      <c r="CN115" s="93" t="s">
        <v>5208</v>
      </c>
      <c r="CO115" s="98"/>
      <c r="CP115" s="98"/>
      <c r="CQ115" s="98"/>
      <c r="CR115" s="98"/>
      <c r="CS115" s="98"/>
      <c r="CT115" s="92"/>
      <c r="CU115" s="93" t="s">
        <v>5062</v>
      </c>
      <c r="CV115" s="93" t="s">
        <v>3018</v>
      </c>
      <c r="CW115" s="93" t="s">
        <v>4205</v>
      </c>
      <c r="CX115" s="93" t="s">
        <v>5187</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5348</v>
      </c>
      <c r="B116" s="104" t="s">
        <v>5349</v>
      </c>
      <c r="C116" s="105" t="s">
        <v>1262</v>
      </c>
      <c r="D116" s="106" t="s">
        <v>1262</v>
      </c>
      <c r="E116" s="107" t="s">
        <v>1262</v>
      </c>
      <c r="F116" s="108" t="s">
        <v>1262</v>
      </c>
      <c r="G116" s="104" t="s">
        <v>5350</v>
      </c>
      <c r="H116" s="165" t="s">
        <v>2510</v>
      </c>
      <c r="I116" s="165" t="s">
        <v>5351</v>
      </c>
      <c r="J116" s="165" t="s">
        <v>5352</v>
      </c>
      <c r="K116" s="165" t="s">
        <v>5353</v>
      </c>
      <c r="L116" s="165" t="s">
        <v>786</v>
      </c>
      <c r="M116" s="242"/>
      <c r="N116" s="165" t="s">
        <v>5354</v>
      </c>
      <c r="O116" s="165" t="s">
        <v>482</v>
      </c>
      <c r="P116" s="165" t="s">
        <v>5355</v>
      </c>
      <c r="Q116" s="242"/>
      <c r="R116" s="242"/>
      <c r="S116" s="165" t="s">
        <v>3022</v>
      </c>
      <c r="T116" s="242"/>
      <c r="U116" s="242"/>
      <c r="V116" s="242"/>
      <c r="W116" s="92"/>
      <c r="X116" s="195" t="s">
        <v>5356</v>
      </c>
      <c r="Y116" s="195" t="s">
        <v>286</v>
      </c>
      <c r="Z116" s="195" t="s">
        <v>5357</v>
      </c>
      <c r="AA116" s="195" t="s">
        <v>1465</v>
      </c>
      <c r="AB116" s="195" t="s">
        <v>5358</v>
      </c>
      <c r="AC116" s="195" t="s">
        <v>5359</v>
      </c>
      <c r="AD116" s="245"/>
      <c r="AE116" s="195" t="s">
        <v>292</v>
      </c>
      <c r="AF116" s="195" t="s">
        <v>5360</v>
      </c>
      <c r="AG116" s="245"/>
      <c r="AH116" s="245"/>
      <c r="AI116" s="195" t="s">
        <v>5361</v>
      </c>
      <c r="AJ116" s="245"/>
      <c r="AK116" s="96"/>
      <c r="AL116" s="166" t="s">
        <v>4421</v>
      </c>
      <c r="AM116" s="166" t="s">
        <v>3640</v>
      </c>
      <c r="AN116" s="246"/>
      <c r="AO116" s="246"/>
      <c r="AP116" s="246"/>
      <c r="AQ116" s="246"/>
      <c r="AR116" s="166" t="s">
        <v>5362</v>
      </c>
      <c r="AS116" s="246"/>
      <c r="AT116" s="166" t="s">
        <v>1801</v>
      </c>
      <c r="AU116" s="166" t="s">
        <v>2111</v>
      </c>
      <c r="AV116" s="166" t="s">
        <v>2025</v>
      </c>
      <c r="AW116" s="246"/>
      <c r="AX116" s="166" t="s">
        <v>5358</v>
      </c>
      <c r="AY116" s="246"/>
      <c r="AZ116" s="246"/>
      <c r="BA116" s="172" t="s">
        <v>5363</v>
      </c>
      <c r="BB116" s="172" t="s">
        <v>2636</v>
      </c>
      <c r="BC116" s="172" t="s">
        <v>5364</v>
      </c>
      <c r="BD116" s="172" t="s">
        <v>4515</v>
      </c>
      <c r="BE116" s="172" t="s">
        <v>5365</v>
      </c>
      <c r="BF116" s="172" t="s">
        <v>5366</v>
      </c>
      <c r="BG116" s="172" t="s">
        <v>4662</v>
      </c>
      <c r="BH116" s="172" t="s">
        <v>2323</v>
      </c>
      <c r="BI116" s="172" t="s">
        <v>5367</v>
      </c>
      <c r="BJ116" s="172" t="s">
        <v>5368</v>
      </c>
      <c r="BK116" s="172" t="s">
        <v>5369</v>
      </c>
      <c r="BL116" s="171"/>
      <c r="BM116" s="172" t="s">
        <v>2323</v>
      </c>
      <c r="BN116" s="172" t="s">
        <v>5370</v>
      </c>
      <c r="BO116" s="171"/>
      <c r="BP116" s="248"/>
      <c r="BQ116" s="173" t="s">
        <v>5371</v>
      </c>
      <c r="BR116" s="251"/>
      <c r="BS116" s="173" t="s">
        <v>4446</v>
      </c>
      <c r="BT116" s="173" t="s">
        <v>5372</v>
      </c>
      <c r="BU116" s="173" t="s">
        <v>5373</v>
      </c>
      <c r="BV116" s="173" t="s">
        <v>5374</v>
      </c>
      <c r="BW116" s="251"/>
      <c r="BX116" s="173" t="s">
        <v>3795</v>
      </c>
      <c r="BY116" s="173" t="s">
        <v>5375</v>
      </c>
      <c r="BZ116" s="173" t="s">
        <v>5376</v>
      </c>
      <c r="CA116" s="251"/>
      <c r="CB116" s="251"/>
      <c r="CC116" s="251"/>
      <c r="CD116" s="251"/>
      <c r="CE116" s="252"/>
      <c r="CF116" s="175" t="s">
        <v>5377</v>
      </c>
      <c r="CG116" s="175" t="s">
        <v>5074</v>
      </c>
      <c r="CH116" s="175" t="s">
        <v>993</v>
      </c>
      <c r="CI116" s="175" t="s">
        <v>5378</v>
      </c>
      <c r="CJ116" s="175"/>
      <c r="CK116" s="175" t="s">
        <v>4159</v>
      </c>
      <c r="CL116" s="175" t="s">
        <v>5379</v>
      </c>
      <c r="CM116" s="175" t="s">
        <v>5380</v>
      </c>
      <c r="CN116" s="175" t="s">
        <v>4139</v>
      </c>
      <c r="CO116" s="254"/>
      <c r="CP116" s="175" t="s">
        <v>5381</v>
      </c>
      <c r="CQ116" s="254"/>
      <c r="CR116" s="254"/>
      <c r="CS116" s="254"/>
      <c r="CT116" s="92"/>
      <c r="CU116" s="202" t="s">
        <v>5382</v>
      </c>
      <c r="CV116" s="202" t="s">
        <v>5383</v>
      </c>
      <c r="CW116" s="202" t="s">
        <v>5384</v>
      </c>
      <c r="CX116" s="202" t="s">
        <v>3623</v>
      </c>
      <c r="CY116" s="202" t="s">
        <v>5385</v>
      </c>
      <c r="CZ116" s="202" t="s">
        <v>1914</v>
      </c>
      <c r="DA116" s="202" t="s">
        <v>5386</v>
      </c>
      <c r="DB116" s="202" t="s">
        <v>5387</v>
      </c>
      <c r="DC116" s="255"/>
      <c r="DD116" s="255"/>
      <c r="DE116" s="202" t="s">
        <v>356</v>
      </c>
      <c r="DF116" s="255"/>
      <c r="DG116" s="256"/>
      <c r="DH116" s="203" t="s">
        <v>2488</v>
      </c>
      <c r="DI116" s="257"/>
      <c r="DJ116" s="203" t="s">
        <v>4843</v>
      </c>
      <c r="DK116" s="203"/>
      <c r="DL116" s="203" t="s">
        <v>513</v>
      </c>
      <c r="DM116" s="203" t="s">
        <v>5388</v>
      </c>
      <c r="DN116" s="203" t="s">
        <v>5389</v>
      </c>
      <c r="DO116" s="203" t="s">
        <v>5390</v>
      </c>
      <c r="DP116" s="203" t="s">
        <v>5391</v>
      </c>
      <c r="DQ116" s="203" t="s">
        <v>5392</v>
      </c>
      <c r="DR116" s="203" t="s">
        <v>1069</v>
      </c>
      <c r="DS116" s="203" t="s">
        <v>5208</v>
      </c>
      <c r="DT116" s="257"/>
      <c r="DU116" s="257"/>
      <c r="DV116" s="203" t="s">
        <v>270</v>
      </c>
      <c r="DW116" s="257"/>
      <c r="DX116" s="203" t="s">
        <v>5393</v>
      </c>
      <c r="DY116" s="203" t="s">
        <v>691</v>
      </c>
      <c r="DZ116" s="203" t="s">
        <v>5394</v>
      </c>
      <c r="EA116" s="257"/>
      <c r="EB116" s="203" t="s">
        <v>5395</v>
      </c>
      <c r="EC116" s="577" t="s">
        <v>5396</v>
      </c>
    </row>
    <row r="117">
      <c r="A117" s="81" t="s">
        <v>5397</v>
      </c>
      <c r="B117" s="82" t="s">
        <v>5398</v>
      </c>
      <c r="C117" s="578" t="s">
        <v>1262</v>
      </c>
      <c r="D117" s="579" t="s">
        <v>1262</v>
      </c>
      <c r="E117" s="580" t="s">
        <v>1262</v>
      </c>
      <c r="F117" s="86" t="s">
        <v>649</v>
      </c>
      <c r="G117" s="581" t="s">
        <v>5399</v>
      </c>
      <c r="H117" s="98"/>
      <c r="I117" s="582" t="s">
        <v>5400</v>
      </c>
      <c r="J117" s="93" t="s">
        <v>5401</v>
      </c>
      <c r="K117" s="583" t="s">
        <v>5402</v>
      </c>
      <c r="L117" s="582" t="s">
        <v>5403</v>
      </c>
      <c r="M117" s="93" t="s">
        <v>5404</v>
      </c>
      <c r="N117" s="93" t="s">
        <v>4669</v>
      </c>
      <c r="O117" s="99" t="s">
        <v>3098</v>
      </c>
      <c r="P117" s="99" t="s">
        <v>4878</v>
      </c>
      <c r="Q117" s="98"/>
      <c r="R117" s="98"/>
      <c r="S117" s="99" t="s">
        <v>4743</v>
      </c>
      <c r="T117" s="98"/>
      <c r="U117" s="98"/>
      <c r="V117" s="98"/>
      <c r="W117" s="92"/>
      <c r="X117" s="584" t="s">
        <v>1913</v>
      </c>
      <c r="Y117" s="582" t="s">
        <v>2950</v>
      </c>
      <c r="Z117" s="93" t="s">
        <v>458</v>
      </c>
      <c r="AA117" s="99" t="s">
        <v>3297</v>
      </c>
      <c r="AB117" s="584" t="s">
        <v>5405</v>
      </c>
      <c r="AC117" s="98"/>
      <c r="AD117" s="98"/>
      <c r="AE117" s="98"/>
      <c r="AF117" s="99" t="s">
        <v>5355</v>
      </c>
      <c r="AG117" s="98"/>
      <c r="AH117" s="98"/>
      <c r="AI117" s="93" t="s">
        <v>2380</v>
      </c>
      <c r="AJ117" s="99" t="s">
        <v>5406</v>
      </c>
      <c r="AK117" s="96"/>
      <c r="AL117" s="98"/>
      <c r="AM117" s="99" t="s">
        <v>532</v>
      </c>
      <c r="AN117" s="99" t="s">
        <v>5407</v>
      </c>
      <c r="AO117" s="98"/>
      <c r="AP117" s="99" t="s">
        <v>2213</v>
      </c>
      <c r="AQ117" s="93"/>
      <c r="AR117" s="98"/>
      <c r="AS117" s="98"/>
      <c r="AT117" s="99" t="s">
        <v>5159</v>
      </c>
      <c r="AU117" s="99" t="s">
        <v>5408</v>
      </c>
      <c r="AV117" s="98"/>
      <c r="AW117" s="98"/>
      <c r="AX117" s="99" t="s">
        <v>5409</v>
      </c>
      <c r="AY117" s="98"/>
      <c r="AZ117" s="98"/>
      <c r="BA117" s="99" t="s">
        <v>5410</v>
      </c>
      <c r="BB117" s="99" t="s">
        <v>2123</v>
      </c>
      <c r="BC117" s="99" t="s">
        <v>4655</v>
      </c>
      <c r="BD117" s="584" t="s">
        <v>2141</v>
      </c>
      <c r="BE117" s="93" t="s">
        <v>4263</v>
      </c>
      <c r="BF117" s="98"/>
      <c r="BG117" s="98"/>
      <c r="BH117" s="99" t="s">
        <v>1898</v>
      </c>
      <c r="BI117" s="585"/>
      <c r="BJ117" s="99" t="s">
        <v>5411</v>
      </c>
      <c r="BK117" s="99" t="s">
        <v>5297</v>
      </c>
      <c r="BL117" s="93"/>
      <c r="BM117" s="88" t="s">
        <v>3199</v>
      </c>
      <c r="BN117" s="98"/>
      <c r="BO117" s="98"/>
      <c r="BP117" s="235"/>
      <c r="BQ117" s="99" t="s">
        <v>5412</v>
      </c>
      <c r="BR117" s="98"/>
      <c r="BS117" s="99" t="s">
        <v>997</v>
      </c>
      <c r="BT117" s="98"/>
      <c r="BU117" s="93" t="s">
        <v>4544</v>
      </c>
      <c r="BV117" s="582" t="s">
        <v>5413</v>
      </c>
      <c r="BW117" s="99" t="s">
        <v>5414</v>
      </c>
      <c r="BX117" s="584" t="s">
        <v>448</v>
      </c>
      <c r="BY117" s="584" t="s">
        <v>5415</v>
      </c>
      <c r="BZ117" s="98"/>
      <c r="CA117" s="98"/>
      <c r="CB117" s="98"/>
      <c r="CC117" s="99" t="s">
        <v>2615</v>
      </c>
      <c r="CD117" s="98"/>
      <c r="CE117" s="235"/>
      <c r="CF117" s="99" t="s">
        <v>5416</v>
      </c>
      <c r="CG117" s="99" t="s">
        <v>5417</v>
      </c>
      <c r="CH117" s="98"/>
      <c r="CI117" s="98"/>
      <c r="CJ117" s="98"/>
      <c r="CK117" s="98"/>
      <c r="CL117" s="98"/>
      <c r="CM117" s="99" t="s">
        <v>418</v>
      </c>
      <c r="CN117" s="99" t="s">
        <v>4312</v>
      </c>
      <c r="CO117" s="98"/>
      <c r="CP117" s="98"/>
      <c r="CQ117" s="98"/>
      <c r="CR117" s="98"/>
      <c r="CS117" s="98"/>
      <c r="CT117" s="92"/>
      <c r="CU117" s="583" t="s">
        <v>639</v>
      </c>
      <c r="CV117" s="98"/>
      <c r="CW117" s="97" t="s">
        <v>5418</v>
      </c>
      <c r="CX117" s="93"/>
      <c r="CY117" s="99" t="s">
        <v>5419</v>
      </c>
      <c r="CZ117" s="98"/>
      <c r="DA117" s="584" t="s">
        <v>5420</v>
      </c>
      <c r="DB117" s="99" t="s">
        <v>5421</v>
      </c>
      <c r="DC117" s="98"/>
      <c r="DD117" s="98"/>
      <c r="DE117" s="93"/>
      <c r="DF117" s="98"/>
      <c r="DG117" s="235"/>
      <c r="DH117" s="98"/>
      <c r="DI117" s="98"/>
      <c r="DJ117" s="98"/>
      <c r="DK117" s="93"/>
      <c r="DL117" s="88" t="s">
        <v>531</v>
      </c>
      <c r="DM117" s="99" t="s">
        <v>5422</v>
      </c>
      <c r="DN117" s="99" t="s">
        <v>1195</v>
      </c>
      <c r="DO117" s="99" t="s">
        <v>5423</v>
      </c>
      <c r="DP117" s="98"/>
      <c r="DQ117" s="98"/>
      <c r="DR117" s="98"/>
      <c r="DS117" s="98"/>
      <c r="DT117" s="98"/>
      <c r="DU117" s="98"/>
      <c r="DV117" s="98"/>
      <c r="DW117" s="98"/>
      <c r="DX117" s="98"/>
      <c r="DY117" s="586" t="s">
        <v>3442</v>
      </c>
      <c r="DZ117" s="99" t="s">
        <v>3099</v>
      </c>
      <c r="EA117" s="98"/>
      <c r="EB117" s="98"/>
      <c r="EC117" s="259"/>
    </row>
    <row r="118">
      <c r="A118" s="164" t="s">
        <v>5424</v>
      </c>
      <c r="B118" s="104" t="s">
        <v>5425</v>
      </c>
      <c r="C118" s="105" t="s">
        <v>1262</v>
      </c>
      <c r="D118" s="106" t="s">
        <v>1262</v>
      </c>
      <c r="E118" s="107" t="s">
        <v>1262</v>
      </c>
      <c r="F118" s="108" t="s">
        <v>333</v>
      </c>
      <c r="G118" s="104" t="s">
        <v>3387</v>
      </c>
      <c r="H118" s="403" t="s">
        <v>1321</v>
      </c>
      <c r="I118" s="403" t="s">
        <v>5426</v>
      </c>
      <c r="J118" s="403" t="s">
        <v>5427</v>
      </c>
      <c r="K118" s="403" t="s">
        <v>4420</v>
      </c>
      <c r="L118" s="403" t="s">
        <v>4439</v>
      </c>
      <c r="M118" s="403" t="s">
        <v>5428</v>
      </c>
      <c r="N118" s="403" t="s">
        <v>1904</v>
      </c>
      <c r="O118" s="403" t="s">
        <v>1461</v>
      </c>
      <c r="P118" s="112" t="s">
        <v>1011</v>
      </c>
      <c r="Q118" s="112" t="s">
        <v>5429</v>
      </c>
      <c r="R118" s="242"/>
      <c r="S118" s="242"/>
      <c r="T118" s="242"/>
      <c r="U118" s="242"/>
      <c r="V118" s="242"/>
      <c r="W118" s="92"/>
      <c r="X118" s="357" t="s">
        <v>5430</v>
      </c>
      <c r="Y118" s="357" t="s">
        <v>3857</v>
      </c>
      <c r="Z118" s="357" t="s">
        <v>5431</v>
      </c>
      <c r="AA118" s="357" t="s">
        <v>3436</v>
      </c>
      <c r="AB118" s="357" t="s">
        <v>5432</v>
      </c>
      <c r="AC118" s="357" t="s">
        <v>5433</v>
      </c>
      <c r="AD118" s="195"/>
      <c r="AE118" s="195" t="s">
        <v>729</v>
      </c>
      <c r="AF118" s="115" t="s">
        <v>5434</v>
      </c>
      <c r="AG118" s="195" t="s">
        <v>5435</v>
      </c>
      <c r="AH118" s="195"/>
      <c r="AI118" s="195" t="s">
        <v>5436</v>
      </c>
      <c r="AJ118" s="245"/>
      <c r="AK118" s="96"/>
      <c r="AL118" s="246"/>
      <c r="AM118" s="166" t="s">
        <v>5437</v>
      </c>
      <c r="AN118" s="246"/>
      <c r="AO118" s="246"/>
      <c r="AP118" s="246"/>
      <c r="AQ118" s="246"/>
      <c r="AR118" s="166" t="s">
        <v>5438</v>
      </c>
      <c r="AS118" s="246"/>
      <c r="AT118" s="166" t="s">
        <v>5439</v>
      </c>
      <c r="AU118" s="166" t="s">
        <v>2943</v>
      </c>
      <c r="AV118" s="246"/>
      <c r="AW118" s="246"/>
      <c r="AX118" s="246"/>
      <c r="AY118" s="246"/>
      <c r="AZ118" s="246"/>
      <c r="BA118" s="172" t="s">
        <v>5440</v>
      </c>
      <c r="BB118" s="301" t="s">
        <v>928</v>
      </c>
      <c r="BC118" s="301" t="s">
        <v>618</v>
      </c>
      <c r="BD118" s="172" t="s">
        <v>660</v>
      </c>
      <c r="BE118" s="172" t="s">
        <v>2993</v>
      </c>
      <c r="BF118" s="172" t="s">
        <v>5441</v>
      </c>
      <c r="BG118" s="172" t="s">
        <v>5442</v>
      </c>
      <c r="BH118" s="172" t="s">
        <v>5443</v>
      </c>
      <c r="BI118" s="171"/>
      <c r="BJ118" s="172" t="s">
        <v>5444</v>
      </c>
      <c r="BK118" s="172" t="s">
        <v>3841</v>
      </c>
      <c r="BL118" s="171"/>
      <c r="BM118" s="172" t="s">
        <v>5384</v>
      </c>
      <c r="BN118" s="172" t="s">
        <v>4423</v>
      </c>
      <c r="BO118" s="172" t="s">
        <v>5445</v>
      </c>
      <c r="BP118" s="172"/>
      <c r="BQ118" s="173"/>
      <c r="BR118" s="173" t="s">
        <v>3895</v>
      </c>
      <c r="BS118" s="173" t="s">
        <v>3739</v>
      </c>
      <c r="BT118" s="173" t="s">
        <v>5446</v>
      </c>
      <c r="BU118" s="173" t="s">
        <v>4838</v>
      </c>
      <c r="BV118" s="173" t="s">
        <v>4402</v>
      </c>
      <c r="BW118" s="251"/>
      <c r="BX118" s="173" t="s">
        <v>5447</v>
      </c>
      <c r="BY118" s="173" t="s">
        <v>5448</v>
      </c>
      <c r="BZ118" s="173" t="s">
        <v>5449</v>
      </c>
      <c r="CA118" s="251"/>
      <c r="CB118" s="251"/>
      <c r="CC118" s="251"/>
      <c r="CD118" s="251"/>
      <c r="CE118" s="252"/>
      <c r="CF118" s="175" t="s">
        <v>5450</v>
      </c>
      <c r="CG118" s="175" t="s">
        <v>5451</v>
      </c>
      <c r="CH118" s="175" t="s">
        <v>4059</v>
      </c>
      <c r="CI118" s="175" t="s">
        <v>5452</v>
      </c>
      <c r="CJ118" s="175"/>
      <c r="CK118" s="175" t="s">
        <v>4159</v>
      </c>
      <c r="CL118" s="175" t="s">
        <v>5453</v>
      </c>
      <c r="CM118" s="175" t="s">
        <v>5454</v>
      </c>
      <c r="CN118" s="175" t="s">
        <v>5455</v>
      </c>
      <c r="CO118" s="254"/>
      <c r="CP118" s="254"/>
      <c r="CQ118" s="254"/>
      <c r="CR118" s="254"/>
      <c r="CS118" s="254"/>
      <c r="CT118" s="92"/>
      <c r="CU118" s="202" t="s">
        <v>5456</v>
      </c>
      <c r="CV118" s="202" t="s">
        <v>3163</v>
      </c>
      <c r="CW118" s="202" t="s">
        <v>5457</v>
      </c>
      <c r="CX118" s="202" t="s">
        <v>5458</v>
      </c>
      <c r="CY118" s="202" t="s">
        <v>5459</v>
      </c>
      <c r="CZ118" s="202" t="s">
        <v>1898</v>
      </c>
      <c r="DA118" s="202" t="s">
        <v>5460</v>
      </c>
      <c r="DB118" s="202" t="s">
        <v>4106</v>
      </c>
      <c r="DC118" s="255"/>
      <c r="DD118" s="255"/>
      <c r="DE118" s="255"/>
      <c r="DF118" s="202" t="s">
        <v>5461</v>
      </c>
      <c r="DG118" s="296"/>
      <c r="DH118" s="203" t="s">
        <v>2412</v>
      </c>
      <c r="DI118" s="257"/>
      <c r="DJ118" s="257"/>
      <c r="DK118" s="203"/>
      <c r="DL118" s="257"/>
      <c r="DM118" s="203" t="s">
        <v>5462</v>
      </c>
      <c r="DN118" s="203" t="s">
        <v>3733</v>
      </c>
      <c r="DO118" s="203" t="s">
        <v>1189</v>
      </c>
      <c r="DP118" s="257"/>
      <c r="DQ118" s="203" t="s">
        <v>5463</v>
      </c>
      <c r="DR118" s="203"/>
      <c r="DS118" s="257"/>
      <c r="DT118" s="257"/>
      <c r="DU118" s="203" t="s">
        <v>3071</v>
      </c>
      <c r="DV118" s="257"/>
      <c r="DW118" s="257"/>
      <c r="DX118" s="257"/>
      <c r="DY118" s="203" t="s">
        <v>1760</v>
      </c>
      <c r="DZ118" s="257"/>
      <c r="EA118" s="257"/>
      <c r="EB118" s="257"/>
      <c r="EC118" s="286" t="s">
        <v>5464</v>
      </c>
    </row>
    <row r="119">
      <c r="A119" s="81" t="s">
        <v>5465</v>
      </c>
      <c r="B119" s="82" t="s">
        <v>5466</v>
      </c>
      <c r="C119" s="83" t="s">
        <v>1262</v>
      </c>
      <c r="D119" s="84" t="s">
        <v>1262</v>
      </c>
      <c r="E119" s="85" t="s">
        <v>1262</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5468</v>
      </c>
      <c r="B120" s="104" t="s">
        <v>5466</v>
      </c>
      <c r="C120" s="105" t="s">
        <v>1262</v>
      </c>
      <c r="D120" s="106" t="s">
        <v>1262</v>
      </c>
      <c r="E120" s="107" t="s">
        <v>1262</v>
      </c>
      <c r="F120" s="108" t="s">
        <v>333</v>
      </c>
      <c r="G120" s="104" t="s">
        <v>2103</v>
      </c>
      <c r="H120" s="165"/>
      <c r="I120" s="165" t="s">
        <v>5469</v>
      </c>
      <c r="J120" s="112" t="s">
        <v>654</v>
      </c>
      <c r="K120" s="112" t="s">
        <v>5271</v>
      </c>
      <c r="L120" s="165" t="s">
        <v>5470</v>
      </c>
      <c r="M120" s="242"/>
      <c r="N120" s="165" t="s">
        <v>5471</v>
      </c>
      <c r="O120" s="165" t="s">
        <v>147</v>
      </c>
      <c r="P120" s="112" t="s">
        <v>4159</v>
      </c>
      <c r="Q120" s="242"/>
      <c r="R120" s="242"/>
      <c r="S120" s="242"/>
      <c r="T120" s="242"/>
      <c r="U120" s="242"/>
      <c r="V120" s="242"/>
      <c r="W120" s="92"/>
      <c r="X120" s="195" t="s">
        <v>2990</v>
      </c>
      <c r="Y120" s="195" t="s">
        <v>5472</v>
      </c>
      <c r="Z120" s="195" t="s">
        <v>4691</v>
      </c>
      <c r="AA120" s="195" t="s">
        <v>1000</v>
      </c>
      <c r="AB120" s="195" t="s">
        <v>4122</v>
      </c>
      <c r="AC120" s="195" t="s">
        <v>5473</v>
      </c>
      <c r="AD120" s="195"/>
      <c r="AE120" s="312" t="s">
        <v>5474</v>
      </c>
      <c r="AF120" s="195" t="s">
        <v>5475</v>
      </c>
      <c r="AG120" s="245"/>
      <c r="AH120" s="245"/>
      <c r="AI120" s="245"/>
      <c r="AJ120" s="245"/>
      <c r="AK120" s="96"/>
      <c r="AL120" s="246"/>
      <c r="AM120" s="246"/>
      <c r="AN120" s="246"/>
      <c r="AO120" s="246"/>
      <c r="AP120" s="246"/>
      <c r="AQ120" s="246"/>
      <c r="AR120" s="246"/>
      <c r="AS120" s="246"/>
      <c r="AT120" s="166" t="s">
        <v>5476</v>
      </c>
      <c r="AU120" s="166" t="s">
        <v>1020</v>
      </c>
      <c r="AV120" s="246"/>
      <c r="AW120" s="246"/>
      <c r="AX120" s="246"/>
      <c r="AY120" s="246"/>
      <c r="AZ120" s="246"/>
      <c r="BA120" s="172" t="s">
        <v>5477</v>
      </c>
      <c r="BB120" s="172" t="s">
        <v>5478</v>
      </c>
      <c r="BC120" s="172" t="s">
        <v>2044</v>
      </c>
      <c r="BD120" s="172" t="s">
        <v>5479</v>
      </c>
      <c r="BE120" s="172" t="s">
        <v>4087</v>
      </c>
      <c r="BF120" s="172" t="s">
        <v>4129</v>
      </c>
      <c r="BG120" s="171"/>
      <c r="BH120" s="301" t="s">
        <v>612</v>
      </c>
      <c r="BI120" s="172" t="s">
        <v>5480</v>
      </c>
      <c r="BJ120" s="172" t="s">
        <v>5481</v>
      </c>
      <c r="BK120" s="172" t="s">
        <v>5482</v>
      </c>
      <c r="BL120" s="171"/>
      <c r="BM120" s="171"/>
      <c r="BN120" s="171"/>
      <c r="BO120" s="171"/>
      <c r="BP120" s="248"/>
      <c r="BQ120" s="173" t="s">
        <v>5483</v>
      </c>
      <c r="BR120" s="173" t="s">
        <v>3093</v>
      </c>
      <c r="BS120" s="173" t="s">
        <v>4864</v>
      </c>
      <c r="BT120" s="173" t="s">
        <v>5229</v>
      </c>
      <c r="BU120" s="173" t="s">
        <v>5484</v>
      </c>
      <c r="BV120" s="173" t="s">
        <v>4646</v>
      </c>
      <c r="BW120" s="251"/>
      <c r="BX120" s="173" t="s">
        <v>722</v>
      </c>
      <c r="BY120" s="173" t="s">
        <v>5485</v>
      </c>
      <c r="BZ120" s="251"/>
      <c r="CA120" s="251"/>
      <c r="CB120" s="251"/>
      <c r="CC120" s="251"/>
      <c r="CD120" s="251"/>
      <c r="CE120" s="252"/>
      <c r="CF120" s="175" t="s">
        <v>5486</v>
      </c>
      <c r="CG120" s="175" t="s">
        <v>5487</v>
      </c>
      <c r="CH120" s="175" t="s">
        <v>4104</v>
      </c>
      <c r="CI120" s="175" t="s">
        <v>5488</v>
      </c>
      <c r="CJ120" s="175"/>
      <c r="CK120" s="175"/>
      <c r="CL120" s="175" t="s">
        <v>5489</v>
      </c>
      <c r="CM120" s="175" t="s">
        <v>1635</v>
      </c>
      <c r="CN120" s="175" t="s">
        <v>4976</v>
      </c>
      <c r="CO120" s="254"/>
      <c r="CP120" s="254"/>
      <c r="CQ120" s="254"/>
      <c r="CR120" s="254"/>
      <c r="CS120" s="254"/>
      <c r="CT120" s="92"/>
      <c r="CU120" s="202" t="s">
        <v>5490</v>
      </c>
      <c r="CV120" s="202" t="s">
        <v>4027</v>
      </c>
      <c r="CW120" s="202" t="s">
        <v>3199</v>
      </c>
      <c r="CX120" s="202" t="s">
        <v>5491</v>
      </c>
      <c r="CY120" s="202" t="s">
        <v>5492</v>
      </c>
      <c r="CZ120" s="202" t="s">
        <v>5493</v>
      </c>
      <c r="DA120" s="202" t="s">
        <v>4717</v>
      </c>
      <c r="DB120" s="202" t="s">
        <v>5494</v>
      </c>
      <c r="DC120" s="255"/>
      <c r="DD120" s="255"/>
      <c r="DE120" s="255"/>
      <c r="DF120" s="255"/>
      <c r="DG120" s="256"/>
      <c r="DH120" s="257"/>
      <c r="DI120" s="257"/>
      <c r="DJ120" s="257"/>
      <c r="DK120" s="257"/>
      <c r="DL120" s="257"/>
      <c r="DM120" s="257"/>
      <c r="DN120" s="257"/>
      <c r="DO120" s="257"/>
      <c r="DP120" s="257"/>
      <c r="DQ120" s="203" t="s">
        <v>5495</v>
      </c>
      <c r="DR120" s="257"/>
      <c r="DS120" s="257"/>
      <c r="DT120" s="257"/>
      <c r="DU120" s="257"/>
      <c r="DV120" s="257"/>
      <c r="DW120" s="257"/>
      <c r="DX120" s="257"/>
      <c r="DY120" s="257"/>
      <c r="DZ120" s="257"/>
      <c r="EA120" s="257"/>
      <c r="EB120" s="257"/>
      <c r="EC120" s="286"/>
    </row>
    <row r="121">
      <c r="A121" s="297" t="s">
        <v>5496</v>
      </c>
      <c r="B121" s="82" t="s">
        <v>5497</v>
      </c>
      <c r="C121" s="83" t="s">
        <v>1262</v>
      </c>
      <c r="D121" s="84" t="s">
        <v>1262</v>
      </c>
      <c r="E121" s="85" t="s">
        <v>1262</v>
      </c>
      <c r="F121" s="86" t="s">
        <v>1262</v>
      </c>
      <c r="G121" s="82" t="s">
        <v>4578</v>
      </c>
      <c r="H121" s="93" t="s">
        <v>4682</v>
      </c>
      <c r="I121" s="93" t="s">
        <v>5498</v>
      </c>
      <c r="J121" s="93" t="s">
        <v>5202</v>
      </c>
      <c r="K121" s="93" t="s">
        <v>353</v>
      </c>
      <c r="L121" s="93" t="s">
        <v>4923</v>
      </c>
      <c r="M121" s="93" t="s">
        <v>5499</v>
      </c>
      <c r="N121" s="93" t="s">
        <v>5500</v>
      </c>
      <c r="O121" s="93" t="s">
        <v>3060</v>
      </c>
      <c r="P121" s="93" t="s">
        <v>5501</v>
      </c>
      <c r="Q121" s="98"/>
      <c r="R121" s="98"/>
      <c r="S121" s="98"/>
      <c r="T121" s="98"/>
      <c r="U121" s="98"/>
      <c r="V121" s="98"/>
      <c r="W121" s="92"/>
      <c r="X121" s="93" t="s">
        <v>3405</v>
      </c>
      <c r="Y121" s="93" t="s">
        <v>575</v>
      </c>
      <c r="Z121" s="93" t="s">
        <v>4694</v>
      </c>
      <c r="AA121" s="93" t="s">
        <v>620</v>
      </c>
      <c r="AB121" s="93" t="s">
        <v>4724</v>
      </c>
      <c r="AC121" s="93" t="s">
        <v>2157</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5504</v>
      </c>
      <c r="BB121" s="93" t="s">
        <v>5478</v>
      </c>
      <c r="BC121" s="93" t="s">
        <v>1047</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2375</v>
      </c>
      <c r="BT121" s="93" t="s">
        <v>5512</v>
      </c>
      <c r="BU121" s="93" t="s">
        <v>5513</v>
      </c>
      <c r="BV121" s="93" t="s">
        <v>1291</v>
      </c>
      <c r="BW121" s="93" t="s">
        <v>5514</v>
      </c>
      <c r="BX121" s="98"/>
      <c r="BY121" s="93" t="s">
        <v>5515</v>
      </c>
      <c r="BZ121" s="93" t="s">
        <v>5516</v>
      </c>
      <c r="CA121" s="98"/>
      <c r="CB121" s="98"/>
      <c r="CC121" s="98"/>
      <c r="CD121" s="98"/>
      <c r="CE121" s="235"/>
      <c r="CF121" s="93" t="s">
        <v>5517</v>
      </c>
      <c r="CG121" s="93" t="s">
        <v>5293</v>
      </c>
      <c r="CH121" s="93" t="s">
        <v>2260</v>
      </c>
      <c r="CI121" s="93" t="s">
        <v>5518</v>
      </c>
      <c r="CJ121" s="93"/>
      <c r="CK121" s="93" t="s">
        <v>5519</v>
      </c>
      <c r="CL121" s="93" t="s">
        <v>5520</v>
      </c>
      <c r="CM121" s="93" t="s">
        <v>4864</v>
      </c>
      <c r="CN121" s="93" t="s">
        <v>5503</v>
      </c>
      <c r="CO121" s="98"/>
      <c r="CP121" s="98"/>
      <c r="CQ121" s="98"/>
      <c r="CR121" s="98"/>
      <c r="CS121" s="98"/>
      <c r="CT121" s="92"/>
      <c r="CU121" s="93" t="s">
        <v>1014</v>
      </c>
      <c r="CV121" s="93" t="s">
        <v>5003</v>
      </c>
      <c r="CW121" s="93" t="s">
        <v>3270</v>
      </c>
      <c r="CX121" s="93" t="s">
        <v>4530</v>
      </c>
      <c r="CY121" s="93" t="s">
        <v>5177</v>
      </c>
      <c r="CZ121" s="93" t="s">
        <v>4764</v>
      </c>
      <c r="DA121" s="93" t="s">
        <v>5521</v>
      </c>
      <c r="DB121" s="93" t="s">
        <v>3876</v>
      </c>
      <c r="DC121" s="98"/>
      <c r="DD121" s="98"/>
      <c r="DE121" s="98"/>
      <c r="DF121" s="98"/>
      <c r="DG121" s="235"/>
      <c r="DH121" s="93" t="s">
        <v>5522</v>
      </c>
      <c r="DI121" s="98"/>
      <c r="DJ121" s="98"/>
      <c r="DK121" s="98"/>
      <c r="DL121" s="98"/>
      <c r="DM121" s="98"/>
      <c r="DN121" s="98"/>
      <c r="DO121" s="98"/>
      <c r="DP121" s="98"/>
      <c r="DQ121" s="93" t="s">
        <v>5206</v>
      </c>
      <c r="DR121" s="93" t="s">
        <v>668</v>
      </c>
      <c r="DS121" s="98"/>
      <c r="DT121" s="98"/>
      <c r="DU121" s="98"/>
      <c r="DV121" s="98"/>
      <c r="DW121" s="98"/>
      <c r="DX121" s="98"/>
      <c r="DY121" s="98"/>
      <c r="DZ121" s="98"/>
      <c r="EA121" s="98"/>
      <c r="EB121" s="98"/>
      <c r="EC121" s="368"/>
    </row>
    <row r="122">
      <c r="A122" s="542" t="s">
        <v>5523</v>
      </c>
      <c r="B122" s="104" t="s">
        <v>5524</v>
      </c>
      <c r="C122" s="105" t="s">
        <v>1262</v>
      </c>
      <c r="D122" s="106" t="s">
        <v>1262</v>
      </c>
      <c r="E122" s="107" t="s">
        <v>1262</v>
      </c>
      <c r="F122" s="108" t="s">
        <v>441</v>
      </c>
      <c r="G122" s="104" t="s">
        <v>2372</v>
      </c>
      <c r="H122" s="165"/>
      <c r="I122" s="165" t="s">
        <v>5525</v>
      </c>
      <c r="J122" s="165" t="s">
        <v>5178</v>
      </c>
      <c r="K122" s="165" t="s">
        <v>5526</v>
      </c>
      <c r="L122" s="112" t="s">
        <v>5527</v>
      </c>
      <c r="M122" s="242"/>
      <c r="N122" s="242"/>
      <c r="O122" s="242"/>
      <c r="P122" s="165" t="s">
        <v>5528</v>
      </c>
      <c r="Q122" s="242"/>
      <c r="R122" s="242"/>
      <c r="S122" s="165" t="s">
        <v>4164</v>
      </c>
      <c r="T122" s="242"/>
      <c r="U122" s="165" t="s">
        <v>3230</v>
      </c>
      <c r="V122" s="242"/>
      <c r="W122" s="92"/>
      <c r="X122" s="195" t="s">
        <v>5047</v>
      </c>
      <c r="Y122" s="195" t="s">
        <v>5529</v>
      </c>
      <c r="Z122" s="195" t="s">
        <v>5530</v>
      </c>
      <c r="AA122" s="245"/>
      <c r="AB122" s="195" t="s">
        <v>124</v>
      </c>
      <c r="AC122" s="245"/>
      <c r="AD122" s="245"/>
      <c r="AE122" s="245"/>
      <c r="AF122" s="195" t="s">
        <v>5531</v>
      </c>
      <c r="AG122" s="195" t="s">
        <v>5532</v>
      </c>
      <c r="AH122" s="245"/>
      <c r="AI122" s="195" t="s">
        <v>4352</v>
      </c>
      <c r="AJ122" s="195" t="s">
        <v>5533</v>
      </c>
      <c r="AK122" s="96"/>
      <c r="AL122" s="166" t="s">
        <v>3667</v>
      </c>
      <c r="AM122" s="166" t="s">
        <v>5534</v>
      </c>
      <c r="AN122" s="246"/>
      <c r="AO122" s="246"/>
      <c r="AP122" s="246"/>
      <c r="AQ122" s="246"/>
      <c r="AR122" s="246"/>
      <c r="AS122" s="246"/>
      <c r="AT122" s="166" t="s">
        <v>5257</v>
      </c>
      <c r="AU122" s="166" t="s">
        <v>896</v>
      </c>
      <c r="AV122" s="246"/>
      <c r="AW122" s="246"/>
      <c r="AX122" s="166" t="s">
        <v>1134</v>
      </c>
      <c r="AY122" s="246"/>
      <c r="AZ122" s="246"/>
      <c r="BA122" s="171"/>
      <c r="BB122" s="199" t="s">
        <v>2377</v>
      </c>
      <c r="BC122" s="172" t="s">
        <v>279</v>
      </c>
      <c r="BD122" s="172" t="s">
        <v>4515</v>
      </c>
      <c r="BE122" s="171"/>
      <c r="BF122" s="172" t="s">
        <v>4228</v>
      </c>
      <c r="BG122" s="171"/>
      <c r="BH122" s="172" t="s">
        <v>244</v>
      </c>
      <c r="BI122" s="171"/>
      <c r="BJ122" s="171"/>
      <c r="BK122" s="172" t="s">
        <v>5535</v>
      </c>
      <c r="BL122" s="171"/>
      <c r="BM122" s="171"/>
      <c r="BN122" s="171"/>
      <c r="BO122" s="171"/>
      <c r="BP122" s="248"/>
      <c r="BQ122" s="251"/>
      <c r="BR122" s="251"/>
      <c r="BS122" s="173" t="s">
        <v>5536</v>
      </c>
      <c r="BT122" s="173" t="s">
        <v>4771</v>
      </c>
      <c r="BU122" s="251"/>
      <c r="BV122" s="173" t="s">
        <v>5537</v>
      </c>
      <c r="BW122" s="251"/>
      <c r="BX122" s="251"/>
      <c r="BY122" s="251"/>
      <c r="BZ122" s="173" t="s">
        <v>2786</v>
      </c>
      <c r="CA122" s="251"/>
      <c r="CB122" s="251"/>
      <c r="CC122" s="251"/>
      <c r="CD122" s="251"/>
      <c r="CE122" s="252"/>
      <c r="CF122" s="175" t="s">
        <v>2272</v>
      </c>
      <c r="CG122" s="134" t="s">
        <v>880</v>
      </c>
      <c r="CH122" s="175" t="s">
        <v>5538</v>
      </c>
      <c r="CI122" s="175" t="s">
        <v>5539</v>
      </c>
      <c r="CJ122" s="175"/>
      <c r="CK122" s="175" t="s">
        <v>1357</v>
      </c>
      <c r="CL122" s="175" t="s">
        <v>5540</v>
      </c>
      <c r="CM122" s="175" t="s">
        <v>2375</v>
      </c>
      <c r="CN122" s="175" t="s">
        <v>5541</v>
      </c>
      <c r="CO122" s="254"/>
      <c r="CP122" s="254"/>
      <c r="CQ122" s="254"/>
      <c r="CR122" s="254"/>
      <c r="CS122" s="254"/>
      <c r="CT122" s="92"/>
      <c r="CU122" s="202" t="s">
        <v>5542</v>
      </c>
      <c r="CV122" s="255"/>
      <c r="CW122" s="202" t="s">
        <v>5543</v>
      </c>
      <c r="CX122" s="255"/>
      <c r="CY122" s="255"/>
      <c r="CZ122" s="255"/>
      <c r="DA122" s="202"/>
      <c r="DB122" s="202" t="s">
        <v>4146</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5544</v>
      </c>
      <c r="DV122" s="257"/>
      <c r="DW122" s="203" t="s">
        <v>5545</v>
      </c>
      <c r="DX122" s="257"/>
      <c r="DY122" s="203" t="s">
        <v>5546</v>
      </c>
      <c r="DZ122" s="144" t="s">
        <v>927</v>
      </c>
      <c r="EA122" s="257"/>
      <c r="EB122" s="257"/>
      <c r="EC122" s="286" t="s">
        <v>5547</v>
      </c>
    </row>
    <row r="123">
      <c r="A123" s="588" t="s">
        <v>5548</v>
      </c>
      <c r="B123" s="82" t="s">
        <v>5549</v>
      </c>
      <c r="C123" s="83" t="s">
        <v>1262</v>
      </c>
      <c r="D123" s="84" t="s">
        <v>1262</v>
      </c>
      <c r="E123" s="85" t="s">
        <v>1262</v>
      </c>
      <c r="F123" s="86" t="s">
        <v>1262</v>
      </c>
      <c r="G123" s="82" t="s">
        <v>4761</v>
      </c>
      <c r="H123" s="93" t="s">
        <v>5550</v>
      </c>
      <c r="I123" s="93" t="s">
        <v>5551</v>
      </c>
      <c r="J123" s="93" t="s">
        <v>5552</v>
      </c>
      <c r="K123" s="93" t="s">
        <v>5353</v>
      </c>
      <c r="L123" s="93" t="s">
        <v>2616</v>
      </c>
      <c r="M123" s="98"/>
      <c r="N123" s="93" t="s">
        <v>5553</v>
      </c>
      <c r="O123" s="93" t="s">
        <v>691</v>
      </c>
      <c r="P123" s="93" t="s">
        <v>1276</v>
      </c>
      <c r="Q123" s="98"/>
      <c r="R123" s="98"/>
      <c r="S123" s="98"/>
      <c r="T123" s="98"/>
      <c r="U123" s="98"/>
      <c r="V123" s="98"/>
      <c r="W123" s="92"/>
      <c r="X123" s="93" t="s">
        <v>2478</v>
      </c>
      <c r="Y123" s="93" t="s">
        <v>3764</v>
      </c>
      <c r="Z123" s="93" t="s">
        <v>5531</v>
      </c>
      <c r="AA123" s="93" t="s">
        <v>5554</v>
      </c>
      <c r="AB123" s="93" t="s">
        <v>4206</v>
      </c>
      <c r="AC123" s="93" t="s">
        <v>1334</v>
      </c>
      <c r="AD123" s="98"/>
      <c r="AE123" s="93" t="s">
        <v>5555</v>
      </c>
      <c r="AF123" s="93" t="s">
        <v>5556</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4287</v>
      </c>
      <c r="BB123" s="93" t="s">
        <v>582</v>
      </c>
      <c r="BC123" s="93" t="s">
        <v>3572</v>
      </c>
      <c r="BD123" s="93" t="s">
        <v>5557</v>
      </c>
      <c r="BE123" s="93" t="s">
        <v>5558</v>
      </c>
      <c r="BF123" s="98"/>
      <c r="BG123" s="589"/>
      <c r="BH123" s="93" t="s">
        <v>758</v>
      </c>
      <c r="BI123" s="93" t="s">
        <v>5559</v>
      </c>
      <c r="BJ123" s="98"/>
      <c r="BK123" s="93" t="s">
        <v>4512</v>
      </c>
      <c r="BL123" s="98"/>
      <c r="BM123" s="98"/>
      <c r="BN123" s="98"/>
      <c r="BO123" s="98"/>
      <c r="BP123" s="235"/>
      <c r="BQ123" s="93" t="s">
        <v>5367</v>
      </c>
      <c r="BR123" s="93" t="s">
        <v>4424</v>
      </c>
      <c r="BS123" s="93" t="s">
        <v>4850</v>
      </c>
      <c r="BT123" s="93" t="s">
        <v>1856</v>
      </c>
      <c r="BU123" s="93" t="s">
        <v>1008</v>
      </c>
      <c r="BV123" s="93" t="s">
        <v>5560</v>
      </c>
      <c r="BW123" s="93"/>
      <c r="BX123" s="93" t="s">
        <v>5561</v>
      </c>
      <c r="BY123" s="98"/>
      <c r="BZ123" s="93" t="s">
        <v>2223</v>
      </c>
      <c r="CA123" s="98"/>
      <c r="CB123" s="98"/>
      <c r="CC123" s="98"/>
      <c r="CD123" s="98"/>
      <c r="CE123" s="235"/>
      <c r="CF123" s="93" t="s">
        <v>5562</v>
      </c>
      <c r="CG123" s="93" t="s">
        <v>2335</v>
      </c>
      <c r="CH123" s="98"/>
      <c r="CI123" s="98"/>
      <c r="CJ123" s="98"/>
      <c r="CK123" s="98"/>
      <c r="CL123" s="93" t="s">
        <v>5563</v>
      </c>
      <c r="CM123" s="93" t="s">
        <v>847</v>
      </c>
      <c r="CN123" s="93" t="s">
        <v>3095</v>
      </c>
      <c r="CO123" s="98"/>
      <c r="CP123" s="98"/>
      <c r="CQ123" s="98"/>
      <c r="CR123" s="98"/>
      <c r="CS123" s="98"/>
      <c r="CT123" s="92"/>
      <c r="CU123" s="93" t="s">
        <v>3544</v>
      </c>
      <c r="CV123" s="93" t="s">
        <v>2801</v>
      </c>
      <c r="CW123" s="93" t="s">
        <v>5074</v>
      </c>
      <c r="CX123" s="93" t="s">
        <v>914</v>
      </c>
      <c r="CY123" s="93" t="s">
        <v>1768</v>
      </c>
      <c r="CZ123" s="98"/>
      <c r="DA123" s="93" t="s">
        <v>4980</v>
      </c>
      <c r="DB123" s="93" t="s">
        <v>4238</v>
      </c>
      <c r="DC123" s="98"/>
      <c r="DD123" s="98"/>
      <c r="DE123" s="98"/>
      <c r="DF123" s="98"/>
      <c r="DG123" s="235"/>
      <c r="DH123" s="98"/>
      <c r="DI123" s="98"/>
      <c r="DJ123" s="98"/>
      <c r="DK123" s="98"/>
      <c r="DL123" s="98"/>
      <c r="DM123" s="98"/>
      <c r="DN123" s="98"/>
      <c r="DO123" s="98"/>
      <c r="DP123" s="98"/>
      <c r="DQ123" s="93" t="s">
        <v>5564</v>
      </c>
      <c r="DR123" s="93" t="s">
        <v>2430</v>
      </c>
      <c r="DS123" s="98"/>
      <c r="DT123" s="98"/>
      <c r="DU123" s="98"/>
      <c r="DV123" s="98"/>
      <c r="DW123" s="98"/>
      <c r="DX123" s="98"/>
      <c r="DY123" s="98"/>
      <c r="DZ123" s="98"/>
      <c r="EA123" s="98"/>
      <c r="EB123" s="98"/>
      <c r="EC123" s="259"/>
    </row>
    <row r="124">
      <c r="A124" s="590" t="s">
        <v>5565</v>
      </c>
      <c r="B124" s="104" t="s">
        <v>5566</v>
      </c>
      <c r="C124" s="105" t="s">
        <v>1262</v>
      </c>
      <c r="D124" s="106" t="s">
        <v>548</v>
      </c>
      <c r="E124" s="107" t="s">
        <v>1262</v>
      </c>
      <c r="F124" s="108" t="s">
        <v>5567</v>
      </c>
      <c r="G124" s="104" t="s">
        <v>5399</v>
      </c>
      <c r="H124" s="242"/>
      <c r="I124" s="112" t="s">
        <v>5568</v>
      </c>
      <c r="J124" s="112" t="s">
        <v>5569</v>
      </c>
      <c r="K124" s="112" t="s">
        <v>5570</v>
      </c>
      <c r="L124" s="112" t="s">
        <v>2464</v>
      </c>
      <c r="M124" s="112" t="s">
        <v>1470</v>
      </c>
      <c r="N124" s="112" t="s">
        <v>5571</v>
      </c>
      <c r="O124" s="112" t="s">
        <v>1303</v>
      </c>
      <c r="P124" s="165" t="s">
        <v>5329</v>
      </c>
      <c r="Q124" s="242"/>
      <c r="R124" s="242"/>
      <c r="S124" s="242"/>
      <c r="T124" s="242"/>
      <c r="U124" s="242"/>
      <c r="V124" s="242"/>
      <c r="W124" s="92"/>
      <c r="X124" s="115" t="s">
        <v>3173</v>
      </c>
      <c r="Y124" s="115" t="s">
        <v>2476</v>
      </c>
      <c r="Z124" s="357" t="s">
        <v>5572</v>
      </c>
      <c r="AA124" s="195" t="s">
        <v>5573</v>
      </c>
      <c r="AB124" s="115" t="s">
        <v>3831</v>
      </c>
      <c r="AC124" s="357" t="s">
        <v>3510</v>
      </c>
      <c r="AD124" s="245"/>
      <c r="AE124" s="357" t="s">
        <v>5574</v>
      </c>
      <c r="AF124" s="115" t="s">
        <v>4694</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5575</v>
      </c>
      <c r="BB124" s="301" t="s">
        <v>4320</v>
      </c>
      <c r="BC124" s="301" t="s">
        <v>5487</v>
      </c>
      <c r="BD124" s="125" t="s">
        <v>3338</v>
      </c>
      <c r="BE124" s="125" t="s">
        <v>5576</v>
      </c>
      <c r="BF124" s="171"/>
      <c r="BG124" s="171"/>
      <c r="BH124" s="125" t="s">
        <v>3944</v>
      </c>
      <c r="BI124" s="171"/>
      <c r="BJ124" s="172" t="s">
        <v>5577</v>
      </c>
      <c r="BK124" s="301" t="s">
        <v>5578</v>
      </c>
      <c r="BL124" s="171"/>
      <c r="BM124" s="171"/>
      <c r="BN124" s="171"/>
      <c r="BO124" s="171"/>
      <c r="BP124" s="248"/>
      <c r="BQ124" s="128" t="s">
        <v>5579</v>
      </c>
      <c r="BR124" s="173" t="s">
        <v>5580</v>
      </c>
      <c r="BS124" s="173" t="s">
        <v>5581</v>
      </c>
      <c r="BT124" s="173" t="s">
        <v>1807</v>
      </c>
      <c r="BU124" s="173" t="s">
        <v>4804</v>
      </c>
      <c r="BV124" s="173" t="s">
        <v>191</v>
      </c>
      <c r="BW124" s="173" t="s">
        <v>5582</v>
      </c>
      <c r="BX124" s="251"/>
      <c r="BY124" s="128" t="s">
        <v>5583</v>
      </c>
      <c r="BZ124" s="173" t="s">
        <v>5584</v>
      </c>
      <c r="CA124" s="251"/>
      <c r="CB124" s="251"/>
      <c r="CC124" s="251"/>
      <c r="CD124" s="251"/>
      <c r="CE124" s="252"/>
      <c r="CF124" s="175" t="s">
        <v>5585</v>
      </c>
      <c r="CG124" s="134" t="s">
        <v>3946</v>
      </c>
      <c r="CH124" s="134" t="s">
        <v>4088</v>
      </c>
      <c r="CI124" s="134" t="s">
        <v>5586</v>
      </c>
      <c r="CJ124" s="135"/>
      <c r="CK124" s="134" t="s">
        <v>4052</v>
      </c>
      <c r="CL124" s="175" t="s">
        <v>5587</v>
      </c>
      <c r="CM124" s="134" t="s">
        <v>1978</v>
      </c>
      <c r="CN124" s="175" t="s">
        <v>1924</v>
      </c>
      <c r="CO124" s="254"/>
      <c r="CP124" s="254"/>
      <c r="CQ124" s="254"/>
      <c r="CR124" s="254"/>
      <c r="CS124" s="254"/>
      <c r="CT124" s="92"/>
      <c r="CU124" s="139" t="s">
        <v>5588</v>
      </c>
      <c r="CV124" s="139" t="s">
        <v>5589</v>
      </c>
      <c r="CW124" s="139" t="s">
        <v>5590</v>
      </c>
      <c r="CX124" s="139" t="s">
        <v>5591</v>
      </c>
      <c r="CY124" s="139" t="s">
        <v>5592</v>
      </c>
      <c r="CZ124" s="139" t="s">
        <v>5593</v>
      </c>
      <c r="DA124" s="139" t="s">
        <v>5594</v>
      </c>
      <c r="DB124" s="139" t="s">
        <v>5002</v>
      </c>
      <c r="DC124" s="255"/>
      <c r="DD124" s="255"/>
      <c r="DE124" s="255"/>
      <c r="DF124" s="255"/>
      <c r="DG124" s="256"/>
      <c r="DH124" s="144" t="s">
        <v>2922</v>
      </c>
      <c r="DI124" s="257"/>
      <c r="DJ124" s="257"/>
      <c r="DK124" s="257"/>
      <c r="DL124" s="140" t="s">
        <v>179</v>
      </c>
      <c r="DM124" s="257"/>
      <c r="DN124" s="257"/>
      <c r="DO124" s="257"/>
      <c r="DP124" s="257"/>
      <c r="DQ124" s="203" t="s">
        <v>5595</v>
      </c>
      <c r="DR124" s="203" t="s">
        <v>5596</v>
      </c>
      <c r="DS124" s="257"/>
      <c r="DT124" s="257"/>
      <c r="DU124" s="257"/>
      <c r="DV124" s="257"/>
      <c r="DW124" s="257"/>
      <c r="DX124" s="257"/>
      <c r="DY124" s="257"/>
      <c r="DZ124" s="257"/>
      <c r="EA124" s="257"/>
      <c r="EB124" s="257"/>
      <c r="EC124" s="489"/>
    </row>
    <row r="125">
      <c r="A125" s="422" t="s">
        <v>5597</v>
      </c>
      <c r="B125" s="82" t="s">
        <v>5598</v>
      </c>
      <c r="C125" s="83" t="s">
        <v>1262</v>
      </c>
      <c r="D125" s="84" t="s">
        <v>1262</v>
      </c>
      <c r="E125" s="85" t="s">
        <v>1262</v>
      </c>
      <c r="F125" s="86" t="s">
        <v>221</v>
      </c>
      <c r="G125" s="82" t="s">
        <v>5399</v>
      </c>
      <c r="H125" s="102"/>
      <c r="I125" s="97" t="s">
        <v>5599</v>
      </c>
      <c r="J125" s="101" t="s">
        <v>4684</v>
      </c>
      <c r="K125" s="88" t="s">
        <v>2276</v>
      </c>
      <c r="L125" s="101" t="s">
        <v>931</v>
      </c>
      <c r="M125" s="88" t="s">
        <v>5600</v>
      </c>
      <c r="N125" s="88" t="s">
        <v>4381</v>
      </c>
      <c r="O125" s="88" t="s">
        <v>5601</v>
      </c>
      <c r="P125" s="88" t="s">
        <v>4391</v>
      </c>
      <c r="Q125" s="98"/>
      <c r="R125" s="98"/>
      <c r="S125" s="98"/>
      <c r="T125" s="98"/>
      <c r="U125" s="98"/>
      <c r="V125" s="98"/>
      <c r="W125" s="92"/>
      <c r="X125" s="101" t="s">
        <v>1415</v>
      </c>
      <c r="Y125" s="88" t="s">
        <v>5602</v>
      </c>
      <c r="Z125" s="101" t="s">
        <v>966</v>
      </c>
      <c r="AA125" s="88" t="s">
        <v>1923</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5605</v>
      </c>
      <c r="BB125" s="102" t="s">
        <v>885</v>
      </c>
      <c r="BC125" s="102" t="s">
        <v>739</v>
      </c>
      <c r="BD125" s="102" t="s">
        <v>5606</v>
      </c>
      <c r="BE125" s="102" t="s">
        <v>5607</v>
      </c>
      <c r="BF125" s="102" t="s">
        <v>708</v>
      </c>
      <c r="BG125" s="93"/>
      <c r="BH125" s="102" t="s">
        <v>3051</v>
      </c>
      <c r="BI125" s="93" t="s">
        <v>5608</v>
      </c>
      <c r="BJ125" s="102"/>
      <c r="BK125" s="102" t="s">
        <v>5609</v>
      </c>
      <c r="BL125" s="98"/>
      <c r="BM125" s="98"/>
      <c r="BN125" s="102"/>
      <c r="BO125" s="98"/>
      <c r="BP125" s="235"/>
      <c r="BQ125" s="102" t="s">
        <v>5610</v>
      </c>
      <c r="BR125" s="102" t="s">
        <v>4294</v>
      </c>
      <c r="BS125" s="102" t="s">
        <v>5611</v>
      </c>
      <c r="BT125" s="102" t="s">
        <v>1526</v>
      </c>
      <c r="BU125" s="102" t="s">
        <v>5612</v>
      </c>
      <c r="BV125" s="102" t="s">
        <v>5613</v>
      </c>
      <c r="BW125" s="93" t="s">
        <v>5614</v>
      </c>
      <c r="BX125" s="102" t="s">
        <v>5615</v>
      </c>
      <c r="BY125" s="102"/>
      <c r="BZ125" s="102" t="s">
        <v>5616</v>
      </c>
      <c r="CA125" s="98"/>
      <c r="CB125" s="98"/>
      <c r="CC125" s="98"/>
      <c r="CD125" s="98"/>
      <c r="CE125" s="235"/>
      <c r="CF125" s="102" t="s">
        <v>5617</v>
      </c>
      <c r="CG125" s="102" t="s">
        <v>4369</v>
      </c>
      <c r="CH125" s="102" t="s">
        <v>5618</v>
      </c>
      <c r="CI125" s="102" t="s">
        <v>5619</v>
      </c>
      <c r="CJ125" s="102" t="s">
        <v>2712</v>
      </c>
      <c r="CK125" s="102" t="s">
        <v>5620</v>
      </c>
      <c r="CL125" s="102" t="s">
        <v>3296</v>
      </c>
      <c r="CM125" s="102" t="s">
        <v>1591</v>
      </c>
      <c r="CN125" s="102" t="s">
        <v>3343</v>
      </c>
      <c r="CO125" s="220"/>
      <c r="CP125" s="98"/>
      <c r="CQ125" s="98"/>
      <c r="CR125" s="98"/>
      <c r="CS125" s="98"/>
      <c r="CT125" s="92"/>
      <c r="CU125" s="102" t="s">
        <v>4269</v>
      </c>
      <c r="CV125" s="102" t="s">
        <v>5621</v>
      </c>
      <c r="CW125" s="102" t="s">
        <v>2594</v>
      </c>
      <c r="CX125" s="102" t="s">
        <v>5622</v>
      </c>
      <c r="CY125" s="102" t="s">
        <v>1092</v>
      </c>
      <c r="CZ125" s="102" t="s">
        <v>3711</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9"/>
    </row>
    <row r="126">
      <c r="A126" s="591" t="s">
        <v>5626</v>
      </c>
      <c r="B126" s="104" t="s">
        <v>5627</v>
      </c>
      <c r="C126" s="105" t="s">
        <v>1262</v>
      </c>
      <c r="D126" s="106" t="s">
        <v>1262</v>
      </c>
      <c r="E126" s="107" t="s">
        <v>1262</v>
      </c>
      <c r="F126" s="108" t="s">
        <v>548</v>
      </c>
      <c r="G126" s="104" t="s">
        <v>1883</v>
      </c>
      <c r="H126" s="242"/>
      <c r="I126" s="242"/>
      <c r="J126" s="165" t="s">
        <v>5628</v>
      </c>
      <c r="K126" s="165" t="s">
        <v>4581</v>
      </c>
      <c r="L126" s="165" t="s">
        <v>5295</v>
      </c>
      <c r="M126" s="242"/>
      <c r="N126" s="165" t="s">
        <v>4919</v>
      </c>
      <c r="O126" s="165" t="s">
        <v>2857</v>
      </c>
      <c r="P126" s="165" t="s">
        <v>3723</v>
      </c>
      <c r="Q126" s="242"/>
      <c r="R126" s="242"/>
      <c r="S126" s="242"/>
      <c r="T126" s="242"/>
      <c r="U126" s="242"/>
      <c r="V126" s="242"/>
      <c r="W126" s="92"/>
      <c r="X126" s="195" t="s">
        <v>4562</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4653</v>
      </c>
      <c r="AU126" s="166" t="s">
        <v>2763</v>
      </c>
      <c r="AV126" s="246"/>
      <c r="AW126" s="246"/>
      <c r="AX126" s="246"/>
      <c r="AY126" s="246"/>
      <c r="AZ126" s="246"/>
      <c r="BA126" s="171"/>
      <c r="BB126" s="171"/>
      <c r="BC126" s="171"/>
      <c r="BD126" s="171"/>
      <c r="BE126" s="172" t="s">
        <v>5629</v>
      </c>
      <c r="BF126" s="171"/>
      <c r="BG126" s="171"/>
      <c r="BH126" s="172" t="s">
        <v>3369</v>
      </c>
      <c r="BI126" s="171"/>
      <c r="BJ126" s="172" t="s">
        <v>5630</v>
      </c>
      <c r="BK126" s="171"/>
      <c r="BL126" s="171"/>
      <c r="BM126" s="171"/>
      <c r="BN126" s="171"/>
      <c r="BO126" s="171"/>
      <c r="BP126" s="248"/>
      <c r="BQ126" s="173" t="s">
        <v>5631</v>
      </c>
      <c r="BR126" s="251"/>
      <c r="BS126" s="251"/>
      <c r="BT126" s="173" t="s">
        <v>4771</v>
      </c>
      <c r="BU126" s="251"/>
      <c r="BV126" s="251"/>
      <c r="BW126" s="251"/>
      <c r="BX126" s="251"/>
      <c r="BY126" s="251"/>
      <c r="BZ126" s="251"/>
      <c r="CA126" s="251"/>
      <c r="CB126" s="251"/>
      <c r="CC126" s="251"/>
      <c r="CD126" s="251"/>
      <c r="CE126" s="252"/>
      <c r="CF126" s="175" t="s">
        <v>5632</v>
      </c>
      <c r="CG126" s="175" t="s">
        <v>1450</v>
      </c>
      <c r="CH126" s="254"/>
      <c r="CI126" s="175" t="s">
        <v>5633</v>
      </c>
      <c r="CJ126" s="175"/>
      <c r="CK126" s="175"/>
      <c r="CL126" s="254"/>
      <c r="CM126" s="254"/>
      <c r="CN126" s="134" t="s">
        <v>1251</v>
      </c>
      <c r="CO126" s="254"/>
      <c r="CP126" s="254"/>
      <c r="CQ126" s="254"/>
      <c r="CR126" s="254"/>
      <c r="CS126" s="254"/>
      <c r="CT126" s="92"/>
      <c r="CU126" s="202" t="s">
        <v>5505</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5634</v>
      </c>
      <c r="B127" s="82" t="s">
        <v>5635</v>
      </c>
      <c r="C127" s="83" t="s">
        <v>1262</v>
      </c>
      <c r="D127" s="84" t="s">
        <v>1262</v>
      </c>
      <c r="E127" s="85" t="s">
        <v>1262</v>
      </c>
      <c r="F127" s="86" t="s">
        <v>2227</v>
      </c>
      <c r="G127" s="82" t="s">
        <v>2228</v>
      </c>
      <c r="H127" s="102"/>
      <c r="I127" s="97" t="s">
        <v>593</v>
      </c>
      <c r="J127" s="88" t="s">
        <v>5636</v>
      </c>
      <c r="K127" s="88" t="s">
        <v>2113</v>
      </c>
      <c r="L127" s="88" t="s">
        <v>2967</v>
      </c>
      <c r="M127" s="88" t="s">
        <v>5637</v>
      </c>
      <c r="N127" s="88" t="s">
        <v>3181</v>
      </c>
      <c r="O127" s="88" t="s">
        <v>1116</v>
      </c>
      <c r="P127" s="88" t="s">
        <v>1081</v>
      </c>
      <c r="Q127" s="98"/>
      <c r="R127" s="98"/>
      <c r="S127" s="98"/>
      <c r="T127" s="98"/>
      <c r="U127" s="98"/>
      <c r="V127" s="98"/>
      <c r="W127" s="92"/>
      <c r="X127" s="88" t="s">
        <v>5373</v>
      </c>
      <c r="Y127" s="88" t="s">
        <v>3343</v>
      </c>
      <c r="Z127" s="88" t="s">
        <v>5638</v>
      </c>
      <c r="AA127" s="88" t="s">
        <v>1840</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2033</v>
      </c>
      <c r="BC127" s="88" t="s">
        <v>758</v>
      </c>
      <c r="BD127" s="88" t="s">
        <v>444</v>
      </c>
      <c r="BE127" s="88" t="s">
        <v>5261</v>
      </c>
      <c r="BF127" s="102"/>
      <c r="BG127" s="98"/>
      <c r="BH127" s="88" t="s">
        <v>4278</v>
      </c>
      <c r="BI127" s="98"/>
      <c r="BJ127" s="88" t="s">
        <v>5642</v>
      </c>
      <c r="BK127" s="88" t="s">
        <v>339</v>
      </c>
      <c r="BL127" s="98"/>
      <c r="BM127" s="98"/>
      <c r="BN127" s="102"/>
      <c r="BO127" s="98"/>
      <c r="BP127" s="235"/>
      <c r="BQ127" s="88" t="s">
        <v>5643</v>
      </c>
      <c r="BR127" s="88" t="s">
        <v>3748</v>
      </c>
      <c r="BS127" s="88" t="s">
        <v>232</v>
      </c>
      <c r="BT127" s="88" t="s">
        <v>5267</v>
      </c>
      <c r="BU127" s="88" t="s">
        <v>3427</v>
      </c>
      <c r="BV127" s="88" t="s">
        <v>1199</v>
      </c>
      <c r="BW127" s="88" t="s">
        <v>5644</v>
      </c>
      <c r="BX127" s="102"/>
      <c r="BY127" s="88" t="s">
        <v>5645</v>
      </c>
      <c r="BZ127" s="88" t="s">
        <v>5180</v>
      </c>
      <c r="CA127" s="98"/>
      <c r="CB127" s="98"/>
      <c r="CC127" s="93"/>
      <c r="CD127" s="98"/>
      <c r="CE127" s="235"/>
      <c r="CF127" s="88" t="s">
        <v>5646</v>
      </c>
      <c r="CG127" s="88" t="s">
        <v>3437</v>
      </c>
      <c r="CH127" s="88" t="s">
        <v>5522</v>
      </c>
      <c r="CI127" s="88" t="s">
        <v>5647</v>
      </c>
      <c r="CJ127" s="88" t="s">
        <v>5648</v>
      </c>
      <c r="CK127" s="88" t="s">
        <v>5649</v>
      </c>
      <c r="CL127" s="88" t="s">
        <v>1082</v>
      </c>
      <c r="CM127" s="88" t="s">
        <v>5650</v>
      </c>
      <c r="CN127" s="88" t="s">
        <v>5651</v>
      </c>
      <c r="CO127" s="220"/>
      <c r="CP127" s="98"/>
      <c r="CQ127" s="98"/>
      <c r="CR127" s="98"/>
      <c r="CS127" s="98"/>
      <c r="CT127" s="92"/>
      <c r="CU127" s="88" t="s">
        <v>5652</v>
      </c>
      <c r="CV127" s="88" t="s">
        <v>5589</v>
      </c>
      <c r="CW127" s="88" t="s">
        <v>3270</v>
      </c>
      <c r="CX127" s="88" t="s">
        <v>563</v>
      </c>
      <c r="CY127" s="88" t="s">
        <v>5653</v>
      </c>
      <c r="CZ127" s="88" t="s">
        <v>3380</v>
      </c>
      <c r="DA127" s="88" t="s">
        <v>5654</v>
      </c>
      <c r="DB127" s="88" t="s">
        <v>4080</v>
      </c>
      <c r="DC127" s="98"/>
      <c r="DD127" s="98"/>
      <c r="DE127" s="98"/>
      <c r="DF127" s="98"/>
      <c r="DG127" s="235"/>
      <c r="DH127" s="102"/>
      <c r="DI127" s="98"/>
      <c r="DJ127" s="98"/>
      <c r="DK127" s="102"/>
      <c r="DL127" s="102" t="s">
        <v>5655</v>
      </c>
      <c r="DM127" s="102"/>
      <c r="DN127" s="98"/>
      <c r="DO127" s="98"/>
      <c r="DP127" s="98"/>
      <c r="DQ127" s="88" t="s">
        <v>5656</v>
      </c>
      <c r="DR127" s="88" t="s">
        <v>3454</v>
      </c>
      <c r="DS127" s="98"/>
      <c r="DT127" s="102"/>
      <c r="DU127" s="98"/>
      <c r="DV127" s="98"/>
      <c r="DW127" s="98"/>
      <c r="DX127" s="98"/>
      <c r="DY127" s="98"/>
      <c r="DZ127" s="102"/>
      <c r="EA127" s="98"/>
      <c r="EB127" s="98"/>
      <c r="EC127" s="259" t="s">
        <v>5657</v>
      </c>
    </row>
    <row r="128">
      <c r="A128" s="593" t="s">
        <v>5658</v>
      </c>
      <c r="B128" s="104" t="s">
        <v>5659</v>
      </c>
      <c r="C128" s="105" t="s">
        <v>1262</v>
      </c>
      <c r="D128" s="106" t="s">
        <v>1262</v>
      </c>
      <c r="E128" s="107" t="s">
        <v>1262</v>
      </c>
      <c r="F128" s="108" t="s">
        <v>3275</v>
      </c>
      <c r="G128" s="104" t="s">
        <v>2721</v>
      </c>
      <c r="H128" s="521"/>
      <c r="I128" s="520"/>
      <c r="J128" s="521"/>
      <c r="K128" s="112" t="s">
        <v>2235</v>
      </c>
      <c r="L128" s="521" t="s">
        <v>563</v>
      </c>
      <c r="M128" s="521"/>
      <c r="N128" s="521"/>
      <c r="O128" s="112" t="s">
        <v>5660</v>
      </c>
      <c r="P128" s="112" t="s">
        <v>108</v>
      </c>
      <c r="Q128" s="242"/>
      <c r="R128" s="242"/>
      <c r="S128" s="242"/>
      <c r="T128" s="242"/>
      <c r="U128" s="242"/>
      <c r="V128" s="242"/>
      <c r="W128" s="92"/>
      <c r="X128" s="116" t="s">
        <v>5661</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4401</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5662</v>
      </c>
      <c r="BW128" s="251"/>
      <c r="BX128" s="130"/>
      <c r="BY128" s="130"/>
      <c r="BZ128" s="130"/>
      <c r="CA128" s="251"/>
      <c r="CB128" s="251"/>
      <c r="CC128" s="251"/>
      <c r="CD128" s="251"/>
      <c r="CE128" s="252"/>
      <c r="CF128" s="135"/>
      <c r="CG128" s="135" t="s">
        <v>5663</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5664</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5665</v>
      </c>
      <c r="B129" s="82" t="s">
        <v>5666</v>
      </c>
      <c r="C129" s="83" t="s">
        <v>1262</v>
      </c>
      <c r="D129" s="84" t="s">
        <v>1262</v>
      </c>
      <c r="E129" s="85" t="s">
        <v>1262</v>
      </c>
      <c r="F129" s="86" t="s">
        <v>1262</v>
      </c>
      <c r="G129" s="82" t="s">
        <v>3983</v>
      </c>
      <c r="H129" s="98"/>
      <c r="I129" s="93" t="s">
        <v>5667</v>
      </c>
      <c r="J129" s="98"/>
      <c r="K129" s="98"/>
      <c r="L129" s="93" t="s">
        <v>3456</v>
      </c>
      <c r="M129" s="98"/>
      <c r="N129" s="93" t="s">
        <v>5323</v>
      </c>
      <c r="O129" s="93" t="s">
        <v>856</v>
      </c>
      <c r="P129" s="93" t="s">
        <v>3186</v>
      </c>
      <c r="Q129" s="98"/>
      <c r="R129" s="98"/>
      <c r="S129" s="98"/>
      <c r="T129" s="98"/>
      <c r="U129" s="93" t="s">
        <v>3230</v>
      </c>
      <c r="V129" s="98"/>
      <c r="W129" s="92"/>
      <c r="X129" s="98"/>
      <c r="Y129" s="93" t="s">
        <v>580</v>
      </c>
      <c r="Z129" s="93" t="s">
        <v>1540</v>
      </c>
      <c r="AA129" s="98"/>
      <c r="AB129" s="93" t="s">
        <v>4860</v>
      </c>
      <c r="AC129" s="98"/>
      <c r="AD129" s="98"/>
      <c r="AE129" s="93" t="s">
        <v>2127</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5669</v>
      </c>
      <c r="BF129" s="98"/>
      <c r="BG129" s="98"/>
      <c r="BH129" s="93" t="s">
        <v>5364</v>
      </c>
      <c r="BI129" s="98"/>
      <c r="BJ129" s="98"/>
      <c r="BK129" s="98"/>
      <c r="BL129" s="98"/>
      <c r="BM129" s="98"/>
      <c r="BN129" s="98"/>
      <c r="BO129" s="98"/>
      <c r="BP129" s="235"/>
      <c r="BQ129" s="98"/>
      <c r="BR129" s="93" t="s">
        <v>5670</v>
      </c>
      <c r="BS129" s="93" t="s">
        <v>1645</v>
      </c>
      <c r="BT129" s="98"/>
      <c r="BU129" s="98"/>
      <c r="BV129" s="93" t="s">
        <v>1727</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5674</v>
      </c>
      <c r="B130" s="104" t="s">
        <v>5675</v>
      </c>
      <c r="C130" s="105" t="s">
        <v>1262</v>
      </c>
      <c r="D130" s="106" t="s">
        <v>1262</v>
      </c>
      <c r="E130" s="107" t="s">
        <v>1262</v>
      </c>
      <c r="F130" s="108" t="s">
        <v>3900</v>
      </c>
      <c r="G130" s="104" t="s">
        <v>3900</v>
      </c>
      <c r="H130" s="112" t="s">
        <v>5676</v>
      </c>
      <c r="I130" s="112" t="s">
        <v>5677</v>
      </c>
      <c r="J130" s="112" t="s">
        <v>4642</v>
      </c>
      <c r="K130" s="242"/>
      <c r="L130" s="112" t="s">
        <v>5678</v>
      </c>
      <c r="M130" s="112" t="s">
        <v>5679</v>
      </c>
      <c r="N130" s="242"/>
      <c r="O130" s="242"/>
      <c r="P130" s="112" t="s">
        <v>3526</v>
      </c>
      <c r="Q130" s="242"/>
      <c r="R130" s="242"/>
      <c r="S130" s="242"/>
      <c r="T130" s="242"/>
      <c r="U130" s="242"/>
      <c r="V130" s="242"/>
      <c r="W130" s="92"/>
      <c r="X130" s="115" t="s">
        <v>2299</v>
      </c>
      <c r="Y130" s="115" t="s">
        <v>5680</v>
      </c>
      <c r="Z130" s="115" t="s">
        <v>662</v>
      </c>
      <c r="AA130" s="245"/>
      <c r="AB130" s="245"/>
      <c r="AC130" s="245"/>
      <c r="AD130" s="245"/>
      <c r="AE130" s="115" t="s">
        <v>5681</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5682</v>
      </c>
      <c r="BR130" s="251"/>
      <c r="BS130" s="128" t="s">
        <v>3235</v>
      </c>
      <c r="BT130" s="251"/>
      <c r="BU130" s="251"/>
      <c r="BV130" s="251"/>
      <c r="BW130" s="251"/>
      <c r="BX130" s="251"/>
      <c r="BY130" s="251"/>
      <c r="BZ130" s="128" t="s">
        <v>5683</v>
      </c>
      <c r="CA130" s="251"/>
      <c r="CB130" s="251"/>
      <c r="CC130" s="251"/>
      <c r="CD130" s="251"/>
      <c r="CE130" s="252"/>
      <c r="CF130" s="134" t="s">
        <v>5684</v>
      </c>
      <c r="CG130" s="134" t="s">
        <v>2367</v>
      </c>
      <c r="CH130" s="254"/>
      <c r="CI130" s="134" t="s">
        <v>4648</v>
      </c>
      <c r="CJ130" s="262"/>
      <c r="CK130" s="262"/>
      <c r="CL130" s="134" t="s">
        <v>5685</v>
      </c>
      <c r="CM130" s="134" t="s">
        <v>1632</v>
      </c>
      <c r="CN130" s="254"/>
      <c r="CO130" s="254"/>
      <c r="CP130" s="254"/>
      <c r="CQ130" s="254"/>
      <c r="CR130" s="254"/>
      <c r="CS130" s="254"/>
      <c r="CT130" s="92"/>
      <c r="CU130" s="255"/>
      <c r="CV130" s="255"/>
      <c r="CW130" s="255"/>
      <c r="CX130" s="255"/>
      <c r="CY130" s="255"/>
      <c r="CZ130" s="255"/>
      <c r="DA130" s="139" t="s">
        <v>5686</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5687</v>
      </c>
      <c r="B131" s="82" t="s">
        <v>5688</v>
      </c>
      <c r="C131" s="83" t="s">
        <v>1262</v>
      </c>
      <c r="D131" s="84" t="s">
        <v>1262</v>
      </c>
      <c r="E131" s="85" t="s">
        <v>1262</v>
      </c>
      <c r="F131" s="86" t="s">
        <v>1262</v>
      </c>
      <c r="G131" s="82" t="s">
        <v>2977</v>
      </c>
      <c r="H131" s="93" t="s">
        <v>5689</v>
      </c>
      <c r="I131" s="93" t="s">
        <v>5690</v>
      </c>
      <c r="J131" s="93" t="s">
        <v>922</v>
      </c>
      <c r="K131" s="93" t="s">
        <v>3800</v>
      </c>
      <c r="L131" s="93" t="s">
        <v>5691</v>
      </c>
      <c r="M131" s="93" t="s">
        <v>5692</v>
      </c>
      <c r="N131" s="93" t="s">
        <v>5693</v>
      </c>
      <c r="O131" s="93" t="s">
        <v>5694</v>
      </c>
      <c r="P131" s="98"/>
      <c r="Q131" s="98"/>
      <c r="R131" s="98"/>
      <c r="S131" s="98"/>
      <c r="T131" s="98"/>
      <c r="U131" s="98"/>
      <c r="V131" s="98"/>
      <c r="W131" s="92"/>
      <c r="X131" s="93" t="s">
        <v>5695</v>
      </c>
      <c r="Y131" s="93" t="s">
        <v>5696</v>
      </c>
      <c r="Z131" s="93" t="s">
        <v>5475</v>
      </c>
      <c r="AA131" s="93" t="s">
        <v>2380</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917</v>
      </c>
      <c r="BI131" s="98"/>
      <c r="BJ131" s="98"/>
      <c r="BK131" s="98"/>
      <c r="BL131" s="98"/>
      <c r="BM131" s="98"/>
      <c r="BN131" s="98"/>
      <c r="BO131" s="98"/>
      <c r="BP131" s="235"/>
      <c r="BQ131" s="93"/>
      <c r="BR131" s="93" t="s">
        <v>3193</v>
      </c>
      <c r="BS131" s="93" t="s">
        <v>4799</v>
      </c>
      <c r="BT131" s="93" t="s">
        <v>2248</v>
      </c>
      <c r="BU131" s="93" t="s">
        <v>5544</v>
      </c>
      <c r="BV131" s="93" t="s">
        <v>5537</v>
      </c>
      <c r="BW131" s="98"/>
      <c r="BX131" s="98"/>
      <c r="BY131" s="98"/>
      <c r="BZ131" s="98"/>
      <c r="CA131" s="98"/>
      <c r="CB131" s="98"/>
      <c r="CC131" s="98"/>
      <c r="CD131" s="98"/>
      <c r="CE131" s="235"/>
      <c r="CF131" s="93" t="s">
        <v>5698</v>
      </c>
      <c r="CG131" s="93" t="s">
        <v>3810</v>
      </c>
      <c r="CH131" s="98"/>
      <c r="CI131" s="98"/>
      <c r="CJ131" s="98"/>
      <c r="CK131" s="98"/>
      <c r="CL131" s="98"/>
      <c r="CM131" s="98"/>
      <c r="CN131" s="98"/>
      <c r="CO131" s="98"/>
      <c r="CP131" s="98"/>
      <c r="CQ131" s="98"/>
      <c r="CR131" s="98"/>
      <c r="CS131" s="98"/>
      <c r="CT131" s="92"/>
      <c r="CU131" s="93" t="s">
        <v>4649</v>
      </c>
      <c r="CV131" s="93" t="s">
        <v>5699</v>
      </c>
      <c r="CW131" s="93" t="s">
        <v>2603</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9"/>
    </row>
    <row r="132">
      <c r="A132" s="164" t="s">
        <v>5702</v>
      </c>
      <c r="B132" s="104" t="s">
        <v>5703</v>
      </c>
      <c r="C132" s="105" t="s">
        <v>1262</v>
      </c>
      <c r="D132" s="106" t="s">
        <v>1262</v>
      </c>
      <c r="E132" s="107" t="s">
        <v>1262</v>
      </c>
      <c r="F132" s="108" t="s">
        <v>548</v>
      </c>
      <c r="G132" s="104" t="s">
        <v>3082</v>
      </c>
      <c r="H132" s="165" t="s">
        <v>4186</v>
      </c>
      <c r="I132" s="165" t="s">
        <v>5704</v>
      </c>
      <c r="J132" s="165" t="s">
        <v>3344</v>
      </c>
      <c r="K132" s="165" t="s">
        <v>2276</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2002</v>
      </c>
      <c r="AA132" s="195" t="s">
        <v>5710</v>
      </c>
      <c r="AB132" s="195" t="s">
        <v>3831</v>
      </c>
      <c r="AC132" s="195" t="s">
        <v>5711</v>
      </c>
      <c r="AD132" s="245"/>
      <c r="AE132" s="195" t="s">
        <v>5712</v>
      </c>
      <c r="AF132" s="195" t="s">
        <v>4125</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4797</v>
      </c>
      <c r="BL132" s="171"/>
      <c r="BM132" s="171"/>
      <c r="BN132" s="171"/>
      <c r="BO132" s="171"/>
      <c r="BP132" s="248"/>
      <c r="BQ132" s="173"/>
      <c r="BR132" s="251"/>
      <c r="BS132" s="251"/>
      <c r="BT132" s="173" t="s">
        <v>2483</v>
      </c>
      <c r="BU132" s="251"/>
      <c r="BV132" s="173" t="s">
        <v>5713</v>
      </c>
      <c r="BW132" s="251"/>
      <c r="BX132" s="251"/>
      <c r="BY132" s="251"/>
      <c r="BZ132" s="173" t="s">
        <v>826</v>
      </c>
      <c r="CA132" s="251"/>
      <c r="CB132" s="251"/>
      <c r="CC132" s="251"/>
      <c r="CD132" s="251"/>
      <c r="CE132" s="252"/>
      <c r="CF132" s="175" t="s">
        <v>5714</v>
      </c>
      <c r="CG132" s="175" t="s">
        <v>4247</v>
      </c>
      <c r="CH132" s="175" t="s">
        <v>2565</v>
      </c>
      <c r="CI132" s="254"/>
      <c r="CJ132" s="254"/>
      <c r="CK132" s="254"/>
      <c r="CL132" s="254"/>
      <c r="CM132" s="254"/>
      <c r="CN132" s="175" t="s">
        <v>5715</v>
      </c>
      <c r="CO132" s="254"/>
      <c r="CP132" s="254"/>
      <c r="CQ132" s="254"/>
      <c r="CR132" s="254"/>
      <c r="CS132" s="254"/>
      <c r="CT132" s="92"/>
      <c r="CU132" s="202" t="s">
        <v>5716</v>
      </c>
      <c r="CV132" s="202" t="s">
        <v>5717</v>
      </c>
      <c r="CW132" s="202" t="s">
        <v>1842</v>
      </c>
      <c r="CX132" s="202" t="s">
        <v>5019</v>
      </c>
      <c r="CY132" s="255"/>
      <c r="CZ132" s="255"/>
      <c r="DA132" s="255"/>
      <c r="DB132" s="202"/>
      <c r="DC132" s="255"/>
      <c r="DD132" s="255"/>
      <c r="DE132" s="255"/>
      <c r="DF132" s="255"/>
      <c r="DG132" s="256"/>
      <c r="DH132" s="203" t="s">
        <v>5718</v>
      </c>
      <c r="DI132" s="257"/>
      <c r="DJ132" s="257"/>
      <c r="DK132" s="257"/>
      <c r="DL132" s="257"/>
      <c r="DM132" s="257"/>
      <c r="DN132" s="257"/>
      <c r="DO132" s="257"/>
      <c r="DP132" s="257"/>
      <c r="DQ132" s="257"/>
      <c r="DR132" s="257"/>
      <c r="DS132" s="203" t="s">
        <v>5070</v>
      </c>
      <c r="DT132" s="257"/>
      <c r="DU132" s="257"/>
      <c r="DV132" s="257"/>
      <c r="DW132" s="257"/>
      <c r="DX132" s="257"/>
      <c r="DY132" s="257"/>
      <c r="DZ132" s="257"/>
      <c r="EA132" s="203" t="s">
        <v>4600</v>
      </c>
      <c r="EB132" s="203" t="s">
        <v>2628</v>
      </c>
      <c r="EC132" s="286" t="s">
        <v>5719</v>
      </c>
    </row>
    <row r="133">
      <c r="A133" s="595" t="s">
        <v>5720</v>
      </c>
      <c r="B133" s="207" t="s">
        <v>5721</v>
      </c>
      <c r="C133" s="208" t="s">
        <v>1262</v>
      </c>
      <c r="D133" s="209" t="s">
        <v>1262</v>
      </c>
      <c r="E133" s="210" t="s">
        <v>1262</v>
      </c>
      <c r="F133" s="211" t="s">
        <v>989</v>
      </c>
      <c r="G133" s="207" t="s">
        <v>5722</v>
      </c>
      <c r="H133" s="596"/>
      <c r="I133" s="596" t="s">
        <v>5723</v>
      </c>
      <c r="J133" s="596"/>
      <c r="K133" s="596" t="s">
        <v>3091</v>
      </c>
      <c r="L133" s="212" t="s">
        <v>5160</v>
      </c>
      <c r="M133" s="596"/>
      <c r="N133" s="597" t="s">
        <v>5724</v>
      </c>
      <c r="O133" s="597" t="s">
        <v>5660</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5345</v>
      </c>
      <c r="AW133" s="596"/>
      <c r="AX133" s="596" t="s">
        <v>4476</v>
      </c>
      <c r="AY133" s="596"/>
      <c r="AZ133" s="596"/>
      <c r="BA133" s="596" t="s">
        <v>5725</v>
      </c>
      <c r="BB133" s="596"/>
      <c r="BC133" s="596"/>
      <c r="BD133" s="596" t="s">
        <v>5726</v>
      </c>
      <c r="BE133" s="596" t="s">
        <v>5727</v>
      </c>
      <c r="BF133" s="596"/>
      <c r="BG133" s="596"/>
      <c r="BH133" s="88" t="s">
        <v>5728</v>
      </c>
      <c r="BI133" s="596"/>
      <c r="BJ133" s="212" t="s">
        <v>5729</v>
      </c>
      <c r="BK133" s="596"/>
      <c r="BL133" s="596"/>
      <c r="BM133" s="596"/>
      <c r="BN133" s="596"/>
      <c r="BO133" s="596"/>
      <c r="BP133" s="599"/>
      <c r="BQ133" s="596"/>
      <c r="BR133" s="596"/>
      <c r="BS133" s="596" t="s">
        <v>5730</v>
      </c>
      <c r="BT133" s="596"/>
      <c r="BU133" s="88" t="s">
        <v>2557</v>
      </c>
      <c r="BV133" s="88" t="s">
        <v>5374</v>
      </c>
      <c r="BW133" s="596"/>
      <c r="BX133" s="596"/>
      <c r="BY133" s="596"/>
      <c r="BZ133" s="88" t="s">
        <v>3632</v>
      </c>
      <c r="CA133" s="596" t="s">
        <v>5731</v>
      </c>
      <c r="CB133" s="596"/>
      <c r="CC133" s="596"/>
      <c r="CD133" s="596"/>
      <c r="CE133" s="599"/>
      <c r="CF133" s="596" t="s">
        <v>770</v>
      </c>
      <c r="CG133" s="596"/>
      <c r="CH133" s="596"/>
      <c r="CI133" s="596" t="s">
        <v>5732</v>
      </c>
      <c r="CJ133" s="596"/>
      <c r="CK133" s="596"/>
      <c r="CL133" s="597" t="s">
        <v>5733</v>
      </c>
      <c r="CM133" s="93" t="s">
        <v>5734</v>
      </c>
      <c r="CN133" s="596"/>
      <c r="CO133" s="596"/>
      <c r="CP133" s="596"/>
      <c r="CQ133" s="596"/>
      <c r="CR133" s="596"/>
      <c r="CS133" s="596" t="s">
        <v>5735</v>
      </c>
      <c r="CT133" s="462"/>
      <c r="CU133" s="596"/>
      <c r="CV133" s="596"/>
      <c r="CW133" s="597" t="s">
        <v>3402</v>
      </c>
      <c r="CX133" s="596" t="s">
        <v>5736</v>
      </c>
      <c r="CY133" s="597" t="s">
        <v>5737</v>
      </c>
      <c r="CZ133" s="212" t="s">
        <v>3070</v>
      </c>
      <c r="DA133" s="212" t="s">
        <v>5738</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5739</v>
      </c>
      <c r="EA133" s="596"/>
      <c r="EB133" s="596"/>
      <c r="EC133" s="596"/>
    </row>
    <row r="134">
      <c r="A134" s="600" t="s">
        <v>5740</v>
      </c>
      <c r="B134" s="104" t="s">
        <v>5741</v>
      </c>
      <c r="C134" s="105" t="s">
        <v>1262</v>
      </c>
      <c r="D134" s="106" t="s">
        <v>548</v>
      </c>
      <c r="E134" s="107" t="s">
        <v>1262</v>
      </c>
      <c r="F134" s="108" t="s">
        <v>548</v>
      </c>
      <c r="G134" s="104" t="s">
        <v>5742</v>
      </c>
      <c r="H134" s="521"/>
      <c r="I134" s="520"/>
      <c r="J134" s="521" t="s">
        <v>2475</v>
      </c>
      <c r="K134" s="521" t="s">
        <v>5526</v>
      </c>
      <c r="L134" s="521" t="s">
        <v>5743</v>
      </c>
      <c r="M134" s="521"/>
      <c r="N134" s="521" t="s">
        <v>5744</v>
      </c>
      <c r="O134" s="521" t="s">
        <v>999</v>
      </c>
      <c r="P134" s="521" t="s">
        <v>3131</v>
      </c>
      <c r="Q134" s="242"/>
      <c r="R134" s="242"/>
      <c r="S134" s="242"/>
      <c r="T134" s="242"/>
      <c r="U134" s="242"/>
      <c r="V134" s="242"/>
      <c r="W134" s="92"/>
      <c r="X134" s="116" t="s">
        <v>5745</v>
      </c>
      <c r="Y134" s="116" t="s">
        <v>3126</v>
      </c>
      <c r="Z134" s="116" t="s">
        <v>5068</v>
      </c>
      <c r="AA134" s="357" t="s">
        <v>5746</v>
      </c>
      <c r="AB134" s="116" t="s">
        <v>5747</v>
      </c>
      <c r="AC134" s="116" t="s">
        <v>361</v>
      </c>
      <c r="AD134" s="245"/>
      <c r="AE134" s="116"/>
      <c r="AF134" s="116" t="s">
        <v>5748</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5749</v>
      </c>
      <c r="BL134" s="171"/>
      <c r="BM134" s="171"/>
      <c r="BN134" s="522"/>
      <c r="BO134" s="171"/>
      <c r="BP134" s="248"/>
      <c r="BQ134" s="130"/>
      <c r="BR134" s="130" t="s">
        <v>4991</v>
      </c>
      <c r="BS134" s="130" t="s">
        <v>5750</v>
      </c>
      <c r="BT134" s="130"/>
      <c r="BU134" s="130"/>
      <c r="BV134" s="130" t="s">
        <v>5751</v>
      </c>
      <c r="BW134" s="251"/>
      <c r="BX134" s="130" t="s">
        <v>5752</v>
      </c>
      <c r="BY134" s="130"/>
      <c r="BZ134" s="130"/>
      <c r="CA134" s="251"/>
      <c r="CB134" s="251"/>
      <c r="CC134" s="173" t="s">
        <v>5167</v>
      </c>
      <c r="CD134" s="251"/>
      <c r="CE134" s="252"/>
      <c r="CF134" s="135"/>
      <c r="CG134" s="135" t="s">
        <v>5753</v>
      </c>
      <c r="CH134" s="135" t="s">
        <v>5202</v>
      </c>
      <c r="CI134" s="135"/>
      <c r="CJ134" s="135"/>
      <c r="CK134" s="135"/>
      <c r="CL134" s="135"/>
      <c r="CM134" s="135" t="s">
        <v>2219</v>
      </c>
      <c r="CN134" s="135" t="s">
        <v>4127</v>
      </c>
      <c r="CO134" s="523"/>
      <c r="CP134" s="254"/>
      <c r="CQ134" s="254"/>
      <c r="CR134" s="254"/>
      <c r="CS134" s="254"/>
      <c r="CT134" s="92"/>
      <c r="CU134" s="284"/>
      <c r="CV134" s="284"/>
      <c r="CW134" s="284"/>
      <c r="CX134" s="284" t="s">
        <v>5754</v>
      </c>
      <c r="CY134" s="284"/>
      <c r="CZ134" s="284" t="s">
        <v>695</v>
      </c>
      <c r="DA134" s="284" t="s">
        <v>5755</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5756</v>
      </c>
      <c r="B135" s="82" t="s">
        <v>5757</v>
      </c>
      <c r="C135" s="83" t="s">
        <v>1262</v>
      </c>
      <c r="D135" s="84" t="s">
        <v>1262</v>
      </c>
      <c r="E135" s="85" t="s">
        <v>1262</v>
      </c>
      <c r="F135" s="86" t="s">
        <v>1262</v>
      </c>
      <c r="G135" s="82" t="s">
        <v>1507</v>
      </c>
      <c r="H135" s="602" t="s">
        <v>4551</v>
      </c>
      <c r="I135" s="259" t="s">
        <v>5758</v>
      </c>
      <c r="J135" s="259" t="s">
        <v>5759</v>
      </c>
      <c r="K135" s="259" t="s">
        <v>2843</v>
      </c>
      <c r="L135" s="259" t="s">
        <v>2095</v>
      </c>
      <c r="M135" s="259" t="s">
        <v>5760</v>
      </c>
      <c r="N135" s="259" t="s">
        <v>5761</v>
      </c>
      <c r="O135" s="259" t="s">
        <v>3852</v>
      </c>
      <c r="P135" s="259" t="s">
        <v>4926</v>
      </c>
      <c r="Q135" s="93" t="s">
        <v>5762</v>
      </c>
      <c r="R135" s="98"/>
      <c r="S135" s="93" t="s">
        <v>3738</v>
      </c>
      <c r="T135" s="98"/>
      <c r="U135" s="93" t="s">
        <v>1270</v>
      </c>
      <c r="V135" s="93" t="s">
        <v>5763</v>
      </c>
      <c r="W135" s="92"/>
      <c r="X135" s="259" t="s">
        <v>4994</v>
      </c>
      <c r="Y135" s="259" t="s">
        <v>4070</v>
      </c>
      <c r="Z135" s="259" t="s">
        <v>5110</v>
      </c>
      <c r="AA135" s="265" t="s">
        <v>5764</v>
      </c>
      <c r="AB135" s="259" t="s">
        <v>4471</v>
      </c>
      <c r="AC135" s="259" t="s">
        <v>4949</v>
      </c>
      <c r="AD135" s="98"/>
      <c r="AE135" s="259" t="s">
        <v>2418</v>
      </c>
      <c r="AF135" s="259" t="s">
        <v>5329</v>
      </c>
      <c r="AG135" s="93" t="s">
        <v>1664</v>
      </c>
      <c r="AH135" s="98"/>
      <c r="AI135" s="259" t="s">
        <v>2433</v>
      </c>
      <c r="AJ135" s="93" t="s">
        <v>5765</v>
      </c>
      <c r="AK135" s="96"/>
      <c r="AL135" s="259" t="s">
        <v>1378</v>
      </c>
      <c r="AM135" s="259" t="s">
        <v>1016</v>
      </c>
      <c r="AN135" s="98"/>
      <c r="AO135" s="98"/>
      <c r="AP135" s="93" t="s">
        <v>5766</v>
      </c>
      <c r="AQ135" s="93" t="s">
        <v>1032</v>
      </c>
      <c r="AR135" s="93" t="s">
        <v>1144</v>
      </c>
      <c r="AS135" s="98"/>
      <c r="AT135" s="259" t="s">
        <v>5767</v>
      </c>
      <c r="AU135" s="259" t="s">
        <v>4756</v>
      </c>
      <c r="AV135" s="102"/>
      <c r="AW135" s="98"/>
      <c r="AX135" s="93" t="s">
        <v>957</v>
      </c>
      <c r="AY135" s="93" t="s">
        <v>5768</v>
      </c>
      <c r="AZ135" s="98"/>
      <c r="BA135" s="259" t="s">
        <v>5769</v>
      </c>
      <c r="BB135" s="259" t="s">
        <v>5770</v>
      </c>
      <c r="BC135" s="259" t="s">
        <v>5771</v>
      </c>
      <c r="BD135" s="259" t="s">
        <v>3093</v>
      </c>
      <c r="BE135" s="259" t="s">
        <v>5772</v>
      </c>
      <c r="BF135" s="259" t="s">
        <v>4307</v>
      </c>
      <c r="BG135" s="93" t="s">
        <v>5773</v>
      </c>
      <c r="BH135" s="259" t="s">
        <v>2114</v>
      </c>
      <c r="BI135" s="98"/>
      <c r="BJ135" s="259" t="s">
        <v>5774</v>
      </c>
      <c r="BK135" s="259" t="s">
        <v>2823</v>
      </c>
      <c r="BL135" s="98"/>
      <c r="BM135" s="98"/>
      <c r="BN135" s="102"/>
      <c r="BO135" s="98"/>
      <c r="BP135" s="235"/>
      <c r="BQ135" s="259" t="s">
        <v>5775</v>
      </c>
      <c r="BR135" s="259" t="s">
        <v>5776</v>
      </c>
      <c r="BS135" s="259" t="s">
        <v>5777</v>
      </c>
      <c r="BT135" s="259" t="s">
        <v>5778</v>
      </c>
      <c r="BU135" s="259" t="s">
        <v>5331</v>
      </c>
      <c r="BV135" s="259" t="s">
        <v>329</v>
      </c>
      <c r="BW135" s="93" t="s">
        <v>5779</v>
      </c>
      <c r="BX135" s="102"/>
      <c r="BY135" s="259" t="s">
        <v>5780</v>
      </c>
      <c r="BZ135" s="259" t="s">
        <v>5781</v>
      </c>
      <c r="CA135" s="93" t="s">
        <v>5782</v>
      </c>
      <c r="CB135" s="98"/>
      <c r="CC135" s="98"/>
      <c r="CD135" s="93" t="s">
        <v>5783</v>
      </c>
      <c r="CE135" s="235"/>
      <c r="CF135" s="259" t="s">
        <v>3472</v>
      </c>
      <c r="CG135" s="259" t="s">
        <v>5784</v>
      </c>
      <c r="CH135" s="259" t="s">
        <v>3143</v>
      </c>
      <c r="CI135" s="259" t="s">
        <v>5785</v>
      </c>
      <c r="CJ135" s="259"/>
      <c r="CK135" s="259" t="s">
        <v>5786</v>
      </c>
      <c r="CL135" s="259" t="s">
        <v>5787</v>
      </c>
      <c r="CM135" s="259" t="s">
        <v>1019</v>
      </c>
      <c r="CN135" s="259" t="s">
        <v>1418</v>
      </c>
      <c r="CO135" s="220"/>
      <c r="CP135" s="98"/>
      <c r="CQ135" s="98"/>
      <c r="CR135" s="98"/>
      <c r="CS135" s="93" t="s">
        <v>5788</v>
      </c>
      <c r="CT135" s="92"/>
      <c r="CU135" s="259" t="s">
        <v>2576</v>
      </c>
      <c r="CV135" s="259" t="s">
        <v>5789</v>
      </c>
      <c r="CW135" s="564" t="s">
        <v>5790</v>
      </c>
      <c r="CX135" s="259" t="s">
        <v>3311</v>
      </c>
      <c r="CY135" s="259" t="s">
        <v>5791</v>
      </c>
      <c r="CZ135" s="259" t="s">
        <v>3985</v>
      </c>
      <c r="DA135" s="259" t="s">
        <v>5792</v>
      </c>
      <c r="DB135" s="259" t="s">
        <v>5793</v>
      </c>
      <c r="DC135" s="93" t="s">
        <v>5794</v>
      </c>
      <c r="DD135" s="98"/>
      <c r="DE135" s="98"/>
      <c r="DF135" s="93" t="s">
        <v>5795</v>
      </c>
      <c r="DG135" s="235"/>
      <c r="DH135" s="259" t="s">
        <v>571</v>
      </c>
      <c r="DI135" s="98"/>
      <c r="DJ135" s="93" t="s">
        <v>3953</v>
      </c>
      <c r="DK135" s="259" t="s">
        <v>5796</v>
      </c>
      <c r="DL135" s="259" t="s">
        <v>3910</v>
      </c>
      <c r="DM135" s="259" t="s">
        <v>3144</v>
      </c>
      <c r="DN135" s="93" t="s">
        <v>5797</v>
      </c>
      <c r="DO135" s="93" t="s">
        <v>5798</v>
      </c>
      <c r="DP135" s="93" t="s">
        <v>5799</v>
      </c>
      <c r="DQ135" s="259" t="s">
        <v>5800</v>
      </c>
      <c r="DR135" s="102"/>
      <c r="DS135" s="98"/>
      <c r="DT135" s="259" t="s">
        <v>5801</v>
      </c>
      <c r="DU135" s="98"/>
      <c r="DV135" s="98"/>
      <c r="DW135" s="98"/>
      <c r="DX135" s="98"/>
      <c r="DY135" s="93" t="s">
        <v>5802</v>
      </c>
      <c r="DZ135" s="102"/>
      <c r="EA135" s="98"/>
      <c r="EB135" s="93" t="s">
        <v>3847</v>
      </c>
      <c r="EC135" s="259" t="s">
        <v>5803</v>
      </c>
    </row>
    <row r="136">
      <c r="A136" s="430" t="s">
        <v>5804</v>
      </c>
      <c r="B136" s="104" t="s">
        <v>5805</v>
      </c>
      <c r="C136" s="105" t="s">
        <v>1262</v>
      </c>
      <c r="D136" s="106" t="s">
        <v>1262</v>
      </c>
      <c r="E136" s="107" t="s">
        <v>1262</v>
      </c>
      <c r="F136" s="108" t="s">
        <v>333</v>
      </c>
      <c r="G136" s="104" t="s">
        <v>2721</v>
      </c>
      <c r="H136" s="521"/>
      <c r="I136" s="520"/>
      <c r="J136" s="521"/>
      <c r="K136" s="403" t="s">
        <v>3216</v>
      </c>
      <c r="L136" s="521"/>
      <c r="M136" s="521"/>
      <c r="N136" s="521"/>
      <c r="O136" s="521"/>
      <c r="P136" s="521" t="s">
        <v>5717</v>
      </c>
      <c r="Q136" s="242"/>
      <c r="R136" s="242"/>
      <c r="S136" s="242"/>
      <c r="T136" s="242"/>
      <c r="U136" s="242"/>
      <c r="V136" s="242"/>
      <c r="W136" s="92"/>
      <c r="X136" s="116"/>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5806</v>
      </c>
      <c r="BD136" s="522"/>
      <c r="BE136" s="522"/>
      <c r="BF136" s="522"/>
      <c r="BG136" s="171"/>
      <c r="BH136" s="522" t="s">
        <v>2352</v>
      </c>
      <c r="BI136" s="171"/>
      <c r="BJ136" s="522"/>
      <c r="BK136" s="522"/>
      <c r="BL136" s="171"/>
      <c r="BM136" s="171"/>
      <c r="BN136" s="522"/>
      <c r="BO136" s="171"/>
      <c r="BP136" s="248"/>
      <c r="BQ136" s="130" t="s">
        <v>5807</v>
      </c>
      <c r="BR136" s="130"/>
      <c r="BS136" s="130" t="s">
        <v>668</v>
      </c>
      <c r="BT136" s="130"/>
      <c r="BU136" s="130"/>
      <c r="BV136" s="130" t="s">
        <v>203</v>
      </c>
      <c r="BW136" s="251"/>
      <c r="BX136" s="130"/>
      <c r="BY136" s="130" t="s">
        <v>5808</v>
      </c>
      <c r="BZ136" s="130" t="s">
        <v>5809</v>
      </c>
      <c r="CA136" s="173" t="s">
        <v>5810</v>
      </c>
      <c r="CB136" s="128" t="s">
        <v>5811</v>
      </c>
      <c r="CC136" s="128" t="s">
        <v>198</v>
      </c>
      <c r="CD136" s="251"/>
      <c r="CE136" s="252"/>
      <c r="CF136" s="135"/>
      <c r="CG136" s="135"/>
      <c r="CH136" s="135"/>
      <c r="CI136" s="135"/>
      <c r="CJ136" s="135"/>
      <c r="CK136" s="135"/>
      <c r="CL136" s="135"/>
      <c r="CM136" s="135"/>
      <c r="CN136" s="135" t="s">
        <v>4878</v>
      </c>
      <c r="CO136" s="523"/>
      <c r="CP136" s="254"/>
      <c r="CQ136" s="254"/>
      <c r="CR136" s="254"/>
      <c r="CS136" s="254"/>
      <c r="CT136" s="92"/>
      <c r="CU136" s="284"/>
      <c r="CV136" s="284"/>
      <c r="CW136" s="603" t="s">
        <v>5812</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5813</v>
      </c>
      <c r="B137" s="82" t="s">
        <v>5814</v>
      </c>
      <c r="C137" s="83" t="s">
        <v>1262</v>
      </c>
      <c r="D137" s="84" t="s">
        <v>1262</v>
      </c>
      <c r="E137" s="85" t="s">
        <v>1262</v>
      </c>
      <c r="F137" s="86" t="s">
        <v>439</v>
      </c>
      <c r="G137" s="82" t="s">
        <v>3363</v>
      </c>
      <c r="H137" s="93" t="s">
        <v>3763</v>
      </c>
      <c r="I137" s="93" t="s">
        <v>2125</v>
      </c>
      <c r="J137" s="93" t="s">
        <v>5815</v>
      </c>
      <c r="K137" s="93" t="s">
        <v>3646</v>
      </c>
      <c r="L137" s="101" t="s">
        <v>5816</v>
      </c>
      <c r="M137" s="98"/>
      <c r="N137" s="98"/>
      <c r="O137" s="101" t="s">
        <v>1377</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4743</v>
      </c>
      <c r="BT137" s="98"/>
      <c r="BU137" s="98"/>
      <c r="BV137" s="93" t="s">
        <v>5819</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5820</v>
      </c>
      <c r="B138" s="104" t="s">
        <v>5821</v>
      </c>
      <c r="C138" s="105" t="s">
        <v>1262</v>
      </c>
      <c r="D138" s="106" t="s">
        <v>1262</v>
      </c>
      <c r="E138" s="107" t="s">
        <v>1262</v>
      </c>
      <c r="F138" s="108" t="s">
        <v>333</v>
      </c>
      <c r="G138" s="104" t="s">
        <v>5822</v>
      </c>
      <c r="H138" s="344" t="s">
        <v>3711</v>
      </c>
      <c r="I138" s="403" t="s">
        <v>5823</v>
      </c>
      <c r="J138" s="403" t="s">
        <v>1649</v>
      </c>
      <c r="K138" s="344" t="s">
        <v>353</v>
      </c>
      <c r="L138" s="344" t="s">
        <v>611</v>
      </c>
      <c r="M138" s="344" t="s">
        <v>5824</v>
      </c>
      <c r="N138" s="344" t="s">
        <v>5825</v>
      </c>
      <c r="O138" s="224" t="s">
        <v>243</v>
      </c>
      <c r="P138" s="344" t="s">
        <v>4878</v>
      </c>
      <c r="Q138" s="165" t="s">
        <v>5826</v>
      </c>
      <c r="R138" s="242"/>
      <c r="S138" s="165" t="s">
        <v>4030</v>
      </c>
      <c r="T138" s="242"/>
      <c r="U138" s="165" t="s">
        <v>2093</v>
      </c>
      <c r="V138" s="165" t="s">
        <v>5827</v>
      </c>
      <c r="W138" s="92"/>
      <c r="X138" s="604" t="s">
        <v>4991</v>
      </c>
      <c r="Y138" s="194" t="s">
        <v>5387</v>
      </c>
      <c r="Z138" s="115" t="s">
        <v>416</v>
      </c>
      <c r="AA138" s="357" t="s">
        <v>4142</v>
      </c>
      <c r="AB138" s="357" t="s">
        <v>3877</v>
      </c>
      <c r="AC138" s="299" t="s">
        <v>1581</v>
      </c>
      <c r="AD138" s="245"/>
      <c r="AE138" s="275" t="s">
        <v>5828</v>
      </c>
      <c r="AF138" s="299" t="s">
        <v>5829</v>
      </c>
      <c r="AG138" s="245"/>
      <c r="AH138" s="245"/>
      <c r="AI138" s="116"/>
      <c r="AJ138" s="245"/>
      <c r="AK138" s="96"/>
      <c r="AL138" s="420" t="s">
        <v>3457</v>
      </c>
      <c r="AM138" s="420" t="s">
        <v>5830</v>
      </c>
      <c r="AN138" s="166" t="s">
        <v>5831</v>
      </c>
      <c r="AO138" s="166" t="s">
        <v>101</v>
      </c>
      <c r="AP138" s="166" t="s">
        <v>5832</v>
      </c>
      <c r="AQ138" s="166" t="s">
        <v>5079</v>
      </c>
      <c r="AR138" s="166" t="s">
        <v>5833</v>
      </c>
      <c r="AS138" s="166" t="s">
        <v>5834</v>
      </c>
      <c r="AT138" s="420" t="s">
        <v>4272</v>
      </c>
      <c r="AU138" s="420" t="s">
        <v>3648</v>
      </c>
      <c r="AV138" s="420" t="s">
        <v>4170</v>
      </c>
      <c r="AW138" s="246"/>
      <c r="AX138" s="246"/>
      <c r="AY138" s="246"/>
      <c r="AZ138" s="246"/>
      <c r="BA138" s="199" t="s">
        <v>5835</v>
      </c>
      <c r="BB138" s="199" t="s">
        <v>1996</v>
      </c>
      <c r="BC138" s="199" t="s">
        <v>1079</v>
      </c>
      <c r="BD138" s="199" t="s">
        <v>5836</v>
      </c>
      <c r="BE138" s="522"/>
      <c r="BF138" s="199" t="s">
        <v>5837</v>
      </c>
      <c r="BG138" s="171"/>
      <c r="BH138" s="199" t="s">
        <v>1088</v>
      </c>
      <c r="BI138" s="171"/>
      <c r="BJ138" s="522"/>
      <c r="BK138" s="199" t="s">
        <v>5838</v>
      </c>
      <c r="BL138" s="171"/>
      <c r="BM138" s="171"/>
      <c r="BN138" s="522"/>
      <c r="BO138" s="171"/>
      <c r="BP138" s="248"/>
      <c r="BQ138" s="373" t="s">
        <v>5839</v>
      </c>
      <c r="BR138" s="373" t="s">
        <v>5840</v>
      </c>
      <c r="BS138" s="373" t="s">
        <v>3796</v>
      </c>
      <c r="BT138" s="373" t="s">
        <v>5771</v>
      </c>
      <c r="BU138" s="373" t="s">
        <v>5841</v>
      </c>
      <c r="BV138" s="373" t="s">
        <v>4570</v>
      </c>
      <c r="BW138" s="251"/>
      <c r="BX138" s="373" t="s">
        <v>5842</v>
      </c>
      <c r="BY138" s="130"/>
      <c r="BZ138" s="373" t="s">
        <v>982</v>
      </c>
      <c r="CA138" s="251"/>
      <c r="CB138" s="251"/>
      <c r="CC138" s="251"/>
      <c r="CD138" s="251"/>
      <c r="CE138" s="252"/>
      <c r="CF138" s="366" t="s">
        <v>5843</v>
      </c>
      <c r="CG138" s="366" t="s">
        <v>5844</v>
      </c>
      <c r="CH138" s="366" t="s">
        <v>4396</v>
      </c>
      <c r="CI138" s="135"/>
      <c r="CJ138" s="135"/>
      <c r="CK138" s="366" t="s">
        <v>2139</v>
      </c>
      <c r="CL138" s="135"/>
      <c r="CM138" s="135"/>
      <c r="CN138" s="135"/>
      <c r="CO138" s="523"/>
      <c r="CP138" s="254"/>
      <c r="CQ138" s="254"/>
      <c r="CR138" s="254"/>
      <c r="CS138" s="254"/>
      <c r="CT138" s="92"/>
      <c r="CU138" s="283" t="s">
        <v>5845</v>
      </c>
      <c r="CV138" s="283" t="s">
        <v>5846</v>
      </c>
      <c r="CW138" s="605" t="s">
        <v>4057</v>
      </c>
      <c r="CX138" s="139" t="s">
        <v>4486</v>
      </c>
      <c r="CY138" s="283" t="s">
        <v>3384</v>
      </c>
      <c r="CZ138" s="283" t="s">
        <v>3960</v>
      </c>
      <c r="DA138" s="283" t="s">
        <v>5847</v>
      </c>
      <c r="DB138" s="139" t="s">
        <v>5848</v>
      </c>
      <c r="DC138" s="255"/>
      <c r="DD138" s="255"/>
      <c r="DE138" s="255"/>
      <c r="DF138" s="255"/>
      <c r="DG138" s="256"/>
      <c r="DH138" s="286" t="s">
        <v>5849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5850</v>
      </c>
      <c r="B139" s="82" t="s">
        <v>5851</v>
      </c>
      <c r="C139" s="83" t="s">
        <v>1262</v>
      </c>
      <c r="D139" s="84" t="s">
        <v>1262</v>
      </c>
      <c r="E139" s="85" t="s">
        <v>1262</v>
      </c>
      <c r="F139" s="86" t="s">
        <v>1262</v>
      </c>
      <c r="G139" s="82" t="s">
        <v>334</v>
      </c>
      <c r="H139" s="101" t="s">
        <v>5852</v>
      </c>
      <c r="I139" s="269" t="s">
        <v>5853</v>
      </c>
      <c r="J139" s="101" t="s">
        <v>2792</v>
      </c>
      <c r="K139" s="101" t="s">
        <v>4481</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4394</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4275</v>
      </c>
      <c r="BF139" s="98"/>
      <c r="BG139" s="98"/>
      <c r="BH139" s="101"/>
      <c r="BI139" s="101"/>
      <c r="BJ139" s="101"/>
      <c r="BK139" s="101"/>
      <c r="BL139" s="98"/>
      <c r="BM139" s="98"/>
      <c r="BN139" s="98"/>
      <c r="BO139" s="98"/>
      <c r="BP139" s="235"/>
      <c r="BQ139" s="101"/>
      <c r="BR139" s="101"/>
      <c r="BS139" s="101"/>
      <c r="BT139" s="269" t="s">
        <v>4974</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5854</v>
      </c>
      <c r="B140" s="104" t="s">
        <v>5855</v>
      </c>
      <c r="C140" s="105" t="s">
        <v>1262</v>
      </c>
      <c r="D140" s="106" t="s">
        <v>1262</v>
      </c>
      <c r="E140" s="107" t="s">
        <v>1262</v>
      </c>
      <c r="F140" s="108" t="s">
        <v>439</v>
      </c>
      <c r="G140" s="104" t="s">
        <v>2609</v>
      </c>
      <c r="H140" s="165" t="s">
        <v>5856</v>
      </c>
      <c r="I140" s="403" t="s">
        <v>1599</v>
      </c>
      <c r="J140" s="165" t="s">
        <v>5857</v>
      </c>
      <c r="K140" s="165" t="s">
        <v>5858</v>
      </c>
      <c r="L140" s="165" t="s">
        <v>5859</v>
      </c>
      <c r="M140" s="242"/>
      <c r="N140" s="165" t="s">
        <v>5860</v>
      </c>
      <c r="O140" s="165" t="s">
        <v>4059</v>
      </c>
      <c r="P140" s="165" t="s">
        <v>1081</v>
      </c>
      <c r="Q140" s="242"/>
      <c r="R140" s="165" t="s">
        <v>325</v>
      </c>
      <c r="S140" s="165" t="s">
        <v>2177</v>
      </c>
      <c r="T140" s="242"/>
      <c r="U140" s="165" t="s">
        <v>3242</v>
      </c>
      <c r="V140" s="242"/>
      <c r="W140" s="92"/>
      <c r="X140" s="195" t="s">
        <v>5861</v>
      </c>
      <c r="Y140" s="115" t="s">
        <v>2390</v>
      </c>
      <c r="Z140" s="195" t="s">
        <v>4499</v>
      </c>
      <c r="AA140" s="195" t="s">
        <v>1771</v>
      </c>
      <c r="AB140" s="195" t="s">
        <v>3878</v>
      </c>
      <c r="AC140" s="195" t="s">
        <v>2388</v>
      </c>
      <c r="AD140" s="245"/>
      <c r="AE140" s="195" t="s">
        <v>5862</v>
      </c>
      <c r="AF140" s="195" t="s">
        <v>771</v>
      </c>
      <c r="AG140" s="245"/>
      <c r="AH140" s="245"/>
      <c r="AI140" s="245"/>
      <c r="AJ140" s="245"/>
      <c r="AK140" s="96"/>
      <c r="AL140" s="246"/>
      <c r="AM140" s="166" t="s">
        <v>323</v>
      </c>
      <c r="AN140" s="246"/>
      <c r="AO140" s="246"/>
      <c r="AP140" s="166" t="s">
        <v>5863</v>
      </c>
      <c r="AQ140" s="166"/>
      <c r="AR140" s="246"/>
      <c r="AS140" s="246"/>
      <c r="AT140" s="166" t="s">
        <v>703</v>
      </c>
      <c r="AU140" s="246"/>
      <c r="AV140" s="246"/>
      <c r="AW140" s="246"/>
      <c r="AX140" s="246"/>
      <c r="AY140" s="246"/>
      <c r="AZ140" s="246"/>
      <c r="BA140" s="171"/>
      <c r="BB140" s="172" t="s">
        <v>1894</v>
      </c>
      <c r="BC140" s="172" t="s">
        <v>5864</v>
      </c>
      <c r="BD140" s="172" t="s">
        <v>3591</v>
      </c>
      <c r="BE140" s="172" t="s">
        <v>5670</v>
      </c>
      <c r="BF140" s="171"/>
      <c r="BG140" s="171"/>
      <c r="BH140" s="172" t="s">
        <v>3949</v>
      </c>
      <c r="BI140" s="172" t="s">
        <v>5865</v>
      </c>
      <c r="BJ140" s="172"/>
      <c r="BK140" s="172" t="s">
        <v>2584</v>
      </c>
      <c r="BL140" s="171"/>
      <c r="BM140" s="172" t="s">
        <v>4207</v>
      </c>
      <c r="BN140" s="171"/>
      <c r="BO140" s="171"/>
      <c r="BP140" s="248"/>
      <c r="BQ140" s="173" t="s">
        <v>5866</v>
      </c>
      <c r="BR140" s="173" t="s">
        <v>4213</v>
      </c>
      <c r="BS140" s="173" t="s">
        <v>3389</v>
      </c>
      <c r="BT140" s="173" t="s">
        <v>5867</v>
      </c>
      <c r="BU140" s="173" t="s">
        <v>5868</v>
      </c>
      <c r="BV140" s="173" t="s">
        <v>5153</v>
      </c>
      <c r="BW140" s="251"/>
      <c r="BX140" s="173" t="s">
        <v>2728</v>
      </c>
      <c r="BY140" s="251"/>
      <c r="BZ140" s="173" t="s">
        <v>5869</v>
      </c>
      <c r="CA140" s="251"/>
      <c r="CB140" s="251"/>
      <c r="CC140" s="251"/>
      <c r="CD140" s="251"/>
      <c r="CE140" s="252"/>
      <c r="CF140" s="175" t="s">
        <v>5870</v>
      </c>
      <c r="CG140" s="175" t="s">
        <v>4459</v>
      </c>
      <c r="CH140" s="175" t="s">
        <v>2179</v>
      </c>
      <c r="CI140" s="175" t="s">
        <v>5871</v>
      </c>
      <c r="CJ140" s="175"/>
      <c r="CK140" s="175" t="s">
        <v>5872</v>
      </c>
      <c r="CL140" s="175" t="s">
        <v>5873</v>
      </c>
      <c r="CM140" s="175" t="s">
        <v>1649</v>
      </c>
      <c r="CN140" s="175" t="s">
        <v>4272</v>
      </c>
      <c r="CO140" s="254"/>
      <c r="CP140" s="254"/>
      <c r="CQ140" s="254"/>
      <c r="CR140" s="254"/>
      <c r="CS140" s="254"/>
      <c r="CT140" s="92"/>
      <c r="CU140" s="202" t="s">
        <v>5874</v>
      </c>
      <c r="CV140" s="202" t="s">
        <v>2801</v>
      </c>
      <c r="CW140" s="202" t="s">
        <v>3683</v>
      </c>
      <c r="CX140" s="202" t="s">
        <v>5875</v>
      </c>
      <c r="CY140" s="255"/>
      <c r="CZ140" s="202" t="s">
        <v>5876</v>
      </c>
      <c r="DA140" s="139" t="s">
        <v>5877</v>
      </c>
      <c r="DB140" s="202" t="s">
        <v>4457</v>
      </c>
      <c r="DC140" s="255"/>
      <c r="DD140" s="255"/>
      <c r="DE140" s="255"/>
      <c r="DF140" s="255"/>
      <c r="DG140" s="256"/>
      <c r="DH140" s="203" t="s">
        <v>5878</v>
      </c>
      <c r="DI140" s="257"/>
      <c r="DJ140" s="257"/>
      <c r="DK140" s="257"/>
      <c r="DL140" s="257"/>
      <c r="DM140" s="257"/>
      <c r="DN140" s="257"/>
      <c r="DO140" s="257"/>
      <c r="DP140" s="257"/>
      <c r="DQ140" s="257"/>
      <c r="DR140" s="257"/>
      <c r="DS140" s="257"/>
      <c r="DT140" s="257"/>
      <c r="DU140" s="203" t="s">
        <v>5879</v>
      </c>
      <c r="DV140" s="203" t="s">
        <v>4030</v>
      </c>
      <c r="DW140" s="203" t="s">
        <v>5880</v>
      </c>
      <c r="DX140" s="203" t="s">
        <v>206</v>
      </c>
      <c r="DY140" s="203" t="s">
        <v>5881</v>
      </c>
      <c r="DZ140" s="203" t="s">
        <v>3470</v>
      </c>
      <c r="EA140" s="257"/>
      <c r="EB140" s="257"/>
      <c r="EC140" s="286" t="s">
        <v>5882</v>
      </c>
    </row>
    <row r="141">
      <c r="A141" s="607" t="s">
        <v>5883</v>
      </c>
      <c r="B141" s="82" t="s">
        <v>5884</v>
      </c>
      <c r="C141" s="83" t="s">
        <v>1262</v>
      </c>
      <c r="D141" s="84" t="s">
        <v>1262</v>
      </c>
      <c r="E141" s="85" t="s">
        <v>1262</v>
      </c>
      <c r="F141" s="86" t="s">
        <v>439</v>
      </c>
      <c r="G141" s="82" t="s">
        <v>4761</v>
      </c>
      <c r="H141" s="93"/>
      <c r="I141" s="93" t="s">
        <v>5885</v>
      </c>
      <c r="J141" s="93" t="s">
        <v>2956</v>
      </c>
      <c r="K141" s="88" t="s">
        <v>2276</v>
      </c>
      <c r="L141" s="93" t="s">
        <v>2471</v>
      </c>
      <c r="M141" s="93" t="s">
        <v>5886</v>
      </c>
      <c r="N141" s="93" t="s">
        <v>5887</v>
      </c>
      <c r="O141" s="93" t="s">
        <v>5102</v>
      </c>
      <c r="P141" s="93" t="s">
        <v>565</v>
      </c>
      <c r="Q141" s="98"/>
      <c r="R141" s="98"/>
      <c r="S141" s="98"/>
      <c r="T141" s="98"/>
      <c r="U141" s="98"/>
      <c r="V141" s="98"/>
      <c r="W141" s="92"/>
      <c r="X141" s="93" t="s">
        <v>4598</v>
      </c>
      <c r="Y141" s="93" t="s">
        <v>5696</v>
      </c>
      <c r="Z141" s="93" t="s">
        <v>2202</v>
      </c>
      <c r="AA141" s="93" t="s">
        <v>5888</v>
      </c>
      <c r="AB141" s="93" t="s">
        <v>4931</v>
      </c>
      <c r="AC141" s="93" t="s">
        <v>5889</v>
      </c>
      <c r="AD141" s="98"/>
      <c r="AE141" s="93" t="s">
        <v>5890</v>
      </c>
      <c r="AF141" s="265"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1535</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5"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5" t="s">
        <v>2382</v>
      </c>
      <c r="CL141" s="93" t="s">
        <v>5902</v>
      </c>
      <c r="CM141" s="93" t="s">
        <v>2522</v>
      </c>
      <c r="CN141" s="93" t="s">
        <v>3598</v>
      </c>
      <c r="CO141" s="98"/>
      <c r="CP141" s="98"/>
      <c r="CQ141" s="98"/>
      <c r="CR141" s="98"/>
      <c r="CS141" s="98"/>
      <c r="CT141" s="92"/>
      <c r="CU141" s="93" t="s">
        <v>2766</v>
      </c>
      <c r="CV141" s="93" t="s">
        <v>3563</v>
      </c>
      <c r="CW141" s="93" t="s">
        <v>2702</v>
      </c>
      <c r="CX141" s="93" t="s">
        <v>5903</v>
      </c>
      <c r="CY141" s="93" t="s">
        <v>3619</v>
      </c>
      <c r="CZ141" s="93" t="s">
        <v>1818</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8"/>
    </row>
    <row r="142">
      <c r="A142" s="608" t="s">
        <v>5906</v>
      </c>
      <c r="B142" s="104" t="s">
        <v>5907</v>
      </c>
      <c r="C142" s="105" t="s">
        <v>1262</v>
      </c>
      <c r="D142" s="106" t="s">
        <v>1262</v>
      </c>
      <c r="E142" s="107" t="s">
        <v>1262</v>
      </c>
      <c r="F142" s="108" t="s">
        <v>548</v>
      </c>
      <c r="G142" s="104" t="s">
        <v>3180</v>
      </c>
      <c r="H142" s="165"/>
      <c r="I142" s="165" t="s">
        <v>5908</v>
      </c>
      <c r="J142" s="165"/>
      <c r="K142" s="165"/>
      <c r="L142" s="165" t="s">
        <v>1836</v>
      </c>
      <c r="M142" s="165"/>
      <c r="N142" s="165" t="s">
        <v>5909</v>
      </c>
      <c r="O142" s="165" t="s">
        <v>5910</v>
      </c>
      <c r="P142" s="242"/>
      <c r="Q142" s="242"/>
      <c r="R142" s="242"/>
      <c r="S142" s="242"/>
      <c r="T142" s="242"/>
      <c r="U142" s="242"/>
      <c r="V142" s="242"/>
      <c r="W142" s="92"/>
      <c r="X142" s="275"/>
      <c r="Y142" s="195"/>
      <c r="Z142" s="195" t="s">
        <v>2779</v>
      </c>
      <c r="AA142" s="195"/>
      <c r="AB142" s="195" t="s">
        <v>5911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5912</v>
      </c>
      <c r="BS142" s="173" t="s">
        <v>5913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5914</v>
      </c>
      <c r="CX142" s="255"/>
      <c r="CY142" s="202" t="s">
        <v>5915</v>
      </c>
      <c r="CZ142" s="255"/>
      <c r="DA142" s="255"/>
      <c r="DB142" s="255"/>
      <c r="DC142" s="255"/>
      <c r="DD142" s="255"/>
      <c r="DE142" s="255"/>
      <c r="DF142" s="255"/>
      <c r="DG142" s="256"/>
      <c r="DH142" s="257"/>
      <c r="DI142" s="257"/>
      <c r="DJ142" s="257"/>
      <c r="DK142" s="203"/>
      <c r="DL142" s="257"/>
      <c r="DM142" s="203" t="s">
        <v>2118</v>
      </c>
      <c r="DN142" s="257"/>
      <c r="DO142" s="257"/>
      <c r="DP142" s="257"/>
      <c r="DQ142" s="203" t="s">
        <v>5916</v>
      </c>
      <c r="DR142" s="203"/>
      <c r="DS142" s="257"/>
      <c r="DT142" s="257"/>
      <c r="DU142" s="257"/>
      <c r="DV142" s="257"/>
      <c r="DW142" s="257"/>
      <c r="DX142" s="257"/>
      <c r="DY142" s="257"/>
      <c r="DZ142" s="257"/>
      <c r="EA142" s="257"/>
      <c r="EB142" s="257"/>
      <c r="EC142" s="286"/>
    </row>
    <row r="143">
      <c r="A143" s="422" t="s">
        <v>5917</v>
      </c>
      <c r="B143" s="82" t="s">
        <v>5918</v>
      </c>
      <c r="C143" s="83" t="s">
        <v>1262</v>
      </c>
      <c r="D143" s="84" t="s">
        <v>1262</v>
      </c>
      <c r="E143" s="85" t="s">
        <v>1262</v>
      </c>
      <c r="F143" s="86" t="s">
        <v>1262</v>
      </c>
      <c r="G143" s="82" t="s">
        <v>5919</v>
      </c>
      <c r="H143" s="259" t="s">
        <v>5920</v>
      </c>
      <c r="I143" s="259" t="s">
        <v>5921</v>
      </c>
      <c r="J143" s="259" t="s">
        <v>5922</v>
      </c>
      <c r="K143" s="259" t="s">
        <v>1887</v>
      </c>
      <c r="L143" s="531" t="s">
        <v>3577</v>
      </c>
      <c r="M143" s="259" t="s">
        <v>5923</v>
      </c>
      <c r="N143" s="259" t="s">
        <v>5924</v>
      </c>
      <c r="O143" s="259" t="s">
        <v>1750</v>
      </c>
      <c r="P143" s="259" t="s">
        <v>252</v>
      </c>
      <c r="Q143" s="609"/>
      <c r="R143" s="609"/>
      <c r="S143" s="610">
        <v>37.85</v>
      </c>
      <c r="T143" s="609"/>
      <c r="U143" s="93" t="s">
        <v>1842</v>
      </c>
      <c r="V143" s="610" t="s">
        <v>5925</v>
      </c>
      <c r="W143" s="611"/>
      <c r="X143" s="612"/>
      <c r="Y143" s="612"/>
      <c r="Z143" s="102" t="s">
        <v>3020</v>
      </c>
      <c r="AA143" s="613"/>
      <c r="AB143" s="259" t="s">
        <v>3452</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5696</v>
      </c>
      <c r="AU143" s="259" t="s">
        <v>5905</v>
      </c>
      <c r="AV143" s="259" t="s">
        <v>484</v>
      </c>
      <c r="AW143" s="609"/>
      <c r="AX143" s="609"/>
      <c r="AY143" s="609"/>
      <c r="AZ143" s="609"/>
      <c r="BA143" s="612"/>
      <c r="BB143" s="612"/>
      <c r="BC143" s="102" t="s">
        <v>1743</v>
      </c>
      <c r="BD143" s="259" t="s">
        <v>373</v>
      </c>
      <c r="BE143" s="612"/>
      <c r="BF143" s="612"/>
      <c r="BG143" s="609"/>
      <c r="BH143" s="259" t="s">
        <v>3051</v>
      </c>
      <c r="BI143" s="609"/>
      <c r="BJ143" s="102" t="s">
        <v>5926</v>
      </c>
      <c r="BK143" s="259" t="s">
        <v>3707</v>
      </c>
      <c r="BL143" s="609"/>
      <c r="BM143" s="610">
        <v>35.32</v>
      </c>
      <c r="BN143" s="612"/>
      <c r="BO143" s="609"/>
      <c r="BP143" s="615"/>
      <c r="BQ143" s="612"/>
      <c r="BR143" s="612"/>
      <c r="BS143" s="259" t="s">
        <v>2671</v>
      </c>
      <c r="BT143" s="259" t="s">
        <v>5927</v>
      </c>
      <c r="BU143" s="612"/>
      <c r="BV143" s="259" t="s">
        <v>3100</v>
      </c>
      <c r="BW143" s="609"/>
      <c r="BX143" s="612"/>
      <c r="BY143" s="612"/>
      <c r="BZ143" s="102" t="s">
        <v>5462</v>
      </c>
      <c r="CA143" s="610" t="s">
        <v>5928</v>
      </c>
      <c r="CB143" s="609"/>
      <c r="CC143" s="610">
        <v>37.19</v>
      </c>
      <c r="CD143" s="610" t="s">
        <v>5929</v>
      </c>
      <c r="CE143" s="615"/>
      <c r="CF143" s="612"/>
      <c r="CG143" s="612"/>
      <c r="CH143" s="612"/>
      <c r="CI143" s="612"/>
      <c r="CJ143" s="612"/>
      <c r="CK143" s="612"/>
      <c r="CL143" s="259" t="s">
        <v>5930</v>
      </c>
      <c r="CM143" s="259" t="s">
        <v>918</v>
      </c>
      <c r="CN143" s="612"/>
      <c r="CO143" s="616"/>
      <c r="CP143" s="609"/>
      <c r="CQ143" s="609"/>
      <c r="CR143" s="610">
        <v>52.7</v>
      </c>
      <c r="CS143" s="609"/>
      <c r="CT143" s="611"/>
      <c r="CU143" s="612"/>
      <c r="CV143" s="259" t="s">
        <v>3290</v>
      </c>
      <c r="CW143" s="102" t="s">
        <v>2915</v>
      </c>
      <c r="CX143" s="612"/>
      <c r="CY143" s="612"/>
      <c r="CZ143" s="259" t="s">
        <v>2363</v>
      </c>
      <c r="DA143" s="617" t="s">
        <v>5931</v>
      </c>
      <c r="DB143" s="612"/>
      <c r="DC143" s="609"/>
      <c r="DD143" s="609"/>
      <c r="DE143" s="609"/>
      <c r="DF143" s="609"/>
      <c r="DG143" s="615"/>
      <c r="DH143" s="612"/>
      <c r="DI143" s="609"/>
      <c r="DJ143" s="609"/>
      <c r="DK143" s="612"/>
      <c r="DL143" s="612"/>
      <c r="DM143" s="259" t="s">
        <v>3810</v>
      </c>
      <c r="DN143" s="609"/>
      <c r="DO143" s="609"/>
      <c r="DP143" s="609"/>
      <c r="DQ143" s="259" t="s">
        <v>5932</v>
      </c>
      <c r="DR143" s="259" t="s">
        <v>4518</v>
      </c>
      <c r="DS143" s="609"/>
      <c r="DT143" s="612"/>
      <c r="DU143" s="609"/>
      <c r="DV143" s="609"/>
      <c r="DW143" s="609"/>
      <c r="DX143" s="609"/>
      <c r="DY143" s="609"/>
      <c r="DZ143" s="612"/>
      <c r="EA143" s="609"/>
      <c r="EB143" s="609"/>
      <c r="EC143" s="617"/>
    </row>
    <row r="144">
      <c r="A144" s="618" t="s">
        <v>5933</v>
      </c>
      <c r="B144" s="619" t="s">
        <v>5934</v>
      </c>
      <c r="C144" s="620" t="s">
        <v>1262</v>
      </c>
      <c r="D144" s="621" t="s">
        <v>1262</v>
      </c>
      <c r="E144" s="622" t="s">
        <v>1262</v>
      </c>
      <c r="F144" s="623" t="s">
        <v>1262</v>
      </c>
      <c r="G144" s="619" t="s">
        <v>5742</v>
      </c>
      <c r="H144" s="344" t="s">
        <v>956</v>
      </c>
      <c r="I144" s="344" t="s">
        <v>5935</v>
      </c>
      <c r="J144" s="344" t="s">
        <v>5101</v>
      </c>
      <c r="K144" s="344" t="s">
        <v>4911</v>
      </c>
      <c r="L144" s="344" t="s">
        <v>240</v>
      </c>
      <c r="M144" s="344" t="s">
        <v>5936</v>
      </c>
      <c r="N144" s="344" t="s">
        <v>5937</v>
      </c>
      <c r="O144" s="344" t="s">
        <v>970</v>
      </c>
      <c r="P144" s="344"/>
      <c r="Q144" s="624"/>
      <c r="R144" s="624"/>
      <c r="S144" s="624"/>
      <c r="T144" s="624"/>
      <c r="U144" s="273" t="s">
        <v>679</v>
      </c>
      <c r="V144" s="624"/>
      <c r="W144" s="568"/>
      <c r="X144" s="299" t="s">
        <v>5938</v>
      </c>
      <c r="Y144" s="299"/>
      <c r="Z144" s="299" t="s">
        <v>5091</v>
      </c>
      <c r="AA144" s="299"/>
      <c r="AB144" s="299"/>
      <c r="AC144" s="299" t="s">
        <v>5685</v>
      </c>
      <c r="AD144" s="625"/>
      <c r="AE144" s="299"/>
      <c r="AF144" s="299"/>
      <c r="AG144" s="625"/>
      <c r="AH144" s="625"/>
      <c r="AI144" s="299"/>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3051</v>
      </c>
      <c r="BI144" s="628"/>
      <c r="BJ144" s="199" t="s">
        <v>5940</v>
      </c>
      <c r="BK144" s="199"/>
      <c r="BL144" s="628"/>
      <c r="BM144" s="628"/>
      <c r="BN144" s="199" t="s">
        <v>5941</v>
      </c>
      <c r="BO144" s="628"/>
      <c r="BP144" s="629"/>
      <c r="BQ144" s="373"/>
      <c r="BR144" s="373" t="s">
        <v>5942</v>
      </c>
      <c r="BS144" s="373" t="s">
        <v>303</v>
      </c>
      <c r="BT144" s="373" t="s">
        <v>1502</v>
      </c>
      <c r="BU144" s="373" t="s">
        <v>5477</v>
      </c>
      <c r="BV144" s="373" t="s">
        <v>1727</v>
      </c>
      <c r="BW144" s="630"/>
      <c r="BX144" s="373"/>
      <c r="BY144" s="373"/>
      <c r="BZ144" s="373"/>
      <c r="CA144" s="630"/>
      <c r="CB144" s="630"/>
      <c r="CC144" s="631"/>
      <c r="CD144" s="630"/>
      <c r="CE144" s="632"/>
      <c r="CF144" s="366" t="s">
        <v>5943</v>
      </c>
      <c r="CG144" s="366" t="s">
        <v>1409</v>
      </c>
      <c r="CH144" s="366"/>
      <c r="CI144" s="366"/>
      <c r="CJ144" s="366"/>
      <c r="CK144" s="366"/>
      <c r="CL144" s="366"/>
      <c r="CM144" s="366" t="s">
        <v>5006</v>
      </c>
      <c r="CN144" s="633">
        <v>19.7</v>
      </c>
      <c r="CO144" s="634"/>
      <c r="CP144" s="635"/>
      <c r="CQ144" s="635"/>
      <c r="CR144" s="635"/>
      <c r="CS144" s="635"/>
      <c r="CT144" s="568"/>
      <c r="CU144" s="283" t="s">
        <v>4110</v>
      </c>
      <c r="CV144" s="283" t="s">
        <v>4525</v>
      </c>
      <c r="CW144" s="283" t="s">
        <v>5944</v>
      </c>
      <c r="CX144" s="283" t="s">
        <v>5945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5946</v>
      </c>
      <c r="B145" s="82" t="s">
        <v>5947</v>
      </c>
      <c r="C145" s="83" t="s">
        <v>1262</v>
      </c>
      <c r="D145" s="84" t="s">
        <v>1262</v>
      </c>
      <c r="E145" s="85" t="s">
        <v>1262</v>
      </c>
      <c r="F145" s="86" t="s">
        <v>1262</v>
      </c>
      <c r="G145" s="82" t="s">
        <v>5722</v>
      </c>
      <c r="H145" s="93" t="s">
        <v>2058</v>
      </c>
      <c r="I145" s="93" t="s">
        <v>3607</v>
      </c>
      <c r="J145" s="93" t="s">
        <v>574</v>
      </c>
      <c r="K145" s="93" t="s">
        <v>2843</v>
      </c>
      <c r="L145" s="93" t="s">
        <v>4096</v>
      </c>
      <c r="M145" s="93" t="s">
        <v>5948</v>
      </c>
      <c r="N145" s="93" t="s">
        <v>5941</v>
      </c>
      <c r="O145" s="93" t="s">
        <v>447</v>
      </c>
      <c r="P145" s="93" t="s">
        <v>3850</v>
      </c>
      <c r="Q145" s="98"/>
      <c r="R145" s="98"/>
      <c r="S145" s="98"/>
      <c r="T145" s="98"/>
      <c r="U145" s="98"/>
      <c r="V145" s="98"/>
      <c r="W145" s="92"/>
      <c r="X145" s="93" t="s">
        <v>4994</v>
      </c>
      <c r="Y145" s="93" t="s">
        <v>4217</v>
      </c>
      <c r="Z145" s="93" t="s">
        <v>5655</v>
      </c>
      <c r="AA145" s="93" t="s">
        <v>788</v>
      </c>
      <c r="AB145" s="93" t="s">
        <v>4302</v>
      </c>
      <c r="AC145" s="93" t="s">
        <v>1738</v>
      </c>
      <c r="AD145" s="98"/>
      <c r="AE145" s="98"/>
      <c r="AF145" s="93" t="s">
        <v>5949</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5950</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2141</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9"/>
    </row>
    <row r="146">
      <c r="A146" s="164" t="s">
        <v>5954</v>
      </c>
      <c r="B146" s="104" t="s">
        <v>5955</v>
      </c>
      <c r="C146" s="105" t="s">
        <v>1262</v>
      </c>
      <c r="D146" s="106" t="s">
        <v>1262</v>
      </c>
      <c r="E146" s="107" t="s">
        <v>1262</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5957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5958</v>
      </c>
      <c r="CC146" s="128" t="s">
        <v>628</v>
      </c>
      <c r="CD146" s="251"/>
      <c r="CE146" s="252"/>
      <c r="CF146" s="254"/>
      <c r="CG146" s="134" t="s">
        <v>5778</v>
      </c>
      <c r="CH146" s="175" t="s">
        <v>5959</v>
      </c>
      <c r="CI146" s="254"/>
      <c r="CJ146" s="254"/>
      <c r="CK146" s="254"/>
      <c r="CL146" s="254"/>
      <c r="CM146" s="254"/>
      <c r="CN146" s="254"/>
      <c r="CO146" s="254"/>
      <c r="CP146" s="254"/>
      <c r="CQ146" s="254"/>
      <c r="CR146" s="254"/>
      <c r="CS146" s="134" t="s">
        <v>5960</v>
      </c>
      <c r="CT146" s="92"/>
      <c r="CU146" s="255"/>
      <c r="CV146" s="255"/>
      <c r="CW146" s="255"/>
      <c r="CX146" s="255"/>
      <c r="CY146" s="255"/>
      <c r="CZ146" s="255"/>
      <c r="DA146" s="139" t="s">
        <v>5961</v>
      </c>
      <c r="DB146" s="255"/>
      <c r="DC146" s="255"/>
      <c r="DD146" s="255"/>
      <c r="DE146" s="255"/>
      <c r="DF146" s="139" t="s">
        <v>5962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5963</v>
      </c>
      <c r="B147" s="82" t="s">
        <v>5964</v>
      </c>
      <c r="C147" s="83" t="s">
        <v>1262</v>
      </c>
      <c r="D147" s="84" t="s">
        <v>1262</v>
      </c>
      <c r="E147" s="85" t="s">
        <v>1262</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1859</v>
      </c>
      <c r="AA147" s="101"/>
      <c r="AB147" s="88" t="s">
        <v>5253</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3253</v>
      </c>
      <c r="CV147" s="88" t="s">
        <v>5589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5971</v>
      </c>
      <c r="B148" s="104" t="s">
        <v>5972</v>
      </c>
      <c r="C148" s="105" t="s">
        <v>1262</v>
      </c>
      <c r="D148" s="106" t="s">
        <v>1262</v>
      </c>
      <c r="E148" s="107" t="s">
        <v>1262</v>
      </c>
      <c r="F148" s="108" t="s">
        <v>439</v>
      </c>
      <c r="G148" s="104" t="s">
        <v>220</v>
      </c>
      <c r="H148" s="641"/>
      <c r="I148" s="165" t="s">
        <v>5599</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7" t="s">
        <v>5976</v>
      </c>
      <c r="AA148" s="195" t="s">
        <v>5977</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5728</v>
      </c>
      <c r="AV148" s="246"/>
      <c r="AW148" s="246"/>
      <c r="AX148" s="246"/>
      <c r="AY148" s="246"/>
      <c r="AZ148" s="246"/>
      <c r="BA148" s="172" t="s">
        <v>5978</v>
      </c>
      <c r="BB148" s="172" t="s">
        <v>1542</v>
      </c>
      <c r="BC148" s="171"/>
      <c r="BD148" s="171"/>
      <c r="BE148" s="171"/>
      <c r="BF148" s="171"/>
      <c r="BG148" s="171"/>
      <c r="BH148" s="171"/>
      <c r="BI148" s="171"/>
      <c r="BJ148" s="171"/>
      <c r="BK148" s="171"/>
      <c r="BL148" s="171"/>
      <c r="BM148" s="171"/>
      <c r="BN148" s="171"/>
      <c r="BO148" s="171"/>
      <c r="BP148" s="248"/>
      <c r="BQ148" s="173" t="s">
        <v>5979</v>
      </c>
      <c r="BR148" s="173" t="s">
        <v>5980</v>
      </c>
      <c r="BS148" s="173" t="s">
        <v>4490</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5875</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5981</v>
      </c>
      <c r="B149" s="82" t="s">
        <v>5982</v>
      </c>
      <c r="C149" s="83" t="s">
        <v>1262</v>
      </c>
      <c r="D149" s="84" t="s">
        <v>1262</v>
      </c>
      <c r="E149" s="85" t="s">
        <v>1262</v>
      </c>
      <c r="F149" s="86" t="s">
        <v>1262</v>
      </c>
      <c r="G149" s="82" t="s">
        <v>5983</v>
      </c>
      <c r="H149" s="93" t="s">
        <v>3825</v>
      </c>
      <c r="I149" s="93" t="s">
        <v>4010</v>
      </c>
      <c r="J149" s="93" t="s">
        <v>678</v>
      </c>
      <c r="K149" s="93" t="s">
        <v>5976</v>
      </c>
      <c r="L149" s="93" t="s">
        <v>5984</v>
      </c>
      <c r="M149" s="93" t="s">
        <v>5985</v>
      </c>
      <c r="N149" s="93" t="s">
        <v>5986</v>
      </c>
      <c r="O149" s="93" t="s">
        <v>3118</v>
      </c>
      <c r="P149" s="93" t="s">
        <v>4139</v>
      </c>
      <c r="Q149" s="93" t="s">
        <v>5987</v>
      </c>
      <c r="R149" s="98"/>
      <c r="S149" s="93" t="s">
        <v>980</v>
      </c>
      <c r="T149" s="98"/>
      <c r="U149" s="93" t="s">
        <v>5988</v>
      </c>
      <c r="V149" s="93" t="s">
        <v>5989</v>
      </c>
      <c r="W149" s="92"/>
      <c r="X149" s="93" t="s">
        <v>5990</v>
      </c>
      <c r="Y149" s="93" t="s">
        <v>2020</v>
      </c>
      <c r="Z149" s="93" t="s">
        <v>3530</v>
      </c>
      <c r="AA149" s="93" t="s">
        <v>3577</v>
      </c>
      <c r="AB149" s="93" t="s">
        <v>5899</v>
      </c>
      <c r="AC149" s="93" t="s">
        <v>5991</v>
      </c>
      <c r="AD149" s="93"/>
      <c r="AE149" s="93" t="s">
        <v>5992</v>
      </c>
      <c r="AF149" s="93" t="s">
        <v>5993</v>
      </c>
      <c r="AG149" s="93" t="s">
        <v>5994</v>
      </c>
      <c r="AH149" s="98"/>
      <c r="AI149" s="93" t="s">
        <v>4740</v>
      </c>
      <c r="AJ149" s="93" t="s">
        <v>5995</v>
      </c>
      <c r="AK149" s="96"/>
      <c r="AL149" s="93" t="s">
        <v>5996</v>
      </c>
      <c r="AM149" s="93" t="s">
        <v>4976</v>
      </c>
      <c r="AN149" s="93" t="s">
        <v>5997</v>
      </c>
      <c r="AO149" s="93" t="s">
        <v>1991</v>
      </c>
      <c r="AP149" s="93" t="s">
        <v>5998</v>
      </c>
      <c r="AQ149" s="93" t="s">
        <v>5999</v>
      </c>
      <c r="AR149" s="93" t="s">
        <v>6000</v>
      </c>
      <c r="AS149" s="93" t="s">
        <v>6001</v>
      </c>
      <c r="AT149" s="93" t="s">
        <v>602</v>
      </c>
      <c r="AU149" s="93" t="s">
        <v>1591</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4249</v>
      </c>
      <c r="BN149" s="93" t="s">
        <v>562</v>
      </c>
      <c r="BO149" s="93" t="s">
        <v>6012</v>
      </c>
      <c r="BP149" s="235"/>
      <c r="BQ149" s="93" t="s">
        <v>6013</v>
      </c>
      <c r="BR149" s="93" t="s">
        <v>1162</v>
      </c>
      <c r="BS149" s="93" t="s">
        <v>956</v>
      </c>
      <c r="BT149" s="93" t="s">
        <v>2352</v>
      </c>
      <c r="BU149" s="93" t="s">
        <v>6014</v>
      </c>
      <c r="BV149" s="93" t="s">
        <v>6015</v>
      </c>
      <c r="BW149" s="93" t="s">
        <v>1592</v>
      </c>
      <c r="BX149" s="93" t="s">
        <v>1254</v>
      </c>
      <c r="BY149" s="98"/>
      <c r="BZ149" s="93" t="s">
        <v>6016</v>
      </c>
      <c r="CA149" s="93" t="s">
        <v>6017</v>
      </c>
      <c r="CB149" s="93" t="s">
        <v>455</v>
      </c>
      <c r="CC149" s="93" t="s">
        <v>181</v>
      </c>
      <c r="CD149" s="93" t="s">
        <v>6018</v>
      </c>
      <c r="CE149" s="235"/>
      <c r="CF149" s="93" t="s">
        <v>6019</v>
      </c>
      <c r="CG149" s="93" t="s">
        <v>1454</v>
      </c>
      <c r="CH149" s="93" t="s">
        <v>491</v>
      </c>
      <c r="CI149" s="93" t="s">
        <v>6020</v>
      </c>
      <c r="CJ149" s="93"/>
      <c r="CK149" s="93" t="s">
        <v>5003</v>
      </c>
      <c r="CL149" s="93" t="s">
        <v>6021</v>
      </c>
      <c r="CM149" s="93" t="s">
        <v>3739</v>
      </c>
      <c r="CN149" s="93" t="s">
        <v>2118</v>
      </c>
      <c r="CO149" s="93" t="s">
        <v>6022</v>
      </c>
      <c r="CP149" s="93" t="s">
        <v>6023</v>
      </c>
      <c r="CQ149" s="98"/>
      <c r="CR149" s="93" t="s">
        <v>6024</v>
      </c>
      <c r="CS149" s="93" t="s">
        <v>6025</v>
      </c>
      <c r="CT149" s="92"/>
      <c r="CU149" s="93" t="s">
        <v>2749</v>
      </c>
      <c r="CV149" s="93" t="s">
        <v>6026</v>
      </c>
      <c r="CW149" s="93" t="s">
        <v>2437</v>
      </c>
      <c r="CX149" s="93" t="s">
        <v>6027</v>
      </c>
      <c r="CY149" s="93" t="s">
        <v>1437</v>
      </c>
      <c r="CZ149" s="93" t="s">
        <v>4195</v>
      </c>
      <c r="DA149" s="93" t="s">
        <v>6028</v>
      </c>
      <c r="DB149" s="93" t="s">
        <v>6029</v>
      </c>
      <c r="DC149" s="93" t="s">
        <v>6030</v>
      </c>
      <c r="DD149" s="93" t="s">
        <v>4158</v>
      </c>
      <c r="DE149" s="93" t="s">
        <v>1825</v>
      </c>
      <c r="DF149" s="93" t="s">
        <v>6031</v>
      </c>
      <c r="DG149" s="235"/>
      <c r="DH149" s="93" t="s">
        <v>3974</v>
      </c>
      <c r="DI149" s="98"/>
      <c r="DJ149" s="93" t="s">
        <v>2692</v>
      </c>
      <c r="DK149" s="93" t="s">
        <v>2109</v>
      </c>
      <c r="DL149" s="93" t="s">
        <v>3267</v>
      </c>
      <c r="DM149" s="93" t="s">
        <v>2413</v>
      </c>
      <c r="DN149" s="93" t="s">
        <v>4112</v>
      </c>
      <c r="DO149" s="93" t="s">
        <v>6032</v>
      </c>
      <c r="DP149" s="93" t="s">
        <v>179</v>
      </c>
      <c r="DQ149" s="93" t="s">
        <v>5643</v>
      </c>
      <c r="DR149" s="93" t="s">
        <v>3119</v>
      </c>
      <c r="DS149" s="93" t="s">
        <v>4809</v>
      </c>
      <c r="DT149" s="93" t="s">
        <v>6033</v>
      </c>
      <c r="DU149" s="93" t="s">
        <v>6034</v>
      </c>
      <c r="DV149" s="93" t="s">
        <v>1125</v>
      </c>
      <c r="DW149" s="93" t="s">
        <v>3878</v>
      </c>
      <c r="DX149" s="93" t="s">
        <v>6035</v>
      </c>
      <c r="DY149" s="93" t="s">
        <v>4437</v>
      </c>
      <c r="DZ149" s="93" t="s">
        <v>2540</v>
      </c>
      <c r="EA149" s="93" t="s">
        <v>4970</v>
      </c>
      <c r="EB149" s="93" t="s">
        <v>2316</v>
      </c>
      <c r="EC149" s="306" t="s">
        <v>4416</v>
      </c>
    </row>
    <row r="150">
      <c r="A150" s="643" t="s">
        <v>6036</v>
      </c>
      <c r="B150" s="104" t="s">
        <v>6037</v>
      </c>
      <c r="C150" s="105" t="s">
        <v>1262</v>
      </c>
      <c r="D150" s="106" t="s">
        <v>548</v>
      </c>
      <c r="E150" s="107" t="s">
        <v>1262</v>
      </c>
      <c r="F150" s="108" t="s">
        <v>222</v>
      </c>
      <c r="G150" s="104" t="s">
        <v>4983</v>
      </c>
      <c r="H150" s="242"/>
      <c r="I150" s="165" t="s">
        <v>6038</v>
      </c>
      <c r="J150" s="165" t="s">
        <v>4364</v>
      </c>
      <c r="K150" s="112" t="s">
        <v>663</v>
      </c>
      <c r="L150" s="112" t="s">
        <v>6039</v>
      </c>
      <c r="M150" s="242"/>
      <c r="N150" s="242"/>
      <c r="O150" s="112" t="s">
        <v>561</v>
      </c>
      <c r="P150" s="112" t="s">
        <v>241</v>
      </c>
      <c r="Q150" s="242"/>
      <c r="R150" s="242"/>
      <c r="S150" s="242"/>
      <c r="T150" s="242"/>
      <c r="U150" s="242"/>
      <c r="V150" s="242"/>
      <c r="W150" s="92"/>
      <c r="X150" s="245"/>
      <c r="Y150" s="245"/>
      <c r="Z150" s="115" t="s">
        <v>5208</v>
      </c>
      <c r="AA150" s="245"/>
      <c r="AB150" s="115" t="s">
        <v>3736</v>
      </c>
      <c r="AC150" s="245"/>
      <c r="AD150" s="245"/>
      <c r="AE150" s="245"/>
      <c r="AF150" s="115" t="s">
        <v>2740</v>
      </c>
      <c r="AG150" s="245"/>
      <c r="AH150" s="245"/>
      <c r="AI150" s="245"/>
      <c r="AJ150" s="245"/>
      <c r="AK150" s="96"/>
      <c r="AL150" s="246"/>
      <c r="AM150" s="120" t="s">
        <v>4217</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4812</v>
      </c>
      <c r="BW150" s="251"/>
      <c r="BX150" s="251"/>
      <c r="BY150" s="251"/>
      <c r="BZ150" s="251"/>
      <c r="CA150" s="251"/>
      <c r="CB150" s="251"/>
      <c r="CC150" s="251"/>
      <c r="CD150" s="251"/>
      <c r="CE150" s="252"/>
      <c r="CF150" s="254"/>
      <c r="CG150" s="134" t="s">
        <v>6040</v>
      </c>
      <c r="CH150" s="254"/>
      <c r="CI150" s="262" t="s">
        <v>3887</v>
      </c>
      <c r="CJ150" s="262"/>
      <c r="CK150" s="262"/>
      <c r="CL150" s="254"/>
      <c r="CM150" s="254"/>
      <c r="CN150" s="175" t="s">
        <v>849</v>
      </c>
      <c r="CO150" s="254"/>
      <c r="CP150" s="254"/>
      <c r="CQ150" s="254"/>
      <c r="CR150" s="254"/>
      <c r="CS150" s="254"/>
      <c r="CT150" s="92"/>
      <c r="CU150" s="202" t="s">
        <v>6041</v>
      </c>
      <c r="CV150" s="255"/>
      <c r="CW150" s="139" t="s">
        <v>6042</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6043</v>
      </c>
      <c r="DS150" s="257"/>
      <c r="DT150" s="257"/>
      <c r="DU150" s="257"/>
      <c r="DV150" s="257"/>
      <c r="DW150" s="257"/>
      <c r="DX150" s="257"/>
      <c r="DY150" s="257"/>
      <c r="DZ150" s="257"/>
      <c r="EA150" s="257"/>
      <c r="EB150" s="257"/>
      <c r="EC150" s="644" t="s">
        <v>6044</v>
      </c>
    </row>
    <row r="151">
      <c r="A151" s="642" t="s">
        <v>6045</v>
      </c>
      <c r="B151" s="82" t="s">
        <v>6046</v>
      </c>
      <c r="C151" s="83" t="s">
        <v>1262</v>
      </c>
      <c r="D151" s="84" t="s">
        <v>1262</v>
      </c>
      <c r="E151" s="85" t="s">
        <v>1262</v>
      </c>
      <c r="F151" s="86" t="s">
        <v>3180</v>
      </c>
      <c r="G151" s="82" t="s">
        <v>5722</v>
      </c>
      <c r="H151" s="101"/>
      <c r="I151" s="97" t="s">
        <v>6047</v>
      </c>
      <c r="J151" s="88" t="s">
        <v>4684</v>
      </c>
      <c r="K151" s="88" t="s">
        <v>6048</v>
      </c>
      <c r="L151" s="88" t="s">
        <v>2095</v>
      </c>
      <c r="M151" s="102"/>
      <c r="N151" s="88" t="s">
        <v>714</v>
      </c>
      <c r="O151" s="265" t="s">
        <v>6049</v>
      </c>
      <c r="P151" s="88" t="s">
        <v>1867</v>
      </c>
      <c r="Q151" s="98"/>
      <c r="R151" s="98"/>
      <c r="S151" s="98"/>
      <c r="T151" s="98"/>
      <c r="U151" s="98"/>
      <c r="V151" s="98"/>
      <c r="W151" s="92"/>
      <c r="X151" s="88" t="s">
        <v>6050</v>
      </c>
      <c r="Y151" s="102" t="s">
        <v>6051</v>
      </c>
      <c r="Z151" s="102" t="s">
        <v>6052</v>
      </c>
      <c r="AA151" s="265"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1195</v>
      </c>
      <c r="AU151" s="88" t="s">
        <v>6054</v>
      </c>
      <c r="AV151" s="102"/>
      <c r="AW151" s="98"/>
      <c r="AX151" s="98"/>
      <c r="AY151" s="98"/>
      <c r="AZ151" s="98"/>
      <c r="BA151" s="88" t="s">
        <v>6055</v>
      </c>
      <c r="BB151" s="265" t="s">
        <v>6056</v>
      </c>
      <c r="BC151" s="102"/>
      <c r="BD151" s="88" t="s">
        <v>1546</v>
      </c>
      <c r="BE151" s="88" t="s">
        <v>4544</v>
      </c>
      <c r="BF151" s="102"/>
      <c r="BG151" s="98"/>
      <c r="BH151" s="88" t="s">
        <v>3040</v>
      </c>
      <c r="BI151" s="265" t="s">
        <v>5761</v>
      </c>
      <c r="BJ151" s="102"/>
      <c r="BK151" s="102"/>
      <c r="BL151" s="98"/>
      <c r="BM151" s="98"/>
      <c r="BN151" s="102"/>
      <c r="BO151" s="98"/>
      <c r="BP151" s="235"/>
      <c r="BQ151" s="102" t="s">
        <v>2501</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5218</v>
      </c>
      <c r="CV151" s="102"/>
      <c r="CW151" s="265"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9"/>
    </row>
    <row r="152">
      <c r="A152" s="164" t="s">
        <v>6066</v>
      </c>
      <c r="B152" s="104" t="s">
        <v>6067</v>
      </c>
      <c r="C152" s="105" t="s">
        <v>1262</v>
      </c>
      <c r="D152" s="106" t="s">
        <v>1262</v>
      </c>
      <c r="E152" s="107" t="s">
        <v>1262</v>
      </c>
      <c r="F152" s="108" t="s">
        <v>548</v>
      </c>
      <c r="G152" s="104" t="s">
        <v>1203</v>
      </c>
      <c r="H152" s="242"/>
      <c r="I152" s="242"/>
      <c r="J152" s="165" t="s">
        <v>6068</v>
      </c>
      <c r="K152" s="165" t="s">
        <v>663</v>
      </c>
      <c r="L152" s="165" t="s">
        <v>6069</v>
      </c>
      <c r="M152" s="242"/>
      <c r="N152" s="165" t="s">
        <v>2558</v>
      </c>
      <c r="O152" s="165" t="s">
        <v>6070</v>
      </c>
      <c r="P152" s="242"/>
      <c r="Q152" s="242"/>
      <c r="R152" s="242"/>
      <c r="S152" s="242"/>
      <c r="T152" s="242"/>
      <c r="U152" s="242"/>
      <c r="V152" s="242"/>
      <c r="W152" s="92"/>
      <c r="X152" s="245"/>
      <c r="Y152" s="245"/>
      <c r="Z152" s="195" t="s">
        <v>6071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6073</v>
      </c>
      <c r="B153" s="82" t="s">
        <v>6074</v>
      </c>
      <c r="C153" s="83" t="s">
        <v>1262</v>
      </c>
      <c r="D153" s="84" t="s">
        <v>1262</v>
      </c>
      <c r="E153" s="85" t="s">
        <v>1262</v>
      </c>
      <c r="F153" s="86" t="s">
        <v>441</v>
      </c>
      <c r="G153" s="82" t="s">
        <v>2863</v>
      </c>
      <c r="H153" s="259"/>
      <c r="I153" s="259" t="s">
        <v>2712</v>
      </c>
      <c r="J153" s="97" t="s">
        <v>6075</v>
      </c>
      <c r="K153" s="259" t="s">
        <v>6076</v>
      </c>
      <c r="L153" s="102" t="s">
        <v>4128</v>
      </c>
      <c r="M153" s="102" t="s">
        <v>6077</v>
      </c>
      <c r="N153" s="102" t="s">
        <v>5681</v>
      </c>
      <c r="O153" s="102" t="s">
        <v>6078</v>
      </c>
      <c r="P153" s="102" t="s">
        <v>3088</v>
      </c>
      <c r="Q153" s="98"/>
      <c r="R153" s="98"/>
      <c r="S153" s="98"/>
      <c r="T153" s="98"/>
      <c r="U153" s="98"/>
      <c r="V153" s="98"/>
      <c r="W153" s="92"/>
      <c r="X153" s="102"/>
      <c r="Y153" s="88" t="s">
        <v>2804</v>
      </c>
      <c r="Z153" s="102" t="s">
        <v>5091</v>
      </c>
      <c r="AA153" s="265"/>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6" t="s">
        <v>5208</v>
      </c>
      <c r="AU153" s="102"/>
      <c r="AV153" s="102"/>
      <c r="AW153" s="98"/>
      <c r="AX153" s="98"/>
      <c r="AY153" s="98"/>
      <c r="AZ153" s="98"/>
      <c r="BA153" s="102" t="s">
        <v>3478</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1079</v>
      </c>
      <c r="BU153" s="102"/>
      <c r="BV153" s="102" t="s">
        <v>5951</v>
      </c>
      <c r="BW153" s="98"/>
      <c r="BX153" s="102"/>
      <c r="BY153" s="102" t="s">
        <v>6082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5336</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6086</v>
      </c>
      <c r="B154" s="104" t="s">
        <v>6087</v>
      </c>
      <c r="C154" s="105" t="s">
        <v>1262</v>
      </c>
      <c r="D154" s="106" t="s">
        <v>1262</v>
      </c>
      <c r="E154" s="107" t="s">
        <v>1262</v>
      </c>
      <c r="F154" s="108" t="s">
        <v>440</v>
      </c>
      <c r="G154" s="104" t="s">
        <v>5722</v>
      </c>
      <c r="H154" s="165"/>
      <c r="I154" s="112" t="s">
        <v>6088</v>
      </c>
      <c r="J154" s="112" t="s">
        <v>1661</v>
      </c>
      <c r="K154" s="112" t="s">
        <v>1830</v>
      </c>
      <c r="L154" s="112" t="s">
        <v>6089</v>
      </c>
      <c r="M154" s="165" t="s">
        <v>6090</v>
      </c>
      <c r="N154" s="165" t="s">
        <v>3635</v>
      </c>
      <c r="O154" s="165" t="s">
        <v>5734</v>
      </c>
      <c r="P154" s="165" t="s">
        <v>3850</v>
      </c>
      <c r="Q154" s="242"/>
      <c r="R154" s="242"/>
      <c r="S154" s="242"/>
      <c r="T154" s="242"/>
      <c r="U154" s="242"/>
      <c r="V154" s="242"/>
      <c r="W154" s="92"/>
      <c r="X154" s="195" t="s">
        <v>6091</v>
      </c>
      <c r="Y154" s="245"/>
      <c r="Z154" s="195" t="s">
        <v>676</v>
      </c>
      <c r="AA154" s="195" t="s">
        <v>5938</v>
      </c>
      <c r="AB154" s="115" t="s">
        <v>5432</v>
      </c>
      <c r="AC154" s="245"/>
      <c r="AD154" s="245"/>
      <c r="AE154" s="195" t="s">
        <v>6092</v>
      </c>
      <c r="AF154" s="195" t="s">
        <v>306</v>
      </c>
      <c r="AG154" s="245"/>
      <c r="AH154" s="245"/>
      <c r="AI154" s="245"/>
      <c r="AJ154" s="245"/>
      <c r="AK154" s="96"/>
      <c r="AL154" s="166"/>
      <c r="AM154" s="166" t="s">
        <v>5455</v>
      </c>
      <c r="AN154" s="246"/>
      <c r="AO154" s="246"/>
      <c r="AP154" s="246"/>
      <c r="AQ154" s="246"/>
      <c r="AR154" s="246"/>
      <c r="AS154" s="246"/>
      <c r="AT154" s="166" t="s">
        <v>6093</v>
      </c>
      <c r="AU154" s="246"/>
      <c r="AV154" s="166" t="s">
        <v>198</v>
      </c>
      <c r="AW154" s="246"/>
      <c r="AX154" s="246"/>
      <c r="AY154" s="246"/>
      <c r="AZ154" s="246"/>
      <c r="BA154" s="171"/>
      <c r="BB154" s="172" t="s">
        <v>5718</v>
      </c>
      <c r="BC154" s="171"/>
      <c r="BD154" s="172" t="s">
        <v>6094</v>
      </c>
      <c r="BE154" s="172" t="s">
        <v>1463</v>
      </c>
      <c r="BF154" s="172" t="s">
        <v>4713</v>
      </c>
      <c r="BG154" s="171"/>
      <c r="BH154" s="125" t="s">
        <v>6095</v>
      </c>
      <c r="BI154" s="171"/>
      <c r="BJ154" s="171"/>
      <c r="BK154" s="172" t="s">
        <v>1357</v>
      </c>
      <c r="BL154" s="171"/>
      <c r="BM154" s="171"/>
      <c r="BN154" s="171"/>
      <c r="BO154" s="171"/>
      <c r="BP154" s="248"/>
      <c r="BQ154" s="173"/>
      <c r="BR154" s="251"/>
      <c r="BS154" s="251"/>
      <c r="BT154" s="173" t="s">
        <v>6096</v>
      </c>
      <c r="BU154" s="251"/>
      <c r="BV154" s="173" t="s">
        <v>2043</v>
      </c>
      <c r="BW154" s="251"/>
      <c r="BX154" s="173" t="s">
        <v>6097</v>
      </c>
      <c r="BY154" s="251"/>
      <c r="BZ154" s="173" t="s">
        <v>6098</v>
      </c>
      <c r="CA154" s="251"/>
      <c r="CB154" s="251"/>
      <c r="CC154" s="251"/>
      <c r="CD154" s="251"/>
      <c r="CE154" s="252"/>
      <c r="CF154" s="254"/>
      <c r="CG154" s="175" t="s">
        <v>6099</v>
      </c>
      <c r="CH154" s="254"/>
      <c r="CI154" s="262" t="s">
        <v>6100</v>
      </c>
      <c r="CJ154" s="262"/>
      <c r="CK154" s="262" t="s">
        <v>5699</v>
      </c>
      <c r="CL154" s="254"/>
      <c r="CM154" s="254"/>
      <c r="CN154" s="254"/>
      <c r="CO154" s="254"/>
      <c r="CP154" s="254"/>
      <c r="CQ154" s="254"/>
      <c r="CR154" s="254"/>
      <c r="CS154" s="254"/>
      <c r="CT154" s="92"/>
      <c r="CU154" s="255"/>
      <c r="CV154" s="202" t="s">
        <v>5589</v>
      </c>
      <c r="CW154" s="202" t="s">
        <v>6101</v>
      </c>
      <c r="CX154" s="255"/>
      <c r="CY154" s="255"/>
      <c r="CZ154" s="202" t="s">
        <v>5372</v>
      </c>
      <c r="DA154" s="231" t="s">
        <v>5515</v>
      </c>
      <c r="DB154" s="202" t="s">
        <v>6102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6103</v>
      </c>
      <c r="B155" s="82" t="s">
        <v>6104</v>
      </c>
      <c r="C155" s="83" t="s">
        <v>1262</v>
      </c>
      <c r="D155" s="84" t="s">
        <v>1262</v>
      </c>
      <c r="E155" s="85" t="s">
        <v>1262</v>
      </c>
      <c r="F155" s="86" t="s">
        <v>1262</v>
      </c>
      <c r="G155" s="82" t="s">
        <v>2227</v>
      </c>
      <c r="H155" s="102"/>
      <c r="I155" s="94" t="s">
        <v>5124</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4368</v>
      </c>
      <c r="Y155" s="102" t="s">
        <v>2020</v>
      </c>
      <c r="Z155" s="102" t="s">
        <v>6108</v>
      </c>
      <c r="AA155" s="265"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6007</v>
      </c>
      <c r="BB155" s="102" t="s">
        <v>4929</v>
      </c>
      <c r="BC155" s="102" t="s">
        <v>1079</v>
      </c>
      <c r="BD155" s="102" t="s">
        <v>6113</v>
      </c>
      <c r="BE155" s="102" t="s">
        <v>6114</v>
      </c>
      <c r="BF155" s="102"/>
      <c r="BG155" s="98"/>
      <c r="BH155" s="102" t="s">
        <v>6115</v>
      </c>
      <c r="BI155" s="93" t="s">
        <v>6116</v>
      </c>
      <c r="BJ155" s="102"/>
      <c r="BK155" s="102" t="s">
        <v>1887</v>
      </c>
      <c r="BL155" s="98"/>
      <c r="BM155" s="98"/>
      <c r="BN155" s="102"/>
      <c r="BO155" s="98"/>
      <c r="BP155" s="235"/>
      <c r="BQ155" s="612" t="s">
        <v>6117</v>
      </c>
      <c r="BR155" s="102" t="s">
        <v>1359</v>
      </c>
      <c r="BS155" s="102" t="s">
        <v>5507</v>
      </c>
      <c r="BT155" s="102" t="s">
        <v>6118</v>
      </c>
      <c r="BU155" s="102" t="s">
        <v>6119</v>
      </c>
      <c r="BV155" s="102" t="s">
        <v>1526</v>
      </c>
      <c r="BW155" s="93" t="s">
        <v>4184</v>
      </c>
      <c r="BX155" s="102" t="s">
        <v>6120</v>
      </c>
      <c r="BY155" s="102"/>
      <c r="BZ155" s="102" t="s">
        <v>1449</v>
      </c>
      <c r="CA155" s="98"/>
      <c r="CB155" s="98"/>
      <c r="CC155" s="98"/>
      <c r="CD155" s="98"/>
      <c r="CE155" s="235"/>
      <c r="CF155" s="102" t="s">
        <v>6121</v>
      </c>
      <c r="CG155" s="102" t="s">
        <v>2123</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1710</v>
      </c>
      <c r="CX155" s="102" t="s">
        <v>4204</v>
      </c>
      <c r="CY155" s="102" t="s">
        <v>6127</v>
      </c>
      <c r="CZ155" s="102" t="s">
        <v>5685</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9"/>
    </row>
    <row r="156">
      <c r="A156" s="164" t="s">
        <v>6129</v>
      </c>
      <c r="B156" s="104" t="s">
        <v>6130</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6131</v>
      </c>
      <c r="B157" s="82" t="s">
        <v>6132</v>
      </c>
      <c r="C157" s="83" t="s">
        <v>1262</v>
      </c>
      <c r="D157" s="84" t="s">
        <v>1262</v>
      </c>
      <c r="E157" s="85" t="s">
        <v>1262</v>
      </c>
      <c r="F157" s="86" t="s">
        <v>439</v>
      </c>
      <c r="G157" s="82" t="s">
        <v>5567</v>
      </c>
      <c r="H157" s="98"/>
      <c r="I157" s="93" t="s">
        <v>1916</v>
      </c>
      <c r="J157" s="93" t="s">
        <v>2554</v>
      </c>
      <c r="K157" s="93" t="s">
        <v>3091</v>
      </c>
      <c r="L157" s="93" t="s">
        <v>146</v>
      </c>
      <c r="M157" s="93" t="s">
        <v>6133</v>
      </c>
      <c r="N157" s="93" t="s">
        <v>6134</v>
      </c>
      <c r="O157" s="93" t="s">
        <v>6135</v>
      </c>
      <c r="P157" s="93" t="s">
        <v>4139</v>
      </c>
      <c r="Q157" s="98"/>
      <c r="R157" s="98"/>
      <c r="S157" s="98"/>
      <c r="T157" s="98"/>
      <c r="U157" s="98"/>
      <c r="V157" s="98"/>
      <c r="W157" s="92"/>
      <c r="X157" s="93" t="s">
        <v>5249</v>
      </c>
      <c r="Y157" s="93" t="s">
        <v>2130</v>
      </c>
      <c r="Z157" s="93" t="s">
        <v>2211</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1215</v>
      </c>
      <c r="BC157" s="98"/>
      <c r="BD157" s="93" t="s">
        <v>1695</v>
      </c>
      <c r="BE157" s="98"/>
      <c r="BF157" s="93" t="s">
        <v>6138</v>
      </c>
      <c r="BG157" s="98"/>
      <c r="BH157" s="88" t="s">
        <v>1611</v>
      </c>
      <c r="BI157" s="98"/>
      <c r="BJ157" s="98"/>
      <c r="BK157" s="93" t="s">
        <v>5749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4409</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4219</v>
      </c>
      <c r="EC157" s="259"/>
    </row>
    <row r="158">
      <c r="A158" s="164" t="s">
        <v>6142</v>
      </c>
      <c r="B158" s="104" t="s">
        <v>6143</v>
      </c>
      <c r="C158" s="105" t="s">
        <v>1262</v>
      </c>
      <c r="D158" s="106" t="s">
        <v>1262</v>
      </c>
      <c r="E158" s="107" t="s">
        <v>1262</v>
      </c>
      <c r="F158" s="108" t="s">
        <v>1262</v>
      </c>
      <c r="G158" s="104" t="s">
        <v>2863</v>
      </c>
      <c r="H158" s="165" t="s">
        <v>2690</v>
      </c>
      <c r="I158" s="165" t="s">
        <v>6144</v>
      </c>
      <c r="J158" s="165" t="s">
        <v>4821</v>
      </c>
      <c r="K158" s="165" t="s">
        <v>553</v>
      </c>
      <c r="L158" s="165" t="s">
        <v>6145</v>
      </c>
      <c r="M158" s="242"/>
      <c r="N158" s="242"/>
      <c r="O158" s="165" t="s">
        <v>1840</v>
      </c>
      <c r="P158" s="165" t="s">
        <v>352</v>
      </c>
      <c r="Q158" s="165"/>
      <c r="R158" s="242"/>
      <c r="S158" s="165" t="s">
        <v>6146</v>
      </c>
      <c r="T158" s="242"/>
      <c r="U158" s="165" t="s">
        <v>2883</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4860</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6154</v>
      </c>
      <c r="B159" s="82" t="s">
        <v>6155</v>
      </c>
      <c r="C159" s="83" t="s">
        <v>1262</v>
      </c>
      <c r="D159" s="84" t="s">
        <v>1262</v>
      </c>
      <c r="E159" s="85" t="s">
        <v>1262</v>
      </c>
      <c r="F159" s="86" t="s">
        <v>1204</v>
      </c>
      <c r="G159" s="82" t="s">
        <v>831</v>
      </c>
      <c r="H159" s="98"/>
      <c r="I159" s="98"/>
      <c r="J159" s="93" t="s">
        <v>6156</v>
      </c>
      <c r="K159" s="88" t="s">
        <v>5570</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3900</v>
      </c>
      <c r="H160" s="165" t="s">
        <v>6162</v>
      </c>
      <c r="I160" s="165" t="s">
        <v>4905</v>
      </c>
      <c r="J160" s="165" t="s">
        <v>2389</v>
      </c>
      <c r="K160" s="165" t="s">
        <v>1435</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4523</v>
      </c>
      <c r="AB160" s="195" t="s">
        <v>6164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4883</v>
      </c>
      <c r="H161" s="652"/>
      <c r="I161" s="259"/>
      <c r="J161" s="259" t="s">
        <v>1185</v>
      </c>
      <c r="K161" s="259" t="s">
        <v>353</v>
      </c>
      <c r="L161" s="259" t="s">
        <v>2815</v>
      </c>
      <c r="M161" s="259"/>
      <c r="N161" s="259"/>
      <c r="O161" s="259" t="s">
        <v>6170</v>
      </c>
      <c r="P161" s="259" t="s">
        <v>4922</v>
      </c>
      <c r="Q161" s="562"/>
      <c r="R161" s="562"/>
      <c r="S161" s="562"/>
      <c r="T161" s="562"/>
      <c r="U161" s="562"/>
      <c r="V161" s="562"/>
      <c r="W161" s="568"/>
      <c r="X161" s="259"/>
      <c r="Y161" s="259" t="s">
        <v>2804</v>
      </c>
      <c r="Z161" s="259" t="s">
        <v>129</v>
      </c>
      <c r="AA161" s="259" t="s">
        <v>6171</v>
      </c>
      <c r="AB161" s="259" t="s">
        <v>3877</v>
      </c>
      <c r="AC161" s="259" t="s">
        <v>6172</v>
      </c>
      <c r="AD161" s="562"/>
      <c r="AE161" s="259" t="s">
        <v>6173</v>
      </c>
      <c r="AF161" s="259" t="s">
        <v>4694</v>
      </c>
      <c r="AG161" s="562"/>
      <c r="AH161" s="562"/>
      <c r="AI161" s="259"/>
      <c r="AJ161" s="306" t="s">
        <v>6174</v>
      </c>
      <c r="AK161" s="563"/>
      <c r="AL161" s="259"/>
      <c r="AM161" s="259" t="s">
        <v>1624</v>
      </c>
      <c r="AN161" s="562"/>
      <c r="AO161" s="562"/>
      <c r="AP161" s="306"/>
      <c r="AQ161" s="306"/>
      <c r="AR161" s="562"/>
      <c r="AS161" s="562"/>
      <c r="AT161" s="259" t="s">
        <v>4249</v>
      </c>
      <c r="AU161" s="259" t="s">
        <v>774</v>
      </c>
      <c r="AV161" s="259"/>
      <c r="AW161" s="562"/>
      <c r="AX161" s="562"/>
      <c r="AY161" s="562"/>
      <c r="AZ161" s="562"/>
      <c r="BA161" s="259"/>
      <c r="BB161" s="259" t="s">
        <v>6175</v>
      </c>
      <c r="BC161" s="259" t="s">
        <v>3321</v>
      </c>
      <c r="BD161" s="259" t="s">
        <v>142</v>
      </c>
      <c r="BE161" s="259"/>
      <c r="BF161" s="259" t="s">
        <v>6176</v>
      </c>
      <c r="BG161" s="562"/>
      <c r="BH161" s="259" t="s">
        <v>3624</v>
      </c>
      <c r="BI161" s="562"/>
      <c r="BJ161" s="259" t="s">
        <v>6177</v>
      </c>
      <c r="BK161" s="259" t="s">
        <v>4193</v>
      </c>
      <c r="BL161" s="562"/>
      <c r="BM161" s="562"/>
      <c r="BN161" s="259"/>
      <c r="BO161" s="562"/>
      <c r="BP161" s="565"/>
      <c r="BQ161" s="259"/>
      <c r="BR161" s="259" t="s">
        <v>6178</v>
      </c>
      <c r="BS161" s="259" t="s">
        <v>4318</v>
      </c>
      <c r="BT161" s="259" t="s">
        <v>6179</v>
      </c>
      <c r="BU161" s="259" t="s">
        <v>6180</v>
      </c>
      <c r="BV161" s="259" t="s">
        <v>1404</v>
      </c>
      <c r="BW161" s="562"/>
      <c r="BX161" s="259"/>
      <c r="BY161" s="259"/>
      <c r="BZ161" s="259" t="s">
        <v>6181</v>
      </c>
      <c r="CA161" s="306"/>
      <c r="CB161" s="562"/>
      <c r="CC161" s="562"/>
      <c r="CD161" s="562"/>
      <c r="CE161" s="565"/>
      <c r="CF161" s="259" t="s">
        <v>6182</v>
      </c>
      <c r="CG161" s="259" t="s">
        <v>4453</v>
      </c>
      <c r="CH161" s="259"/>
      <c r="CI161" s="259"/>
      <c r="CJ161" s="259"/>
      <c r="CK161" s="259"/>
      <c r="CL161" s="259"/>
      <c r="CM161" s="259" t="s">
        <v>4388</v>
      </c>
      <c r="CN161" s="259" t="s">
        <v>6183</v>
      </c>
      <c r="CO161" s="567"/>
      <c r="CP161" s="562"/>
      <c r="CQ161" s="562"/>
      <c r="CR161" s="562"/>
      <c r="CS161" s="562"/>
      <c r="CT161" s="568"/>
      <c r="CU161" s="259" t="s">
        <v>2010</v>
      </c>
      <c r="CV161" s="259"/>
      <c r="CW161" s="259" t="s">
        <v>3839</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3986</v>
      </c>
      <c r="L162" s="521"/>
      <c r="M162" s="521"/>
      <c r="N162" s="521"/>
      <c r="O162" s="521"/>
      <c r="P162" s="344" t="s">
        <v>4852</v>
      </c>
      <c r="Q162" s="242"/>
      <c r="R162" s="242"/>
      <c r="S162" s="242"/>
      <c r="T162" s="242"/>
      <c r="U162" s="242"/>
      <c r="V162" s="242"/>
      <c r="W162" s="92"/>
      <c r="X162" s="299" t="s">
        <v>6188</v>
      </c>
      <c r="Y162" s="116"/>
      <c r="Z162" s="299" t="s">
        <v>1520</v>
      </c>
      <c r="AA162" s="357"/>
      <c r="AB162" s="114" t="s">
        <v>1786</v>
      </c>
      <c r="AC162" s="116"/>
      <c r="AD162" s="245"/>
      <c r="AE162" s="116"/>
      <c r="AF162" s="299" t="s">
        <v>5829</v>
      </c>
      <c r="AG162" s="245"/>
      <c r="AH162" s="245"/>
      <c r="AI162" s="116"/>
      <c r="AJ162" s="245"/>
      <c r="AK162" s="96"/>
      <c r="AL162" s="123"/>
      <c r="AM162" s="123"/>
      <c r="AN162" s="246"/>
      <c r="AO162" s="246"/>
      <c r="AP162" s="166"/>
      <c r="AQ162" s="166"/>
      <c r="AR162" s="246"/>
      <c r="AS162" s="246"/>
      <c r="AT162" s="420" t="s">
        <v>6189</v>
      </c>
      <c r="AU162" s="420" t="s">
        <v>5784</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3363</v>
      </c>
      <c r="H164" s="165" t="s">
        <v>3616</v>
      </c>
      <c r="I164" s="242"/>
      <c r="J164" s="165" t="s">
        <v>5236</v>
      </c>
      <c r="K164" s="165" t="s">
        <v>3986</v>
      </c>
      <c r="L164" s="165" t="s">
        <v>5047</v>
      </c>
      <c r="M164" s="242"/>
      <c r="N164" s="242"/>
      <c r="O164" s="165" t="s">
        <v>1864</v>
      </c>
      <c r="P164" s="242"/>
      <c r="Q164" s="242"/>
      <c r="R164" s="242"/>
      <c r="S164" s="242"/>
      <c r="T164" s="242"/>
      <c r="U164" s="242"/>
      <c r="V164" s="242"/>
      <c r="W164" s="92"/>
      <c r="X164" s="195" t="s">
        <v>6201</v>
      </c>
      <c r="Y164" s="195" t="s">
        <v>3753</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5544</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3436</v>
      </c>
      <c r="I165" s="101" t="s">
        <v>6207</v>
      </c>
      <c r="J165" s="101" t="s">
        <v>4558</v>
      </c>
      <c r="K165" s="93" t="s">
        <v>1887</v>
      </c>
      <c r="L165" s="93" t="s">
        <v>4309</v>
      </c>
      <c r="M165" s="93"/>
      <c r="N165" s="98"/>
      <c r="O165" s="98"/>
      <c r="P165" s="101" t="s">
        <v>1571</v>
      </c>
      <c r="Q165" s="98"/>
      <c r="R165" s="98"/>
      <c r="S165" s="98"/>
      <c r="T165" s="98"/>
      <c r="U165" s="98"/>
      <c r="V165" s="98"/>
      <c r="W165" s="92"/>
      <c r="X165" s="98"/>
      <c r="Y165" s="93" t="s">
        <v>364</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3363</v>
      </c>
      <c r="H166" s="165" t="s">
        <v>1913</v>
      </c>
      <c r="I166" s="165" t="s">
        <v>2250</v>
      </c>
      <c r="J166" s="242"/>
      <c r="K166" s="165" t="s">
        <v>2843</v>
      </c>
      <c r="L166" s="242"/>
      <c r="M166" s="242"/>
      <c r="N166" s="242"/>
      <c r="O166" s="165" t="s">
        <v>6210</v>
      </c>
      <c r="P166" s="165" t="s">
        <v>2038</v>
      </c>
      <c r="Q166" s="242"/>
      <c r="R166" s="242"/>
      <c r="S166" s="242"/>
      <c r="T166" s="242"/>
      <c r="U166" s="242"/>
      <c r="V166" s="242"/>
      <c r="W166" s="92"/>
      <c r="X166" s="195" t="s">
        <v>3623</v>
      </c>
      <c r="Y166" s="245"/>
      <c r="Z166" s="195" t="s">
        <v>4653</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5617</v>
      </c>
      <c r="CG166" s="254"/>
      <c r="CH166" s="254"/>
      <c r="CI166" s="254"/>
      <c r="CJ166" s="254"/>
      <c r="CK166" s="254"/>
      <c r="CL166" s="254"/>
      <c r="CM166" s="254"/>
      <c r="CN166" s="175" t="s">
        <v>1662</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5742</v>
      </c>
      <c r="G167" s="82" t="s">
        <v>5919</v>
      </c>
      <c r="H167" s="102"/>
      <c r="I167" s="94"/>
      <c r="J167" s="102"/>
      <c r="K167" s="88" t="s">
        <v>2348</v>
      </c>
      <c r="L167" s="88" t="s">
        <v>6218</v>
      </c>
      <c r="M167" s="102" t="s">
        <v>6219</v>
      </c>
      <c r="N167" s="102"/>
      <c r="O167" s="102"/>
      <c r="P167" s="102" t="s">
        <v>4139</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1861</v>
      </c>
      <c r="CH167" s="88" t="s">
        <v>5381</v>
      </c>
      <c r="CI167" s="102"/>
      <c r="CJ167" s="102"/>
      <c r="CK167" s="102"/>
      <c r="CL167" s="88" t="s">
        <v>6233</v>
      </c>
      <c r="CM167" s="88" t="s">
        <v>2298</v>
      </c>
      <c r="CN167" s="88" t="s">
        <v>6234</v>
      </c>
      <c r="CO167" s="220"/>
      <c r="CP167" s="98"/>
      <c r="CQ167" s="98"/>
      <c r="CR167" s="98"/>
      <c r="CS167" s="98"/>
      <c r="CT167" s="92"/>
      <c r="CU167" s="88" t="s">
        <v>5335</v>
      </c>
      <c r="CV167" s="102"/>
      <c r="CW167" s="88" t="s">
        <v>910</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4053</v>
      </c>
      <c r="I168" s="242" t="s">
        <v>6241</v>
      </c>
      <c r="J168" s="242" t="s">
        <v>453</v>
      </c>
      <c r="K168" s="242" t="s">
        <v>4334</v>
      </c>
      <c r="L168" s="242" t="s">
        <v>2808</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5471</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4456</v>
      </c>
      <c r="CH168" s="254"/>
      <c r="CI168" s="254"/>
      <c r="CJ168" s="254"/>
      <c r="CK168" s="254"/>
      <c r="CL168" s="254"/>
      <c r="CM168" s="254" t="s">
        <v>3442</v>
      </c>
      <c r="CN168" s="348" t="s">
        <v>6243</v>
      </c>
      <c r="CO168" s="254"/>
      <c r="CP168" s="262"/>
      <c r="CQ168" s="254"/>
      <c r="CR168" s="254"/>
      <c r="CS168" s="254"/>
      <c r="CT168" s="92"/>
      <c r="CU168" s="255"/>
      <c r="CV168" s="255"/>
      <c r="CW168" s="255" t="s">
        <v>5146</v>
      </c>
      <c r="CX168" s="255" t="s">
        <v>3432</v>
      </c>
      <c r="CY168" s="255"/>
      <c r="CZ168" s="255"/>
      <c r="DA168" s="659" t="s">
        <v>6244</v>
      </c>
      <c r="DB168" s="231" t="s">
        <v>6108</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3091</v>
      </c>
      <c r="L171" s="93" t="s">
        <v>5622</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5336</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4658</v>
      </c>
      <c r="H174" s="165"/>
      <c r="I174" s="165" t="s">
        <v>6271</v>
      </c>
      <c r="J174" s="165" t="s">
        <v>3004</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3449</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4742</v>
      </c>
      <c r="CG174" s="175" t="s">
        <v>2066</v>
      </c>
      <c r="CH174" s="254"/>
      <c r="CI174" s="254"/>
      <c r="CJ174" s="254"/>
      <c r="CK174" s="254"/>
      <c r="CL174" s="254"/>
      <c r="CM174" s="175" t="s">
        <v>4623</v>
      </c>
      <c r="CN174" s="175" t="s">
        <v>1503</v>
      </c>
      <c r="CO174" s="254"/>
      <c r="CP174" s="254"/>
      <c r="CQ174" s="254"/>
      <c r="CR174" s="254"/>
      <c r="CS174" s="254"/>
      <c r="CT174" s="92"/>
      <c r="CU174" s="202" t="s">
        <v>5150</v>
      </c>
      <c r="CV174" s="255"/>
      <c r="CW174" s="202" t="s">
        <v>6283</v>
      </c>
      <c r="CX174" s="202" t="s">
        <v>3093</v>
      </c>
      <c r="CY174" s="202" t="s">
        <v>6284</v>
      </c>
      <c r="CZ174" s="202" t="s">
        <v>6124</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3983</v>
      </c>
      <c r="H175" s="666" t="s">
        <v>2990</v>
      </c>
      <c r="I175" s="666" t="s">
        <v>6289</v>
      </c>
      <c r="J175" s="666" t="s">
        <v>6290</v>
      </c>
      <c r="K175" s="666" t="s">
        <v>756</v>
      </c>
      <c r="L175" s="666" t="s">
        <v>912</v>
      </c>
      <c r="M175" s="667"/>
      <c r="N175" s="666" t="s">
        <v>6291</v>
      </c>
      <c r="O175" s="666" t="s">
        <v>6292</v>
      </c>
      <c r="P175" s="666" t="s">
        <v>5360</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5209</v>
      </c>
      <c r="CV175" s="666" t="s">
        <v>2466</v>
      </c>
      <c r="CW175" s="666" t="s">
        <v>5147</v>
      </c>
      <c r="CX175" s="667"/>
      <c r="CY175" s="667"/>
      <c r="CZ175" s="667"/>
      <c r="DA175" s="666" t="s">
        <v>6297</v>
      </c>
      <c r="DB175" s="669" t="s">
        <v>5793</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5360</v>
      </c>
      <c r="Q178" s="242"/>
      <c r="R178" s="242"/>
      <c r="S178" s="242"/>
      <c r="T178" s="242"/>
      <c r="U178" s="242"/>
      <c r="V178" s="242"/>
      <c r="W178" s="92"/>
      <c r="X178" s="115" t="s">
        <v>6305</v>
      </c>
      <c r="Y178" s="116"/>
      <c r="Z178" s="115" t="s">
        <v>4844</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8"/>
    </row>
    <row r="180">
      <c r="A180" s="164" t="s">
        <v>6313</v>
      </c>
      <c r="B180" s="104" t="s">
        <v>6314</v>
      </c>
      <c r="C180" s="105" t="s">
        <v>1262</v>
      </c>
      <c r="D180" s="106" t="s">
        <v>1262</v>
      </c>
      <c r="E180" s="107" t="s">
        <v>1262</v>
      </c>
      <c r="F180" s="108" t="s">
        <v>989</v>
      </c>
      <c r="G180" s="104" t="s">
        <v>4983</v>
      </c>
      <c r="H180" s="165" t="s">
        <v>2590</v>
      </c>
      <c r="I180" s="242"/>
      <c r="J180" s="165" t="s">
        <v>6315</v>
      </c>
      <c r="K180" s="112" t="s">
        <v>4960</v>
      </c>
      <c r="L180" s="272" t="s">
        <v>3480</v>
      </c>
      <c r="M180" s="242"/>
      <c r="N180" s="242"/>
      <c r="O180" s="242"/>
      <c r="P180" s="165" t="s">
        <v>6316</v>
      </c>
      <c r="Q180" s="242"/>
      <c r="R180" s="242"/>
      <c r="S180" s="242"/>
      <c r="T180" s="242"/>
      <c r="U180" s="242"/>
      <c r="V180" s="242"/>
      <c r="W180" s="92"/>
      <c r="X180" s="115" t="s">
        <v>6317</v>
      </c>
      <c r="Y180" s="195" t="s">
        <v>1773</v>
      </c>
      <c r="Z180" s="115" t="s">
        <v>5211</v>
      </c>
      <c r="AA180" s="245"/>
      <c r="AB180" s="195" t="s">
        <v>4973</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4678</v>
      </c>
      <c r="BG180" s="172" t="s">
        <v>6320</v>
      </c>
      <c r="BH180" s="172" t="s">
        <v>6321</v>
      </c>
      <c r="BI180" s="171"/>
      <c r="BJ180" s="171"/>
      <c r="BK180" s="171"/>
      <c r="BL180" s="171"/>
      <c r="BM180" s="171"/>
      <c r="BN180" s="171"/>
      <c r="BO180" s="171"/>
      <c r="BP180" s="248"/>
      <c r="BQ180" s="251"/>
      <c r="BR180" s="251"/>
      <c r="BS180" s="251"/>
      <c r="BT180" s="173" t="s">
        <v>3484</v>
      </c>
      <c r="BU180" s="251"/>
      <c r="BV180" s="128" t="s">
        <v>4963</v>
      </c>
      <c r="BW180" s="251"/>
      <c r="BX180" s="251"/>
      <c r="BY180" s="251"/>
      <c r="BZ180" s="128" t="s">
        <v>4812</v>
      </c>
      <c r="CA180" s="251"/>
      <c r="CB180" s="251"/>
      <c r="CC180" s="251"/>
      <c r="CD180" s="251"/>
      <c r="CE180" s="252"/>
      <c r="CF180" s="134" t="s">
        <v>6322</v>
      </c>
      <c r="CG180" s="175" t="s">
        <v>6323</v>
      </c>
      <c r="CH180" s="254"/>
      <c r="CI180" s="254"/>
      <c r="CJ180" s="254"/>
      <c r="CK180" s="254"/>
      <c r="CL180" s="254"/>
      <c r="CM180" s="134" t="s">
        <v>5096</v>
      </c>
      <c r="CN180" s="134" t="s">
        <v>5809</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5575</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5081</v>
      </c>
      <c r="K182" s="165" t="s">
        <v>2383</v>
      </c>
      <c r="L182" s="165" t="s">
        <v>4034</v>
      </c>
      <c r="M182" s="165" t="s">
        <v>6330</v>
      </c>
      <c r="N182" s="242"/>
      <c r="O182" s="165" t="s">
        <v>1863</v>
      </c>
      <c r="P182" s="165" t="s">
        <v>6331</v>
      </c>
      <c r="Q182" s="242"/>
      <c r="R182" s="242"/>
      <c r="S182" s="242"/>
      <c r="T182" s="242"/>
      <c r="U182" s="242"/>
      <c r="V182" s="242"/>
      <c r="W182" s="92"/>
      <c r="X182" s="195" t="s">
        <v>4424</v>
      </c>
      <c r="Y182" s="195" t="s">
        <v>5616</v>
      </c>
      <c r="Z182" s="195" t="s">
        <v>4457</v>
      </c>
      <c r="AA182" s="195" t="s">
        <v>6332</v>
      </c>
      <c r="AB182" s="195" t="s">
        <v>6333</v>
      </c>
      <c r="AC182" s="195" t="s">
        <v>4742</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4170</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5895</v>
      </c>
      <c r="BX182" s="173" t="s">
        <v>2803</v>
      </c>
      <c r="BY182" s="251"/>
      <c r="BZ182" s="173" t="s">
        <v>2017</v>
      </c>
      <c r="CA182" s="251"/>
      <c r="CB182" s="251"/>
      <c r="CC182" s="251"/>
      <c r="CD182" s="251"/>
      <c r="CE182" s="252"/>
      <c r="CF182" s="175" t="s">
        <v>4920</v>
      </c>
      <c r="CG182" s="175" t="s">
        <v>2517</v>
      </c>
      <c r="CH182" s="175" t="s">
        <v>2582</v>
      </c>
      <c r="CI182" s="175" t="s">
        <v>6341</v>
      </c>
      <c r="CJ182" s="175"/>
      <c r="CK182" s="175" t="s">
        <v>2966</v>
      </c>
      <c r="CL182" s="254"/>
      <c r="CM182" s="175" t="s">
        <v>2961</v>
      </c>
      <c r="CN182" s="175" t="s">
        <v>3310</v>
      </c>
      <c r="CO182" s="254"/>
      <c r="CP182" s="254"/>
      <c r="CQ182" s="254"/>
      <c r="CR182" s="254"/>
      <c r="CS182" s="254"/>
      <c r="CT182" s="92"/>
      <c r="CU182" s="202" t="s">
        <v>5861</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5919</v>
      </c>
      <c r="H183" s="98"/>
      <c r="I183" s="93" t="s">
        <v>6346</v>
      </c>
      <c r="J183" s="93" t="s">
        <v>303</v>
      </c>
      <c r="K183" s="93" t="s">
        <v>123</v>
      </c>
      <c r="L183" s="93" t="s">
        <v>3954</v>
      </c>
      <c r="M183" s="93" t="s">
        <v>6347</v>
      </c>
      <c r="N183" s="98"/>
      <c r="O183" s="93" t="s">
        <v>4071</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3757</v>
      </c>
      <c r="BB183" s="93" t="s">
        <v>5010</v>
      </c>
      <c r="BC183" s="98"/>
      <c r="BD183" s="93" t="s">
        <v>5592</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1867</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5180</v>
      </c>
      <c r="Z184" s="195" t="s">
        <v>6368</v>
      </c>
      <c r="AA184" s="195" t="s">
        <v>2620</v>
      </c>
      <c r="AB184" s="195" t="s">
        <v>5922</v>
      </c>
      <c r="AC184" s="195" t="s">
        <v>6369</v>
      </c>
      <c r="AD184" s="195" t="s">
        <v>4109</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3698</v>
      </c>
      <c r="BD184" s="172" t="s">
        <v>6373</v>
      </c>
      <c r="BE184" s="172" t="s">
        <v>6374</v>
      </c>
      <c r="BF184" s="172" t="s">
        <v>6375</v>
      </c>
      <c r="BG184" s="172" t="s">
        <v>5136</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6135</v>
      </c>
      <c r="CX184" s="255"/>
      <c r="CY184" s="202" t="s">
        <v>6380</v>
      </c>
      <c r="CZ184" s="255"/>
      <c r="DA184" s="255"/>
      <c r="DB184" s="255"/>
      <c r="DC184" s="255"/>
      <c r="DD184" s="255"/>
      <c r="DE184" s="255"/>
      <c r="DF184" s="255"/>
      <c r="DG184" s="256"/>
      <c r="DH184" s="203" t="s">
        <v>3208</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6048</v>
      </c>
      <c r="L186" s="165" t="s">
        <v>6389</v>
      </c>
      <c r="M186" s="242"/>
      <c r="N186" s="242"/>
      <c r="O186" s="242"/>
      <c r="P186" s="165" t="s">
        <v>6390</v>
      </c>
      <c r="Q186" s="242"/>
      <c r="R186" s="242"/>
      <c r="S186" s="242"/>
      <c r="T186" s="242"/>
      <c r="U186" s="242"/>
      <c r="V186" s="242"/>
      <c r="W186" s="92"/>
      <c r="X186" s="245"/>
      <c r="Y186" s="245"/>
      <c r="Z186" s="195" t="s">
        <v>4319</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5781</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5208</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1793</v>
      </c>
      <c r="AA192" s="245"/>
      <c r="AB192" s="115" t="s">
        <v>4753</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4873</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3476</v>
      </c>
      <c r="CL192" s="254"/>
      <c r="CM192" s="175" t="s">
        <v>4794</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4216</v>
      </c>
      <c r="K193" s="93" t="s">
        <v>4334</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5248</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4654</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5632</v>
      </c>
      <c r="M194" s="521"/>
      <c r="N194" s="521"/>
      <c r="O194" s="521" t="s">
        <v>2874</v>
      </c>
      <c r="P194" s="521"/>
      <c r="Q194" s="242"/>
      <c r="R194" s="242"/>
      <c r="S194" s="242"/>
      <c r="T194" s="242"/>
      <c r="U194" s="242"/>
      <c r="V194" s="242"/>
      <c r="W194" s="92"/>
      <c r="X194" s="115" t="s">
        <v>3532</v>
      </c>
      <c r="Y194" s="116" t="s">
        <v>6422</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4578</v>
      </c>
      <c r="H198" s="165" t="s">
        <v>6436</v>
      </c>
      <c r="I198" s="165" t="s">
        <v>2474</v>
      </c>
      <c r="J198" s="165" t="s">
        <v>1212</v>
      </c>
      <c r="K198" s="165" t="s">
        <v>6437</v>
      </c>
      <c r="L198" s="165" t="s">
        <v>6438</v>
      </c>
      <c r="M198" s="165" t="s">
        <v>6439</v>
      </c>
      <c r="N198" s="165" t="s">
        <v>6440</v>
      </c>
      <c r="O198" s="165" t="s">
        <v>6441</v>
      </c>
      <c r="P198" s="165" t="s">
        <v>4127</v>
      </c>
      <c r="Q198" s="242"/>
      <c r="R198" s="242"/>
      <c r="S198" s="242"/>
      <c r="T198" s="242"/>
      <c r="U198" s="242"/>
      <c r="V198" s="242"/>
      <c r="W198" s="92"/>
      <c r="X198" s="195" t="s">
        <v>6442</v>
      </c>
      <c r="Y198" s="195" t="s">
        <v>6443</v>
      </c>
      <c r="Z198" s="195" t="s">
        <v>6444</v>
      </c>
      <c r="AA198" s="245" t="s">
        <v>6445</v>
      </c>
      <c r="AB198" s="195" t="s">
        <v>5922</v>
      </c>
      <c r="AC198" s="245" t="s">
        <v>6446</v>
      </c>
      <c r="AD198" s="245"/>
      <c r="AE198" s="245" t="s">
        <v>6447</v>
      </c>
      <c r="AF198" s="195" t="s">
        <v>5501</v>
      </c>
      <c r="AG198" s="245"/>
      <c r="AH198" s="245"/>
      <c r="AI198" s="245"/>
      <c r="AJ198" s="245"/>
      <c r="AK198" s="96"/>
      <c r="AL198" s="246"/>
      <c r="AM198" s="246"/>
      <c r="AN198" s="246"/>
      <c r="AO198" s="246"/>
      <c r="AP198" s="246"/>
      <c r="AQ198" s="246"/>
      <c r="AR198" s="246"/>
      <c r="AS198" s="246"/>
      <c r="AT198" s="166" t="s">
        <v>214</v>
      </c>
      <c r="AU198" s="246" t="s">
        <v>4436</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6094</v>
      </c>
      <c r="BU198" s="251" t="s">
        <v>6457</v>
      </c>
      <c r="BV198" s="251" t="s">
        <v>6458</v>
      </c>
      <c r="BW198" s="173" t="s">
        <v>6459</v>
      </c>
      <c r="BX198" s="173" t="s">
        <v>6460</v>
      </c>
      <c r="BY198" s="251"/>
      <c r="BZ198" s="173" t="s">
        <v>4744</v>
      </c>
      <c r="CA198" s="251"/>
      <c r="CB198" s="251"/>
      <c r="CC198" s="251"/>
      <c r="CD198" s="251"/>
      <c r="CE198" s="252"/>
      <c r="CF198" s="175" t="s">
        <v>5579</v>
      </c>
      <c r="CG198" s="175" t="s">
        <v>1569</v>
      </c>
      <c r="CH198" s="175" t="s">
        <v>2473</v>
      </c>
      <c r="CI198" s="175" t="s">
        <v>3529</v>
      </c>
      <c r="CJ198" s="175"/>
      <c r="CK198" s="175" t="s">
        <v>372</v>
      </c>
      <c r="CL198" s="175" t="s">
        <v>6461</v>
      </c>
      <c r="CM198" s="175" t="s">
        <v>6462</v>
      </c>
      <c r="CN198" s="175" t="s">
        <v>3882</v>
      </c>
      <c r="CO198" s="254"/>
      <c r="CP198" s="254"/>
      <c r="CQ198" s="254"/>
      <c r="CR198" s="254"/>
      <c r="CS198" s="254"/>
      <c r="CT198" s="92"/>
      <c r="CU198" s="255" t="s">
        <v>6463</v>
      </c>
      <c r="CV198" s="255" t="s">
        <v>2259</v>
      </c>
      <c r="CW198" s="255" t="s">
        <v>1104</v>
      </c>
      <c r="CX198" s="255" t="s">
        <v>6464</v>
      </c>
      <c r="CY198" s="255" t="s">
        <v>6465</v>
      </c>
      <c r="CZ198" s="255" t="s">
        <v>4497</v>
      </c>
      <c r="DA198" s="255" t="s">
        <v>6466</v>
      </c>
      <c r="DB198" s="202" t="s">
        <v>3321</v>
      </c>
      <c r="DC198" s="255"/>
      <c r="DD198" s="255"/>
      <c r="DE198" s="255"/>
      <c r="DF198" s="255"/>
      <c r="DG198" s="256"/>
      <c r="DH198" s="257"/>
      <c r="DI198" s="257"/>
      <c r="DJ198" s="257"/>
      <c r="DK198" s="257"/>
      <c r="DL198" s="257" t="s">
        <v>5472</v>
      </c>
      <c r="DM198" s="203"/>
      <c r="DN198" s="203" t="s">
        <v>6467</v>
      </c>
      <c r="DO198" s="203" t="s">
        <v>3874</v>
      </c>
      <c r="DP198" s="203" t="s">
        <v>2995</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5556</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3644</v>
      </c>
      <c r="H200" s="242"/>
      <c r="I200" s="165" t="s">
        <v>6478</v>
      </c>
      <c r="J200" s="165" t="s">
        <v>1300</v>
      </c>
      <c r="K200" s="165" t="s">
        <v>1061</v>
      </c>
      <c r="L200" s="165" t="s">
        <v>6479</v>
      </c>
      <c r="M200" s="165" t="s">
        <v>6480</v>
      </c>
      <c r="N200" s="165" t="s">
        <v>6481</v>
      </c>
      <c r="O200" s="165" t="s">
        <v>6482</v>
      </c>
      <c r="P200" s="165" t="s">
        <v>4593</v>
      </c>
      <c r="Q200" s="242"/>
      <c r="R200" s="242"/>
      <c r="S200" s="242"/>
      <c r="T200" s="242"/>
      <c r="U200" s="242"/>
      <c r="V200" s="242"/>
      <c r="W200" s="92"/>
      <c r="X200" s="195" t="s">
        <v>337</v>
      </c>
      <c r="Y200" s="195" t="s">
        <v>2171</v>
      </c>
      <c r="Z200" s="195" t="s">
        <v>3263</v>
      </c>
      <c r="AA200" s="195" t="s">
        <v>6483</v>
      </c>
      <c r="AB200" s="195" t="s">
        <v>6484</v>
      </c>
      <c r="AC200" s="195" t="s">
        <v>3226</v>
      </c>
      <c r="AD200" s="245"/>
      <c r="AE200" s="195" t="s">
        <v>6485</v>
      </c>
      <c r="AF200" s="195" t="s">
        <v>1360</v>
      </c>
      <c r="AG200" s="245"/>
      <c r="AH200" s="245"/>
      <c r="AI200" s="245"/>
      <c r="AJ200" s="245"/>
      <c r="AK200" s="96"/>
      <c r="AL200" s="166" t="s">
        <v>5089</v>
      </c>
      <c r="AM200" s="166" t="s">
        <v>1376</v>
      </c>
      <c r="AN200" s="166" t="s">
        <v>6486</v>
      </c>
      <c r="AO200" s="166" t="s">
        <v>6487</v>
      </c>
      <c r="AP200" s="166" t="s">
        <v>6488</v>
      </c>
      <c r="AQ200" s="166"/>
      <c r="AR200" s="166" t="s">
        <v>4711</v>
      </c>
      <c r="AS200" s="166" t="s">
        <v>6489</v>
      </c>
      <c r="AT200" s="166" t="s">
        <v>3782</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2864</v>
      </c>
      <c r="CI200" s="175" t="s">
        <v>6504</v>
      </c>
      <c r="CJ200" s="175"/>
      <c r="CK200" s="175" t="s">
        <v>4215</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3900</v>
      </c>
      <c r="H201" s="102"/>
      <c r="I201" s="94"/>
      <c r="J201" s="102"/>
      <c r="K201" s="102"/>
      <c r="L201" s="102"/>
      <c r="M201" s="102"/>
      <c r="N201" s="102"/>
      <c r="O201" s="259" t="s">
        <v>5903</v>
      </c>
      <c r="P201" s="259" t="s">
        <v>2831</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6033</v>
      </c>
      <c r="BI201" s="98"/>
      <c r="BJ201" s="102"/>
      <c r="BK201" s="259" t="s">
        <v>2659</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3983</v>
      </c>
      <c r="H202" s="165" t="s">
        <v>6526</v>
      </c>
      <c r="I202" s="165" t="s">
        <v>6527</v>
      </c>
      <c r="J202" s="165" t="s">
        <v>6528</v>
      </c>
      <c r="K202" s="165" t="s">
        <v>1625</v>
      </c>
      <c r="L202" s="165" t="s">
        <v>4001</v>
      </c>
      <c r="M202" s="165" t="s">
        <v>6529</v>
      </c>
      <c r="N202" s="165" t="s">
        <v>6530</v>
      </c>
      <c r="O202" s="165" t="s">
        <v>4410</v>
      </c>
      <c r="P202" s="165" t="s">
        <v>4653</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5625</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5938</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5976</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5027</v>
      </c>
      <c r="C207" s="83" t="s">
        <v>1262</v>
      </c>
      <c r="D207" s="84" t="s">
        <v>1262</v>
      </c>
      <c r="E207" s="85" t="s">
        <v>1262</v>
      </c>
      <c r="F207" s="86" t="s">
        <v>1262</v>
      </c>
      <c r="G207" s="82" t="s">
        <v>2721</v>
      </c>
      <c r="H207" s="93"/>
      <c r="I207" s="93" t="s">
        <v>6545</v>
      </c>
      <c r="J207" s="93" t="s">
        <v>3208</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4421</v>
      </c>
      <c r="BI207" s="98"/>
      <c r="BJ207" s="98"/>
      <c r="BK207" s="98"/>
      <c r="BL207" s="98"/>
      <c r="BM207" s="98"/>
      <c r="BN207" s="98"/>
      <c r="BO207" s="98"/>
      <c r="BP207" s="235"/>
      <c r="BQ207" s="98"/>
      <c r="BR207" s="93" t="s">
        <v>4870</v>
      </c>
      <c r="BS207" s="93" t="s">
        <v>6547</v>
      </c>
      <c r="BT207" s="93" t="s">
        <v>5409</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4729</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4264</v>
      </c>
      <c r="L212" s="165"/>
      <c r="M212" s="242"/>
      <c r="N212" s="242"/>
      <c r="O212" s="165"/>
      <c r="P212" s="242"/>
      <c r="Q212" s="242"/>
      <c r="R212" s="242"/>
      <c r="S212" s="242"/>
      <c r="T212" s="242"/>
      <c r="U212" s="242"/>
      <c r="V212" s="242"/>
      <c r="W212" s="92"/>
      <c r="X212" s="245"/>
      <c r="Y212" s="656" t="s">
        <v>5616</v>
      </c>
      <c r="Z212" s="245"/>
      <c r="AA212" s="245"/>
      <c r="AB212" s="245"/>
      <c r="AC212" s="245"/>
      <c r="AD212" s="245"/>
      <c r="AE212" s="245"/>
      <c r="AF212" s="245"/>
      <c r="AG212" s="245"/>
      <c r="AH212" s="245"/>
      <c r="AI212" s="245"/>
      <c r="AJ212" s="245"/>
      <c r="AK212" s="96"/>
      <c r="AL212" s="246"/>
      <c r="AM212" s="688" t="s">
        <v>3139</v>
      </c>
      <c r="AN212" s="246"/>
      <c r="AO212" s="688" t="s">
        <v>6559</v>
      </c>
      <c r="AP212" s="246"/>
      <c r="AQ212" s="246"/>
      <c r="AR212" s="246"/>
      <c r="AS212" s="246"/>
      <c r="AT212" s="246"/>
      <c r="AU212" s="246"/>
      <c r="AV212" s="246"/>
      <c r="AW212" s="246"/>
      <c r="AX212" s="688" t="s">
        <v>523</v>
      </c>
      <c r="AY212" s="246"/>
      <c r="AZ212" s="246"/>
      <c r="BA212" s="658" t="s">
        <v>6560</v>
      </c>
      <c r="BB212" s="171"/>
      <c r="BC212" s="658" t="s">
        <v>4724</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5238</v>
      </c>
      <c r="DO212" s="689" t="s">
        <v>5655</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4760</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4658</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4883</v>
      </c>
      <c r="C216" s="105" t="s">
        <v>1262</v>
      </c>
      <c r="D216" s="106" t="s">
        <v>1262</v>
      </c>
      <c r="E216" s="107" t="s">
        <v>1262</v>
      </c>
      <c r="F216" s="108" t="s">
        <v>1262</v>
      </c>
      <c r="G216" s="104" t="s">
        <v>333</v>
      </c>
      <c r="H216" s="242"/>
      <c r="I216" s="165"/>
      <c r="J216" s="242"/>
      <c r="K216" s="165" t="s">
        <v>4960</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4983</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4087</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3180</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5397</v>
      </c>
      <c r="AY1" s="708" t="s">
        <v>4656</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5945</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4398</v>
      </c>
      <c r="AK5" s="730"/>
      <c r="AL5" s="730"/>
      <c r="AM5" s="730"/>
      <c r="AN5" s="730"/>
      <c r="AO5" s="730" t="s">
        <v>5599</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4579</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1157</v>
      </c>
      <c r="G8" s="738"/>
      <c r="H8" s="726" t="s">
        <v>681</v>
      </c>
      <c r="I8" s="730" t="s">
        <v>1378</v>
      </c>
      <c r="J8" s="730"/>
      <c r="K8" s="730"/>
      <c r="L8" s="730" t="s">
        <v>1142</v>
      </c>
      <c r="M8" s="730" t="s">
        <v>1142</v>
      </c>
      <c r="N8" s="730" t="s">
        <v>6639</v>
      </c>
      <c r="O8" s="730"/>
      <c r="P8" s="728"/>
      <c r="Q8" s="730" t="s">
        <v>5707</v>
      </c>
      <c r="R8" s="730" t="s">
        <v>3781</v>
      </c>
      <c r="S8" s="730" t="s">
        <v>6640</v>
      </c>
      <c r="T8" s="730" t="s">
        <v>6641</v>
      </c>
      <c r="U8" s="730"/>
      <c r="V8" s="730"/>
      <c r="W8" s="730" t="s">
        <v>5707</v>
      </c>
      <c r="X8" s="730"/>
      <c r="Y8" s="730" t="s">
        <v>3544</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2792</v>
      </c>
      <c r="F12" s="751" t="s">
        <v>2343</v>
      </c>
      <c r="G12" s="725" t="s">
        <v>6651</v>
      </c>
      <c r="H12" s="730"/>
      <c r="I12" s="730" t="s">
        <v>6652</v>
      </c>
      <c r="J12" s="730"/>
      <c r="K12" s="730" t="s">
        <v>4061</v>
      </c>
      <c r="L12" s="730"/>
      <c r="M12" s="730" t="s">
        <v>4475</v>
      </c>
      <c r="N12" s="730" t="s">
        <v>4768</v>
      </c>
      <c r="O12" s="730"/>
      <c r="P12" s="728" t="s">
        <v>3389</v>
      </c>
      <c r="Q12" s="730" t="s">
        <v>4475</v>
      </c>
      <c r="R12" s="730"/>
      <c r="S12" s="730" t="s">
        <v>4329</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4241</v>
      </c>
      <c r="D13" s="741" t="s">
        <v>1565</v>
      </c>
      <c r="E13" s="726" t="s">
        <v>338</v>
      </c>
      <c r="F13" s="753" t="s">
        <v>2508</v>
      </c>
      <c r="G13" s="725" t="s">
        <v>1265</v>
      </c>
      <c r="H13" s="726" t="s">
        <v>4241</v>
      </c>
      <c r="I13" s="727" t="s">
        <v>6655</v>
      </c>
      <c r="J13" s="726" t="s">
        <v>726</v>
      </c>
      <c r="K13" s="727"/>
      <c r="L13" s="727" t="s">
        <v>2343</v>
      </c>
      <c r="M13" s="726" t="s">
        <v>2106</v>
      </c>
      <c r="N13" s="727" t="s">
        <v>6656</v>
      </c>
      <c r="O13" s="726" t="s">
        <v>6657</v>
      </c>
      <c r="P13" s="728" t="s">
        <v>2792</v>
      </c>
      <c r="Q13" s="727" t="s">
        <v>3868</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4420</v>
      </c>
      <c r="I14" s="730" t="str">
        <f>HYPERLINK("https://youtu.be/F4XtupQ5d4o","14.33")</f>
        <v>14.33</v>
      </c>
      <c r="J14" s="730" t="s">
        <v>4420</v>
      </c>
      <c r="K14" s="730" t="s">
        <v>2843</v>
      </c>
      <c r="L14" s="730"/>
      <c r="M14" s="730" t="str">
        <f>HYPERLINK("https://www.youtube.com/watch?v=h3GaauXfeR4","14.16")</f>
        <v>14.16</v>
      </c>
      <c r="N14" s="730" t="str">
        <f>HYPERLINK("https://youtu.be/rZW3Nzg9CsM","14.20")</f>
        <v>14.20</v>
      </c>
      <c r="O14" s="730"/>
      <c r="P14" s="728" t="s">
        <v>4350</v>
      </c>
      <c r="Q14" s="730" t="s">
        <v>2276</v>
      </c>
      <c r="R14" s="730" t="s">
        <v>3800</v>
      </c>
      <c r="S14" s="730"/>
      <c r="T14" s="730"/>
      <c r="U14" s="730"/>
      <c r="V14" s="730" t="s">
        <v>5526</v>
      </c>
      <c r="W14" s="730"/>
      <c r="X14" s="730" t="s">
        <v>4495</v>
      </c>
      <c r="Y14" s="730"/>
      <c r="Z14" s="730"/>
      <c r="AA14" s="730" t="s">
        <v>6076</v>
      </c>
      <c r="AB14" s="730"/>
      <c r="AC14" s="730"/>
      <c r="AD14" s="730" t="s">
        <v>663</v>
      </c>
      <c r="AE14" s="730" t="s">
        <v>6659</v>
      </c>
      <c r="AF14" s="730"/>
      <c r="AG14" s="730" t="s">
        <v>5271</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5437</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4640</v>
      </c>
      <c r="E18" s="730" t="s">
        <v>1176</v>
      </c>
      <c r="F18" s="731"/>
      <c r="G18" s="725" t="s">
        <v>4421</v>
      </c>
      <c r="H18" s="730"/>
      <c r="I18" s="730" t="s">
        <v>4192</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4335</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6680</v>
      </c>
      <c r="W20" s="730" t="s">
        <v>554</v>
      </c>
      <c r="X20" s="730"/>
      <c r="Y20" s="730"/>
      <c r="Z20" s="730"/>
      <c r="AA20" s="730" t="s">
        <v>5147</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4145</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4223</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3472</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1569</v>
      </c>
      <c r="E27" s="730" t="s">
        <v>6698</v>
      </c>
      <c r="F27" s="766" t="s">
        <v>6699</v>
      </c>
      <c r="G27" s="738"/>
      <c r="H27" s="730"/>
      <c r="I27" s="730"/>
      <c r="J27" s="730"/>
      <c r="K27" s="730"/>
      <c r="L27" s="730"/>
      <c r="M27" s="730"/>
      <c r="N27" s="730"/>
      <c r="O27" s="730"/>
      <c r="P27" s="728"/>
      <c r="Q27" s="730"/>
      <c r="R27" s="730"/>
      <c r="S27" s="730"/>
      <c r="T27" s="730"/>
      <c r="U27" s="730" t="s">
        <v>4541</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5342</v>
      </c>
      <c r="D29" s="730" t="s">
        <v>482</v>
      </c>
      <c r="E29" s="730" t="s">
        <v>5342</v>
      </c>
      <c r="F29" s="724"/>
      <c r="G29" s="725" t="s">
        <v>5479</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5611</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4232</v>
      </c>
      <c r="D31" s="730"/>
      <c r="E31" s="730" t="s">
        <v>1901</v>
      </c>
      <c r="F31" s="766" t="s">
        <v>5611</v>
      </c>
      <c r="G31" s="738"/>
      <c r="H31" s="730"/>
      <c r="I31" s="730" t="s">
        <v>4879</v>
      </c>
      <c r="J31" s="730" t="s">
        <v>774</v>
      </c>
      <c r="K31" s="730" t="s">
        <v>3473</v>
      </c>
      <c r="L31" s="730"/>
      <c r="M31" s="730" t="s">
        <v>1452</v>
      </c>
      <c r="N31" s="730" t="s">
        <v>5611</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4232</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5269</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3639</v>
      </c>
      <c r="F37" s="751" t="s">
        <v>3141</v>
      </c>
      <c r="G37" s="738"/>
      <c r="H37" s="730"/>
      <c r="I37" s="730" t="s">
        <v>6721</v>
      </c>
      <c r="J37" s="730" t="s">
        <v>2313</v>
      </c>
      <c r="K37" s="730" t="s">
        <v>2269</v>
      </c>
      <c r="L37" s="730"/>
      <c r="M37" s="730" t="s">
        <v>6719</v>
      </c>
      <c r="N37" s="730"/>
      <c r="O37" s="730"/>
      <c r="P37" s="728"/>
      <c r="Q37" s="730" t="s">
        <v>1750</v>
      </c>
      <c r="R37" s="730"/>
      <c r="S37" s="730"/>
      <c r="T37" s="730"/>
      <c r="U37" s="726" t="s">
        <v>3639</v>
      </c>
      <c r="V37" s="730" t="s">
        <v>5881</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1968</v>
      </c>
      <c r="J38" s="730" t="s">
        <v>1138</v>
      </c>
      <c r="K38" s="730" t="s">
        <v>4850</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4378</v>
      </c>
      <c r="D39" s="730" t="s">
        <v>6724</v>
      </c>
      <c r="E39" s="730" t="s">
        <v>4378</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2958</v>
      </c>
      <c r="E40" s="730" t="s">
        <v>3558</v>
      </c>
      <c r="F40" s="750" t="s">
        <v>5011</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5207</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5355</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5340</v>
      </c>
      <c r="D49" s="776" t="s">
        <v>6172</v>
      </c>
      <c r="E49" s="728"/>
      <c r="F49" s="731"/>
      <c r="G49" s="738"/>
      <c r="H49" s="728" t="s">
        <v>1946</v>
      </c>
      <c r="I49" s="726" t="s">
        <v>5340</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5622</v>
      </c>
      <c r="J55" s="730" t="s">
        <v>1849</v>
      </c>
      <c r="K55" s="730" t="s">
        <v>4621</v>
      </c>
      <c r="L55" s="730" t="s">
        <v>914</v>
      </c>
      <c r="M55" s="730" t="s">
        <v>755</v>
      </c>
      <c r="N55" s="730" t="s">
        <v>2979</v>
      </c>
      <c r="O55" s="730"/>
      <c r="P55" s="728" t="s">
        <v>3409</v>
      </c>
      <c r="Q55" s="730" t="s">
        <v>1139</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4584</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5754</v>
      </c>
      <c r="G58" s="725" t="s">
        <v>1275</v>
      </c>
      <c r="H58" s="725" t="s">
        <v>367</v>
      </c>
      <c r="I58" s="770"/>
      <c r="J58" s="770"/>
      <c r="K58" s="770"/>
      <c r="L58" s="770"/>
      <c r="M58" s="770"/>
      <c r="N58" s="770"/>
      <c r="O58" s="770" t="s">
        <v>5754</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4122</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4201</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4334</v>
      </c>
      <c r="K74" s="772" t="s">
        <v>3090</v>
      </c>
      <c r="L74" s="772" t="s">
        <v>6781</v>
      </c>
      <c r="M74" s="772" t="s">
        <v>5858</v>
      </c>
      <c r="N74" s="772" t="s">
        <v>359</v>
      </c>
      <c r="O74" s="772" t="s">
        <v>6106</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4318</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4961</v>
      </c>
      <c r="K76" s="730" t="s">
        <v>6788</v>
      </c>
      <c r="L76" s="730" t="s">
        <v>916</v>
      </c>
      <c r="M76" s="730" t="s">
        <v>757</v>
      </c>
      <c r="N76" s="730" t="s">
        <v>1364</v>
      </c>
      <c r="O76" s="730" t="s">
        <v>2321</v>
      </c>
      <c r="P76" s="728" t="s">
        <v>3875</v>
      </c>
      <c r="Q76" s="730" t="s">
        <v>6789</v>
      </c>
      <c r="R76" s="730"/>
      <c r="S76" s="730" t="s">
        <v>4616</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4978</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2529</v>
      </c>
      <c r="E81" s="730" t="s">
        <v>2398</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5154</v>
      </c>
      <c r="M84" s="730"/>
      <c r="N84" s="730" t="str">
        <f>HYPERLINK("https://youtu.be/HUwmtKe7cOY","56.54")</f>
        <v>56.54</v>
      </c>
      <c r="O84" s="730"/>
      <c r="P84" s="728" t="s">
        <v>3751</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5477</v>
      </c>
      <c r="F85" s="753" t="s">
        <v>759</v>
      </c>
      <c r="G85" s="725" t="s">
        <v>120</v>
      </c>
      <c r="H85" s="730" t="s">
        <v>956</v>
      </c>
      <c r="I85" s="730" t="s">
        <v>2874</v>
      </c>
      <c r="J85" s="730" t="s">
        <v>4406</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5191</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5251</v>
      </c>
      <c r="D91" s="730" t="s">
        <v>6826</v>
      </c>
      <c r="E91" s="730" t="s">
        <v>5251</v>
      </c>
      <c r="F91" s="794"/>
      <c r="G91" s="738"/>
      <c r="H91" s="730" t="s">
        <v>5251</v>
      </c>
      <c r="I91" s="730" t="s">
        <v>5137</v>
      </c>
      <c r="J91" s="730"/>
      <c r="K91" s="730" t="s">
        <v>4694</v>
      </c>
      <c r="L91" s="730"/>
      <c r="M91" s="730" t="s">
        <v>3267</v>
      </c>
      <c r="N91" s="730" t="str">
        <f>HYPERLINK("https://youtu.be/HjDDp_Mj_yI","16.74")</f>
        <v>16.74</v>
      </c>
      <c r="O91" s="730"/>
      <c r="P91" s="728" t="s">
        <v>6391</v>
      </c>
      <c r="Q91" s="730"/>
      <c r="R91" s="730" t="s">
        <v>5251</v>
      </c>
      <c r="S91" s="730"/>
      <c r="T91" s="730"/>
      <c r="U91" s="730"/>
      <c r="V91" s="730" t="s">
        <v>5137</v>
      </c>
      <c r="W91" s="730"/>
      <c r="X91" s="730"/>
      <c r="Y91" s="730"/>
      <c r="Z91" s="730"/>
      <c r="AA91" s="730"/>
      <c r="AB91" s="730"/>
      <c r="AC91" s="730"/>
      <c r="AD91" s="730" t="s">
        <v>5251</v>
      </c>
      <c r="AE91" s="730"/>
      <c r="AF91" s="730"/>
      <c r="AG91" s="730"/>
      <c r="AH91" s="730"/>
      <c r="AI91" s="730"/>
      <c r="AJ91" s="790"/>
      <c r="AK91" s="730"/>
      <c r="AL91" s="730"/>
      <c r="AM91" s="730" t="s">
        <v>5503</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4235</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4188</v>
      </c>
      <c r="D101" s="741" t="s">
        <v>1583</v>
      </c>
      <c r="E101" s="832" t="s">
        <v>2437</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3326</v>
      </c>
      <c r="J102" s="832" t="s">
        <v>4139</v>
      </c>
      <c r="K102" s="838" t="s">
        <v>1239</v>
      </c>
      <c r="L102" s="838" t="s">
        <v>923</v>
      </c>
      <c r="M102" s="832" t="s">
        <v>765</v>
      </c>
      <c r="N102" s="838" t="s">
        <v>3617</v>
      </c>
      <c r="O102" s="832" t="s">
        <v>1625</v>
      </c>
      <c r="P102" s="840" t="s">
        <v>2768</v>
      </c>
      <c r="Q102" s="838"/>
      <c r="R102" s="838" t="s">
        <v>5715</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4499</v>
      </c>
      <c r="E103" s="838"/>
      <c r="F103" s="724"/>
      <c r="G103" s="725" t="s">
        <v>6052</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5592</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5431</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4225</v>
      </c>
      <c r="H116" s="838"/>
      <c r="I116" s="838"/>
      <c r="J116" s="838"/>
      <c r="K116" s="832" t="s">
        <v>3944</v>
      </c>
      <c r="L116" s="838"/>
      <c r="M116" s="838"/>
      <c r="N116" s="838" t="s">
        <v>5345</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4676</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4778</v>
      </c>
      <c r="K118" s="832" t="s">
        <v>850</v>
      </c>
      <c r="L118" s="832"/>
      <c r="M118" s="832" t="s">
        <v>772</v>
      </c>
      <c r="N118" s="832"/>
      <c r="O118" s="832" t="s">
        <v>4323</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5116</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4665</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3541</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4421</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1297</v>
      </c>
      <c r="H138" s="875" t="s">
        <v>5747</v>
      </c>
      <c r="I138" s="725" t="s">
        <v>5384</v>
      </c>
      <c r="J138" s="738"/>
      <c r="K138" s="738"/>
      <c r="L138" s="725" t="s">
        <v>933</v>
      </c>
      <c r="M138" s="725" t="s">
        <v>6416</v>
      </c>
      <c r="N138" s="738"/>
      <c r="O138" s="725" t="s">
        <v>5812</v>
      </c>
      <c r="P138" s="833" t="s">
        <v>5074</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4263</v>
      </c>
      <c r="E139" s="838"/>
      <c r="F139" s="724"/>
      <c r="G139" s="738"/>
      <c r="H139" s="838"/>
      <c r="I139" s="838"/>
      <c r="J139" s="725" t="s">
        <v>5576</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4536</v>
      </c>
      <c r="D140" s="876"/>
      <c r="E140" s="876"/>
      <c r="F140" s="864"/>
      <c r="G140" s="738"/>
      <c r="H140" s="876"/>
      <c r="I140" s="876"/>
      <c r="J140" s="725" t="s">
        <v>6904</v>
      </c>
      <c r="K140" s="876"/>
      <c r="L140" s="876"/>
      <c r="M140" s="876"/>
      <c r="N140" s="876"/>
      <c r="O140" s="876"/>
      <c r="P140" s="833"/>
      <c r="Q140" s="876"/>
      <c r="R140" s="876" t="s">
        <v>4536</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5332</v>
      </c>
      <c r="E147" s="832" t="s">
        <v>4060</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5388</v>
      </c>
      <c r="F148" s="753" t="s">
        <v>1624</v>
      </c>
      <c r="G148" s="725" t="s">
        <v>3354</v>
      </c>
      <c r="H148" s="842" t="s">
        <v>1375</v>
      </c>
      <c r="I148" s="832" t="str">
        <f>HYPERLINK("https://youtu.be/NPrbRwZDn1I","27.54")</f>
        <v>27.54</v>
      </c>
      <c r="J148" s="832" t="s">
        <v>507</v>
      </c>
      <c r="K148" s="832" t="s">
        <v>6866</v>
      </c>
      <c r="L148" s="832"/>
      <c r="M148" s="832" t="s">
        <v>5388</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5638</v>
      </c>
      <c r="D149" s="876"/>
      <c r="E149" s="876"/>
      <c r="F149" s="864"/>
      <c r="G149" s="725" t="s">
        <v>2714</v>
      </c>
      <c r="H149" s="876"/>
      <c r="I149" s="876"/>
      <c r="J149" s="876"/>
      <c r="K149" s="876"/>
      <c r="L149" s="876"/>
      <c r="M149" s="876"/>
      <c r="N149" s="876"/>
      <c r="O149" s="763" t="s">
        <v>5638</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1596</v>
      </c>
      <c r="E153" s="838"/>
      <c r="F153" s="864"/>
      <c r="G153" s="725" t="s">
        <v>1301</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4776</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5510</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5360</v>
      </c>
      <c r="E179" s="730" t="s">
        <v>6193</v>
      </c>
      <c r="F179" s="751" t="s">
        <v>2985</v>
      </c>
      <c r="G179" s="725" t="s">
        <v>6990</v>
      </c>
      <c r="H179" s="730" t="s">
        <v>2985</v>
      </c>
      <c r="I179" s="730"/>
      <c r="J179" s="730"/>
      <c r="K179" s="730"/>
      <c r="L179" s="730" t="s">
        <v>4470</v>
      </c>
      <c r="M179" s="730"/>
      <c r="N179" s="730"/>
      <c r="O179" s="730"/>
      <c r="P179" s="728"/>
      <c r="Q179" s="730"/>
      <c r="R179" s="730"/>
      <c r="S179" s="730" t="s">
        <v>4165</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5622</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3068</v>
      </c>
      <c r="I184" s="730" t="s">
        <v>1466</v>
      </c>
      <c r="J184" s="730" t="s">
        <v>3928</v>
      </c>
      <c r="K184" s="730" t="s">
        <v>5336</v>
      </c>
      <c r="L184" s="730" t="s">
        <v>945</v>
      </c>
      <c r="M184" s="730" t="s">
        <v>2915</v>
      </c>
      <c r="N184" s="730" t="s">
        <v>1922</v>
      </c>
      <c r="O184" s="730" t="s">
        <v>4807</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5308</v>
      </c>
      <c r="J185" s="730"/>
      <c r="K185" s="730"/>
      <c r="L185" s="730"/>
      <c r="M185" s="730" t="s">
        <v>1030</v>
      </c>
      <c r="N185" s="730" t="s">
        <v>4459</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4765</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4554</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2190</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4509</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1715</v>
      </c>
      <c r="G192" s="725" t="s">
        <v>632</v>
      </c>
      <c r="H192" s="898" t="s">
        <v>787</v>
      </c>
      <c r="I192" s="898"/>
      <c r="J192" s="898" t="s">
        <v>5534</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5361</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5218</v>
      </c>
      <c r="D198" s="898" t="s">
        <v>3417</v>
      </c>
      <c r="E198" s="898"/>
      <c r="F198" s="896" t="s">
        <v>660</v>
      </c>
      <c r="G198" s="725" t="s">
        <v>6566</v>
      </c>
      <c r="H198" s="898"/>
      <c r="I198" s="898"/>
      <c r="J198" s="898"/>
      <c r="K198" s="898" t="s">
        <v>5550</v>
      </c>
      <c r="L198" s="898" t="s">
        <v>177</v>
      </c>
      <c r="M198" s="898"/>
      <c r="N198" s="898" t="s">
        <v>4643</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5725</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2654</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4705</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1467</v>
      </c>
      <c r="J205" s="730" t="s">
        <v>7042</v>
      </c>
      <c r="K205" s="730" t="s">
        <v>4222</v>
      </c>
      <c r="L205" s="730"/>
      <c r="M205" s="730" t="s">
        <v>7043</v>
      </c>
      <c r="N205" s="730" t="s">
        <v>4477</v>
      </c>
      <c r="O205" s="730" t="s">
        <v>4816</v>
      </c>
      <c r="P205" s="726" t="s">
        <v>6183</v>
      </c>
      <c r="Q205" s="730"/>
      <c r="R205" s="726" t="s">
        <v>5830</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4412</v>
      </c>
      <c r="X207" s="727"/>
      <c r="Y207" s="727"/>
      <c r="Z207" s="726" t="s">
        <v>4412</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4430</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4145</v>
      </c>
      <c r="E213" s="898"/>
      <c r="F213" s="902" t="s">
        <v>893</v>
      </c>
      <c r="G213" s="725" t="s">
        <v>3107</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2658</v>
      </c>
      <c r="G224" s="725" t="s">
        <v>1317</v>
      </c>
      <c r="H224" s="832" t="s">
        <v>1104</v>
      </c>
      <c r="I224" s="838" t="s">
        <v>7079</v>
      </c>
      <c r="J224" s="832" t="s">
        <v>4551</v>
      </c>
      <c r="K224" s="832" t="s">
        <v>1737</v>
      </c>
      <c r="L224" s="832" t="s">
        <v>956</v>
      </c>
      <c r="M224" s="832" t="s">
        <v>258</v>
      </c>
      <c r="N224" s="838" t="s">
        <v>4406</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2974</v>
      </c>
      <c r="H225" s="832" t="s">
        <v>2176</v>
      </c>
      <c r="I225" s="832" t="s">
        <v>1610</v>
      </c>
      <c r="J225" s="832" t="s">
        <v>6915</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4179</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4174</v>
      </c>
      <c r="E239" s="838"/>
      <c r="F239" s="925"/>
      <c r="G239" s="738"/>
      <c r="H239" s="838"/>
      <c r="I239" s="838"/>
      <c r="J239" s="838"/>
      <c r="K239" s="832" t="s">
        <v>5373</v>
      </c>
      <c r="L239" s="838"/>
      <c r="M239" s="838"/>
      <c r="N239" s="838"/>
      <c r="O239" s="838"/>
      <c r="P239" s="840"/>
      <c r="Q239" s="838"/>
      <c r="R239" s="838"/>
      <c r="S239" s="832" t="s">
        <v>4617</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4338</v>
      </c>
      <c r="J240" s="832" t="s">
        <v>6126</v>
      </c>
      <c r="K240" s="832" t="s">
        <v>3445</v>
      </c>
      <c r="L240" s="838"/>
      <c r="M240" s="838"/>
      <c r="N240" s="838" t="s">
        <v>4377</v>
      </c>
      <c r="O240" s="832" t="s">
        <v>1321</v>
      </c>
      <c r="P240" s="840" t="s">
        <v>2142</v>
      </c>
      <c r="Q240" s="838" t="s">
        <v>1935</v>
      </c>
      <c r="R240" s="725" t="s">
        <v>177</v>
      </c>
      <c r="S240" s="725" t="s">
        <v>1139</v>
      </c>
      <c r="T240" s="832" t="s">
        <v>3977</v>
      </c>
      <c r="U240" s="838"/>
      <c r="V240" s="838" t="s">
        <v>4410</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4218</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5262</v>
      </c>
      <c r="D244" s="838" t="s">
        <v>1632</v>
      </c>
      <c r="E244" s="838"/>
      <c r="H244" s="838"/>
      <c r="I244" s="838" t="s">
        <v>2411</v>
      </c>
      <c r="J244" s="838"/>
      <c r="L244" s="838"/>
      <c r="M244" s="838"/>
      <c r="N244" s="838" t="s">
        <v>3248</v>
      </c>
      <c r="O244" s="838"/>
      <c r="P244" s="840" t="s">
        <v>7119</v>
      </c>
      <c r="Q244" s="838"/>
      <c r="R244" s="838" t="s">
        <v>5262</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3110</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5709</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3263</v>
      </c>
      <c r="H248" s="725" t="s">
        <v>5439</v>
      </c>
      <c r="I248" s="832"/>
      <c r="J248" s="832" t="s">
        <v>1799</v>
      </c>
      <c r="K248" s="832" t="s">
        <v>738</v>
      </c>
      <c r="L248" s="832" t="s">
        <v>532</v>
      </c>
      <c r="M248" s="832"/>
      <c r="N248" s="832"/>
      <c r="O248" s="832"/>
      <c r="P248" s="833"/>
      <c r="Q248" s="832"/>
      <c r="R248" s="725" t="s">
        <v>814</v>
      </c>
      <c r="S248" s="832" t="s">
        <v>1346</v>
      </c>
      <c r="T248" s="832"/>
      <c r="U248" s="832"/>
      <c r="V248" s="832"/>
      <c r="W248" s="832" t="s">
        <v>4430</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4590</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5431</v>
      </c>
      <c r="D250" s="832" t="s">
        <v>1418</v>
      </c>
      <c r="E250" s="832" t="s">
        <v>2559</v>
      </c>
      <c r="F250" s="766" t="s">
        <v>4080</v>
      </c>
      <c r="G250" s="738"/>
      <c r="H250" s="832" t="s">
        <v>5431</v>
      </c>
      <c r="I250" s="832"/>
      <c r="J250" s="832"/>
      <c r="K250" s="832" t="s">
        <v>5541</v>
      </c>
      <c r="L250" s="832"/>
      <c r="M250" s="832"/>
      <c r="N250" s="832" t="s">
        <v>5208</v>
      </c>
      <c r="O250" s="832" t="s">
        <v>4080</v>
      </c>
      <c r="P250" s="833" t="s">
        <v>5472</v>
      </c>
      <c r="Q250" s="832"/>
      <c r="R250" s="832" t="s">
        <v>5431</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4238</v>
      </c>
      <c r="F251" s="938" t="s">
        <v>7130</v>
      </c>
      <c r="G251" s="738"/>
      <c r="H251" s="832" t="s">
        <v>3054</v>
      </c>
      <c r="I251" s="832" t="str">
        <f>HYPERLINK("https://youtu.be/yGR2akJEjQQ","19.18")</f>
        <v>19.18</v>
      </c>
      <c r="J251" s="832"/>
      <c r="K251" s="832"/>
      <c r="L251" s="832"/>
      <c r="M251" s="832"/>
      <c r="N251" s="832"/>
      <c r="O251" s="832"/>
      <c r="P251" s="833"/>
      <c r="Q251" s="832"/>
      <c r="R251" s="725" t="s">
        <v>5387</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2002</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5603</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4532</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4532</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4532</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1542</v>
      </c>
      <c r="F266" s="751" t="s">
        <v>2777</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4565</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5491</v>
      </c>
      <c r="I268" s="832"/>
      <c r="J268" s="832"/>
      <c r="K268" s="832"/>
      <c r="L268" s="832"/>
      <c r="M268" s="832"/>
      <c r="N268" s="832"/>
      <c r="O268" s="832" t="s">
        <v>5770</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4322</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1329</v>
      </c>
      <c r="H274" s="832" t="s">
        <v>1544</v>
      </c>
      <c r="I274" s="832" t="s">
        <v>206</v>
      </c>
      <c r="J274" s="832" t="s">
        <v>2143</v>
      </c>
      <c r="K274" s="832" t="s">
        <v>5405</v>
      </c>
      <c r="L274" s="832" t="s">
        <v>917</v>
      </c>
      <c r="M274" s="832" t="s">
        <v>279</v>
      </c>
      <c r="N274" s="832" t="s">
        <v>5728</v>
      </c>
      <c r="O274" s="832" t="s">
        <v>719</v>
      </c>
      <c r="P274" s="833" t="s">
        <v>427</v>
      </c>
      <c r="Q274" s="832" t="s">
        <v>4022</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4141</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3922</v>
      </c>
      <c r="T275" s="832" t="s">
        <v>7145</v>
      </c>
      <c r="U275" s="832"/>
      <c r="V275" s="832" t="s">
        <v>7171</v>
      </c>
      <c r="W275" s="832" t="s">
        <v>4352</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5147</v>
      </c>
      <c r="E276" s="832" t="s">
        <v>3419</v>
      </c>
      <c r="F276" s="766" t="s">
        <v>7177</v>
      </c>
      <c r="G276" s="725" t="s">
        <v>7178</v>
      </c>
      <c r="H276" s="832"/>
      <c r="I276" s="832" t="str">
        <f>HYPERLINK(" https://youtu.be/dsDcBzsPA5s","45.74")</f>
        <v>45.74</v>
      </c>
      <c r="J276" s="832" t="s">
        <v>3907</v>
      </c>
      <c r="K276" s="832" t="s">
        <v>7179</v>
      </c>
      <c r="L276" s="832" t="s">
        <v>3801</v>
      </c>
      <c r="M276" s="832" t="s">
        <v>1705</v>
      </c>
      <c r="N276" s="832" t="s">
        <v>2005</v>
      </c>
      <c r="O276" s="832" t="s">
        <v>3974</v>
      </c>
      <c r="P276" s="833" t="s">
        <v>3456</v>
      </c>
      <c r="Q276" s="832" t="s">
        <v>4084</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4622</v>
      </c>
      <c r="E277" s="832" t="s">
        <v>412</v>
      </c>
      <c r="F277" s="967" t="s">
        <v>2066</v>
      </c>
      <c r="G277" s="725" t="s">
        <v>189</v>
      </c>
      <c r="H277" s="832" t="s">
        <v>2049</v>
      </c>
      <c r="I277" s="832" t="str">
        <f>HYPERLINK("https://youtu.be/9O9oqhlyCxY","45.20")</f>
        <v>45.20</v>
      </c>
      <c r="J277" s="832" t="s">
        <v>7183</v>
      </c>
      <c r="K277" s="725" t="s">
        <v>3564</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4349</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2663</v>
      </c>
      <c r="G278" s="725" t="s">
        <v>1330</v>
      </c>
      <c r="H278" s="970" t="s">
        <v>4530</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5715</v>
      </c>
      <c r="D280" s="832" t="s">
        <v>5696</v>
      </c>
      <c r="E280" s="832" t="s">
        <v>2878</v>
      </c>
      <c r="F280" s="751" t="s">
        <v>434</v>
      </c>
      <c r="G280" s="725" t="s">
        <v>5668</v>
      </c>
      <c r="H280" s="832" t="s">
        <v>5715</v>
      </c>
      <c r="I280" s="832"/>
      <c r="J280" s="832" t="s">
        <v>5208</v>
      </c>
      <c r="K280" s="832"/>
      <c r="L280" s="832" t="s">
        <v>7186</v>
      </c>
      <c r="M280" s="832"/>
      <c r="N280" s="832"/>
      <c r="O280" s="832" t="s">
        <v>5715</v>
      </c>
      <c r="P280" s="833"/>
      <c r="Q280" s="832"/>
      <c r="R280" s="725" t="s">
        <v>7187</v>
      </c>
      <c r="S280" s="832"/>
      <c r="T280" s="832" t="s">
        <v>5715</v>
      </c>
      <c r="U280" s="832"/>
      <c r="V280" s="832"/>
      <c r="W280" s="832" t="s">
        <v>4080</v>
      </c>
      <c r="X280" s="832" t="s">
        <v>4070</v>
      </c>
      <c r="Y280" s="832" t="s">
        <v>7188</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4404</v>
      </c>
      <c r="F281" s="753" t="s">
        <v>2089</v>
      </c>
      <c r="G281" s="725" t="s">
        <v>1332</v>
      </c>
      <c r="H281" s="832" t="s">
        <v>7190</v>
      </c>
      <c r="I281" s="832" t="s">
        <v>1486</v>
      </c>
      <c r="J281" s="832" t="s">
        <v>3767</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4198</v>
      </c>
      <c r="D283" s="738"/>
      <c r="E283" s="725" t="s">
        <v>4367</v>
      </c>
      <c r="F283" s="965"/>
      <c r="G283" s="725" t="s">
        <v>3264</v>
      </c>
      <c r="H283" s="725" t="s">
        <v>4198</v>
      </c>
      <c r="I283" s="738"/>
      <c r="J283" s="738"/>
      <c r="K283" s="738"/>
      <c r="L283" s="738"/>
      <c r="M283" s="738"/>
      <c r="N283" s="738" t="s">
        <v>4306</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4485</v>
      </c>
      <c r="D284" s="832" t="s">
        <v>1625</v>
      </c>
      <c r="E284" s="832" t="s">
        <v>2774</v>
      </c>
      <c r="F284" s="751" t="s">
        <v>4032</v>
      </c>
      <c r="G284" s="738"/>
      <c r="H284" s="833" t="s">
        <v>1371</v>
      </c>
      <c r="I284" s="832"/>
      <c r="J284" s="832"/>
      <c r="K284" s="832"/>
      <c r="L284" s="832"/>
      <c r="M284" s="832"/>
      <c r="N284" s="832"/>
      <c r="O284" s="832"/>
      <c r="P284" s="833" t="s">
        <v>5211</v>
      </c>
      <c r="Q284" s="832" t="s">
        <v>2592</v>
      </c>
      <c r="R284" s="832" t="s">
        <v>1625</v>
      </c>
      <c r="S284" s="832"/>
      <c r="T284" s="832" t="s">
        <v>4485</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2664</v>
      </c>
      <c r="G285" s="725" t="s">
        <v>3755</v>
      </c>
      <c r="H285" s="833" t="s">
        <v>6368</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4156</v>
      </c>
      <c r="D289" s="774" t="s">
        <v>1626</v>
      </c>
      <c r="E289" s="838"/>
      <c r="F289" s="965"/>
      <c r="G289" s="725" t="s">
        <v>1649</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4830</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3570</v>
      </c>
      <c r="L295" s="738" t="s">
        <v>975</v>
      </c>
      <c r="M295" s="738" t="s">
        <v>6061</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5458</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4059</v>
      </c>
      <c r="F298" s="804" t="s">
        <v>685</v>
      </c>
      <c r="G298" s="725" t="s">
        <v>2802</v>
      </c>
      <c r="H298" s="875" t="s">
        <v>4665</v>
      </c>
      <c r="I298" s="832"/>
      <c r="J298" s="832"/>
      <c r="K298" s="832"/>
      <c r="L298" s="832"/>
      <c r="M298" s="832"/>
      <c r="N298" s="832"/>
      <c r="O298" s="832" t="s">
        <v>2181</v>
      </c>
      <c r="P298" s="833"/>
      <c r="Q298" s="832"/>
      <c r="R298" s="832"/>
      <c r="S298" s="832"/>
      <c r="T298" s="832"/>
      <c r="U298" s="725" t="s">
        <v>4490</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4245</v>
      </c>
      <c r="D299" s="949" t="s">
        <v>1803</v>
      </c>
      <c r="E299" s="832" t="s">
        <v>4245</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2666</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5262</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3841</v>
      </c>
      <c r="D310" s="877"/>
      <c r="E310" s="877" t="s">
        <v>4165</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5418</v>
      </c>
      <c r="D312" s="838"/>
      <c r="E312" s="838"/>
      <c r="F312" s="794"/>
      <c r="G312" s="738"/>
      <c r="H312" s="838"/>
      <c r="I312" s="838"/>
      <c r="J312" s="838"/>
      <c r="K312" s="838"/>
      <c r="L312" s="838"/>
      <c r="M312" s="838"/>
      <c r="N312" s="838" t="s">
        <v>5418</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3015</v>
      </c>
      <c r="D321" s="725" t="s">
        <v>408</v>
      </c>
      <c r="E321" s="725" t="s">
        <v>5248</v>
      </c>
      <c r="F321" s="751" t="s">
        <v>4676</v>
      </c>
      <c r="G321" s="738"/>
      <c r="H321" s="738" t="s">
        <v>2044</v>
      </c>
      <c r="I321" s="738"/>
      <c r="J321" s="738"/>
      <c r="K321" s="738"/>
      <c r="L321" s="738"/>
      <c r="M321" s="738"/>
      <c r="N321" s="738"/>
      <c r="O321" s="738"/>
      <c r="P321" s="833"/>
      <c r="Q321" s="738"/>
      <c r="R321" s="725" t="s">
        <v>5248</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4753</v>
      </c>
      <c r="D323" s="738" t="s">
        <v>5074</v>
      </c>
      <c r="E323" s="725" t="s">
        <v>4456</v>
      </c>
      <c r="F323" s="751" t="s">
        <v>7255</v>
      </c>
      <c r="G323" s="738"/>
      <c r="H323" s="725" t="s">
        <v>4753</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3461</v>
      </c>
      <c r="D324" s="762"/>
      <c r="E324" s="761" t="s">
        <v>1790</v>
      </c>
      <c r="F324" s="804" t="s">
        <v>3461</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3817</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5455</v>
      </c>
      <c r="E334" s="838"/>
      <c r="F334" s="804" t="s">
        <v>5439</v>
      </c>
      <c r="G334" s="738"/>
      <c r="H334" s="725" t="s">
        <v>532</v>
      </c>
      <c r="I334" s="838"/>
      <c r="J334" s="725" t="s">
        <v>3856</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4697</v>
      </c>
      <c r="D335" s="738"/>
      <c r="E335" s="725" t="s">
        <v>4697</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5696</v>
      </c>
      <c r="D338" s="998"/>
      <c r="E338" s="998"/>
      <c r="F338" s="804" t="s">
        <v>4571</v>
      </c>
      <c r="G338" s="738"/>
      <c r="H338" s="725" t="s">
        <v>1393</v>
      </c>
      <c r="I338" s="998"/>
      <c r="J338" s="725" t="s">
        <v>5696</v>
      </c>
      <c r="K338" s="998"/>
      <c r="L338" s="998"/>
      <c r="M338" s="998"/>
      <c r="N338" s="998"/>
      <c r="O338" s="998"/>
      <c r="P338" s="833"/>
      <c r="Q338" s="998"/>
      <c r="R338" s="998"/>
      <c r="S338" s="998"/>
      <c r="T338" s="998"/>
      <c r="U338" s="998"/>
      <c r="V338" s="998"/>
      <c r="W338" s="998"/>
      <c r="X338" s="998"/>
      <c r="Y338" s="725" t="s">
        <v>4457</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4590</v>
      </c>
      <c r="D339" s="738"/>
      <c r="E339" s="725" t="s">
        <v>5793</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4590</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2979</v>
      </c>
      <c r="I4" s="1038"/>
      <c r="J4" s="1039" t="s">
        <v>1964</v>
      </c>
      <c r="K4" s="1039" t="s">
        <v>2963</v>
      </c>
      <c r="L4" s="1039" t="s">
        <v>2647</v>
      </c>
      <c r="M4" s="1040" t="s">
        <v>3241</v>
      </c>
      <c r="N4" s="1038"/>
      <c r="O4" s="1041" t="s">
        <v>7344</v>
      </c>
      <c r="P4" s="1042"/>
      <c r="Q4" s="1043" t="s">
        <v>7345</v>
      </c>
      <c r="R4" s="1044" t="s">
        <v>1655</v>
      </c>
      <c r="S4" s="1045" t="s">
        <v>5038</v>
      </c>
      <c r="T4" s="1045" t="s">
        <v>5556</v>
      </c>
      <c r="U4" s="1045"/>
      <c r="V4" s="1043" t="s">
        <v>7346</v>
      </c>
      <c r="W4" s="1042"/>
      <c r="X4" s="1046" t="s">
        <v>2377</v>
      </c>
      <c r="Y4" s="1047" t="s">
        <v>7347</v>
      </c>
      <c r="Z4" s="1047" t="s">
        <v>7348</v>
      </c>
      <c r="AA4" s="1047" t="s">
        <v>5001</v>
      </c>
      <c r="AB4" s="1048" t="s">
        <v>7349</v>
      </c>
      <c r="AC4" s="1047" t="s">
        <v>750</v>
      </c>
      <c r="AD4" s="1049" t="s">
        <v>4238</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4694</v>
      </c>
      <c r="AX4" s="1054" t="s">
        <v>7352</v>
      </c>
      <c r="AY4" s="1054" t="s">
        <v>7353</v>
      </c>
      <c r="AZ4" s="1056"/>
      <c r="BA4" s="1057" t="s">
        <v>7354</v>
      </c>
      <c r="BB4" s="1058" t="s">
        <v>7355</v>
      </c>
      <c r="BC4" s="1059" t="s">
        <v>295</v>
      </c>
      <c r="BD4" s="1057" t="s">
        <v>4243</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3373</v>
      </c>
      <c r="BZ4" s="1072" t="s">
        <v>6115</v>
      </c>
      <c r="CA4" s="1043" t="s">
        <v>7366</v>
      </c>
      <c r="CB4" s="1073"/>
      <c r="CC4" s="1074"/>
      <c r="CD4" s="1043" t="s">
        <v>7367</v>
      </c>
      <c r="CE4" s="1075" t="s">
        <v>7368</v>
      </c>
      <c r="CF4" s="1043" t="s">
        <v>1600</v>
      </c>
      <c r="CG4" s="1044" t="s">
        <v>5073</v>
      </c>
      <c r="CH4" s="1076" t="s">
        <v>7369</v>
      </c>
      <c r="CI4" s="1043" t="s">
        <v>1024</v>
      </c>
      <c r="CJ4" s="1043" t="s">
        <v>2176</v>
      </c>
      <c r="CK4" s="1043" t="s">
        <v>3869</v>
      </c>
    </row>
    <row r="5">
      <c r="A5" s="1077" t="s">
        <v>6600</v>
      </c>
      <c r="B5" s="1036" t="s">
        <v>7370</v>
      </c>
      <c r="C5" s="1032" t="s">
        <v>548</v>
      </c>
      <c r="D5" s="1033" t="s">
        <v>439</v>
      </c>
      <c r="E5" s="1034" t="s">
        <v>441</v>
      </c>
      <c r="F5" s="1035" t="s">
        <v>1203</v>
      </c>
      <c r="G5" s="1036" t="s">
        <v>4658</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4423</v>
      </c>
      <c r="AA5" s="1049" t="s">
        <v>5553</v>
      </c>
      <c r="AB5" s="1088" t="s">
        <v>794</v>
      </c>
      <c r="AC5" s="1088" t="s">
        <v>2906</v>
      </c>
      <c r="AD5" s="1047" t="s">
        <v>1219</v>
      </c>
      <c r="AE5" s="1088" t="s">
        <v>2857</v>
      </c>
      <c r="AF5" s="1050"/>
      <c r="AG5" s="1047" t="s">
        <v>7377</v>
      </c>
      <c r="AH5" s="1051"/>
      <c r="AI5" s="1056"/>
      <c r="AJ5" s="1089"/>
      <c r="AK5" s="1089" t="s">
        <v>4005</v>
      </c>
      <c r="AL5" s="1090"/>
      <c r="AM5" s="1089" t="s">
        <v>4615</v>
      </c>
      <c r="AN5" s="1089"/>
      <c r="AO5" s="1091" t="s">
        <v>2384</v>
      </c>
      <c r="AP5" s="1090"/>
      <c r="AQ5" s="1092" t="s">
        <v>7378</v>
      </c>
      <c r="AR5" s="1089" t="s">
        <v>7379</v>
      </c>
      <c r="AS5" s="1089" t="s">
        <v>7380</v>
      </c>
      <c r="AT5" s="1090"/>
      <c r="AU5" s="1090"/>
      <c r="AV5" s="1090"/>
      <c r="AW5" s="1093" t="s">
        <v>4319</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3789</v>
      </c>
      <c r="BW5" s="1106" t="s">
        <v>6085</v>
      </c>
      <c r="BX5" s="1056"/>
      <c r="BY5" s="1108" t="s">
        <v>2706</v>
      </c>
      <c r="BZ5" s="1109" t="s">
        <v>4191</v>
      </c>
      <c r="CA5" s="1110"/>
      <c r="CB5" s="1110"/>
      <c r="CC5" s="1110"/>
      <c r="CD5" s="1109" t="s">
        <v>1403</v>
      </c>
      <c r="CE5" s="1111" t="s">
        <v>4688</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3102</v>
      </c>
      <c r="J6" s="1081" t="s">
        <v>7390</v>
      </c>
      <c r="K6" s="1114" t="s">
        <v>5879</v>
      </c>
      <c r="L6" s="1080" t="s">
        <v>5435</v>
      </c>
      <c r="M6" s="1078"/>
      <c r="N6" s="1078"/>
      <c r="O6" s="1115" t="s">
        <v>7391</v>
      </c>
      <c r="P6" s="1042"/>
      <c r="Q6" s="1116" t="s">
        <v>5653</v>
      </c>
      <c r="R6" s="1116" t="s">
        <v>2707</v>
      </c>
      <c r="S6" s="1083"/>
      <c r="T6" s="1117" t="s">
        <v>233</v>
      </c>
      <c r="U6" s="1118"/>
      <c r="V6" s="1084" t="s">
        <v>7392</v>
      </c>
      <c r="W6" s="1042"/>
      <c r="X6" s="1049" t="s">
        <v>3196</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2961</v>
      </c>
      <c r="AN6" s="1123" t="s">
        <v>3442</v>
      </c>
      <c r="AO6" s="1089" t="s">
        <v>7397</v>
      </c>
      <c r="AP6" s="1122" t="s">
        <v>2461</v>
      </c>
      <c r="AQ6" s="1124" t="s">
        <v>7398</v>
      </c>
      <c r="AR6" s="1089" t="s">
        <v>7399</v>
      </c>
      <c r="AS6" s="1090"/>
      <c r="AT6" s="1091" t="s">
        <v>4863</v>
      </c>
      <c r="AU6" s="1090"/>
      <c r="AV6" s="1090"/>
      <c r="AW6" s="1094" t="s">
        <v>5003</v>
      </c>
      <c r="AX6" s="1094" t="s">
        <v>1306</v>
      </c>
      <c r="AY6" s="1090"/>
      <c r="AZ6" s="1056"/>
      <c r="BA6" s="1125"/>
      <c r="BB6" s="1097" t="s">
        <v>7400</v>
      </c>
      <c r="BC6" s="1098" t="s">
        <v>6106</v>
      </c>
      <c r="BD6" s="1125"/>
      <c r="BE6" s="1126" t="s">
        <v>7401</v>
      </c>
      <c r="BF6" s="1056"/>
      <c r="BG6" s="1099" t="s">
        <v>3251</v>
      </c>
      <c r="BH6" s="1099" t="s">
        <v>1308</v>
      </c>
      <c r="BI6" s="1127" t="s">
        <v>5778</v>
      </c>
      <c r="BJ6" s="1128"/>
      <c r="BK6" s="1099" t="s">
        <v>7402</v>
      </c>
      <c r="BL6" s="1102"/>
      <c r="BM6" s="1100" t="s">
        <v>7403</v>
      </c>
      <c r="BN6" s="1042"/>
      <c r="BO6" s="1106" t="s">
        <v>4076</v>
      </c>
      <c r="BP6" s="1105"/>
      <c r="BQ6" s="1129" t="s">
        <v>1773</v>
      </c>
      <c r="BR6" s="1105" t="s">
        <v>7404</v>
      </c>
      <c r="BS6" s="1104"/>
      <c r="BT6" s="1129" t="s">
        <v>2041</v>
      </c>
      <c r="BU6" s="1104"/>
      <c r="BV6" s="1105" t="s">
        <v>5887</v>
      </c>
      <c r="BW6" s="1105" t="s">
        <v>2131</v>
      </c>
      <c r="BX6" s="1042"/>
      <c r="BY6" s="1130" t="s">
        <v>303</v>
      </c>
      <c r="BZ6" s="1109" t="s">
        <v>3437</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5822</v>
      </c>
      <c r="H7" s="1080" t="s">
        <v>1298</v>
      </c>
      <c r="I7" s="1133" t="s">
        <v>7406</v>
      </c>
      <c r="J7" s="1078"/>
      <c r="K7" s="1079" t="s">
        <v>7407</v>
      </c>
      <c r="L7" s="1133" t="s">
        <v>7408</v>
      </c>
      <c r="M7" s="1078"/>
      <c r="N7" s="1115" t="s">
        <v>7409</v>
      </c>
      <c r="O7" s="1078"/>
      <c r="P7" s="1042"/>
      <c r="Q7" s="1082" t="s">
        <v>4147</v>
      </c>
      <c r="R7" s="1117" t="s">
        <v>3164</v>
      </c>
      <c r="S7" s="1118" t="s">
        <v>5862</v>
      </c>
      <c r="T7" s="1134" t="s">
        <v>5329</v>
      </c>
      <c r="U7" s="1134" t="s">
        <v>7410</v>
      </c>
      <c r="V7" s="1116" t="s">
        <v>7411</v>
      </c>
      <c r="W7" s="1042"/>
      <c r="X7" s="1119" t="s">
        <v>916</v>
      </c>
      <c r="Y7" s="1119" t="s">
        <v>7412</v>
      </c>
      <c r="Z7" s="1049" t="s">
        <v>6847</v>
      </c>
      <c r="AA7" s="1135" t="s">
        <v>7413</v>
      </c>
      <c r="AB7" s="1087" t="s">
        <v>4925</v>
      </c>
      <c r="AC7" s="1087" t="s">
        <v>5099</v>
      </c>
      <c r="AD7" s="1119" t="s">
        <v>4930</v>
      </c>
      <c r="AE7" s="1087" t="s">
        <v>6675</v>
      </c>
      <c r="AF7" s="1087"/>
      <c r="AG7" s="1136"/>
      <c r="AH7" s="1137" t="s">
        <v>7414</v>
      </c>
      <c r="AI7" s="1042"/>
      <c r="AJ7" s="1089"/>
      <c r="AK7" s="1089" t="s">
        <v>7415</v>
      </c>
      <c r="AL7" s="1089" t="s">
        <v>5480</v>
      </c>
      <c r="AM7" s="1089" t="s">
        <v>563</v>
      </c>
      <c r="AN7" s="1094" t="s">
        <v>7416</v>
      </c>
      <c r="AO7" s="1090"/>
      <c r="AP7" s="1094" t="s">
        <v>7417</v>
      </c>
      <c r="AQ7" s="1138" t="s">
        <v>5033</v>
      </c>
      <c r="AR7" s="1089" t="s">
        <v>7418</v>
      </c>
      <c r="AS7" s="1123" t="s">
        <v>7419</v>
      </c>
      <c r="AT7" s="1090"/>
      <c r="AU7" s="1089" t="s">
        <v>7420</v>
      </c>
      <c r="AV7" s="1090"/>
      <c r="AW7" s="1089" t="s">
        <v>475</v>
      </c>
      <c r="AX7" s="1094" t="s">
        <v>7421</v>
      </c>
      <c r="AY7" s="1094" t="s">
        <v>7422</v>
      </c>
      <c r="AZ7" s="1056"/>
      <c r="BA7" s="1096" t="s">
        <v>7423</v>
      </c>
      <c r="BB7" s="1097" t="s">
        <v>7424</v>
      </c>
      <c r="BC7" s="1139" t="s">
        <v>3453</v>
      </c>
      <c r="BD7" s="1125"/>
      <c r="BE7" s="1126" t="s">
        <v>7425</v>
      </c>
      <c r="BF7" s="1056"/>
      <c r="BG7" s="1099" t="s">
        <v>3251</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2880</v>
      </c>
      <c r="CE7" s="1145" t="s">
        <v>7436</v>
      </c>
      <c r="CF7" s="1146" t="s">
        <v>7204</v>
      </c>
      <c r="CG7" s="1146" t="s">
        <v>5751</v>
      </c>
      <c r="CH7" s="1147" t="s">
        <v>7437</v>
      </c>
      <c r="CI7" s="1146" t="s">
        <v>3538</v>
      </c>
      <c r="CJ7" s="1146" t="s">
        <v>5011</v>
      </c>
      <c r="CK7" s="1131"/>
    </row>
    <row r="8">
      <c r="A8" s="1148" t="s">
        <v>7438</v>
      </c>
      <c r="B8" s="1149" t="s">
        <v>7405</v>
      </c>
      <c r="C8" s="1032" t="s">
        <v>439</v>
      </c>
      <c r="D8" s="1033" t="s">
        <v>548</v>
      </c>
      <c r="E8" s="1034" t="s">
        <v>441</v>
      </c>
      <c r="F8" s="1035" t="s">
        <v>1883</v>
      </c>
      <c r="G8" s="1036" t="s">
        <v>2790</v>
      </c>
      <c r="H8" s="1150" t="s">
        <v>7141</v>
      </c>
      <c r="I8" s="1080" t="s">
        <v>7439</v>
      </c>
      <c r="J8" s="1080" t="s">
        <v>3618</v>
      </c>
      <c r="K8" s="1080" t="s">
        <v>7440</v>
      </c>
      <c r="L8" s="1151" t="s">
        <v>1964</v>
      </c>
      <c r="M8" s="1113" t="s">
        <v>7441</v>
      </c>
      <c r="N8" s="1080" t="s">
        <v>7442</v>
      </c>
      <c r="O8" s="1080" t="s">
        <v>7443</v>
      </c>
      <c r="P8" s="1042"/>
      <c r="Q8" s="1086" t="s">
        <v>7444</v>
      </c>
      <c r="R8" s="1086" t="s">
        <v>2076</v>
      </c>
      <c r="S8" s="1084" t="s">
        <v>729</v>
      </c>
      <c r="T8" s="1086" t="s">
        <v>5149</v>
      </c>
      <c r="U8" s="1116" t="s">
        <v>7445</v>
      </c>
      <c r="V8" s="1084" t="s">
        <v>7446</v>
      </c>
      <c r="W8" s="1042"/>
      <c r="X8" s="1088" t="s">
        <v>836</v>
      </c>
      <c r="Y8" s="1048" t="s">
        <v>7447</v>
      </c>
      <c r="Z8" s="1049" t="s">
        <v>7448</v>
      </c>
      <c r="AA8" s="1049" t="s">
        <v>7449</v>
      </c>
      <c r="AB8" s="1135" t="s">
        <v>4338</v>
      </c>
      <c r="AC8" s="1049" t="s">
        <v>5853</v>
      </c>
      <c r="AD8" s="1049" t="s">
        <v>129</v>
      </c>
      <c r="AE8" s="1049" t="s">
        <v>7450</v>
      </c>
      <c r="AF8" s="1050"/>
      <c r="AG8" s="1121" t="s">
        <v>7451</v>
      </c>
      <c r="AH8" s="1152" t="s">
        <v>7452</v>
      </c>
      <c r="AI8" s="1042"/>
      <c r="AJ8" s="1153"/>
      <c r="AK8" s="1123" t="s">
        <v>101</v>
      </c>
      <c r="AL8" s="1124" t="s">
        <v>7453</v>
      </c>
      <c r="AM8" s="1094" t="s">
        <v>2191</v>
      </c>
      <c r="AN8" s="1089" t="s">
        <v>4604</v>
      </c>
      <c r="AO8" s="1089" t="s">
        <v>7454</v>
      </c>
      <c r="AP8" s="1094" t="s">
        <v>7455</v>
      </c>
      <c r="AQ8" s="1089" t="s">
        <v>7456</v>
      </c>
      <c r="AR8" s="1094" t="s">
        <v>7457</v>
      </c>
      <c r="AS8" s="1094" t="s">
        <v>2952</v>
      </c>
      <c r="AT8" s="1123" t="s">
        <v>7458</v>
      </c>
      <c r="AU8" s="1091" t="s">
        <v>7459</v>
      </c>
      <c r="AV8" s="1124" t="s">
        <v>7460</v>
      </c>
      <c r="AW8" s="1094" t="s">
        <v>2649</v>
      </c>
      <c r="AX8" s="1123" t="s">
        <v>5243</v>
      </c>
      <c r="AY8" s="1123" t="s">
        <v>7461</v>
      </c>
      <c r="AZ8" s="1056"/>
      <c r="BA8" s="1098" t="s">
        <v>7462</v>
      </c>
      <c r="BB8" s="1154" t="s">
        <v>7463</v>
      </c>
      <c r="BC8" s="1155" t="s">
        <v>3209</v>
      </c>
      <c r="BD8" s="1156"/>
      <c r="BE8" s="1097" t="s">
        <v>7464</v>
      </c>
      <c r="BF8" s="1056"/>
      <c r="BG8" s="1157" t="s">
        <v>7465</v>
      </c>
      <c r="BH8" s="1158" t="s">
        <v>3454</v>
      </c>
      <c r="BI8" s="1099" t="s">
        <v>612</v>
      </c>
      <c r="BJ8" s="1100" t="s">
        <v>7466</v>
      </c>
      <c r="BK8" s="1099" t="s">
        <v>7467</v>
      </c>
      <c r="BL8" s="1099" t="s">
        <v>7468</v>
      </c>
      <c r="BM8" s="1099" t="s">
        <v>7469</v>
      </c>
      <c r="BN8" s="1042"/>
      <c r="BO8" s="1106" t="s">
        <v>2461</v>
      </c>
      <c r="BP8" s="1107" t="s">
        <v>5716</v>
      </c>
      <c r="BQ8" s="1106" t="s">
        <v>4070</v>
      </c>
      <c r="BR8" s="1106" t="s">
        <v>3851</v>
      </c>
      <c r="BS8" s="1106" t="s">
        <v>818</v>
      </c>
      <c r="BT8" s="1106" t="s">
        <v>1376</v>
      </c>
      <c r="BU8" s="1129" t="s">
        <v>3851</v>
      </c>
      <c r="BV8" s="1143" t="s">
        <v>7470</v>
      </c>
      <c r="BW8" s="1106" t="s">
        <v>7471</v>
      </c>
      <c r="BX8" s="1042"/>
      <c r="BY8" s="1130" t="s">
        <v>7472</v>
      </c>
      <c r="BZ8" s="1145" t="s">
        <v>6321</v>
      </c>
      <c r="CA8" s="1145" t="s">
        <v>2345</v>
      </c>
      <c r="CB8" s="1146" t="s">
        <v>3488</v>
      </c>
      <c r="CC8" s="1159"/>
      <c r="CD8" s="1160"/>
      <c r="CE8" s="1130" t="s">
        <v>2715</v>
      </c>
      <c r="CF8" s="1130" t="s">
        <v>7096</v>
      </c>
      <c r="CG8" s="1130" t="s">
        <v>7473</v>
      </c>
      <c r="CH8" s="1130" t="s">
        <v>2206</v>
      </c>
      <c r="CI8" s="1130" t="s">
        <v>7474</v>
      </c>
      <c r="CJ8" s="1145" t="s">
        <v>2940</v>
      </c>
      <c r="CK8" s="1146"/>
    </row>
    <row r="9">
      <c r="A9" s="1161" t="s">
        <v>829</v>
      </c>
      <c r="B9" s="1036" t="s">
        <v>7475</v>
      </c>
      <c r="C9" s="1032" t="s">
        <v>333</v>
      </c>
      <c r="D9" s="1033" t="s">
        <v>440</v>
      </c>
      <c r="E9" s="1034" t="s">
        <v>439</v>
      </c>
      <c r="F9" s="1035" t="s">
        <v>1203</v>
      </c>
      <c r="G9" s="1036" t="s">
        <v>2977</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5622</v>
      </c>
      <c r="AN9" s="1090"/>
      <c r="AO9" s="1123" t="s">
        <v>1996</v>
      </c>
      <c r="AP9" s="1124" t="s">
        <v>7488</v>
      </c>
      <c r="AQ9" s="1091" t="s">
        <v>7489</v>
      </c>
      <c r="AR9" s="1090"/>
      <c r="AS9" s="1090"/>
      <c r="AT9" s="1090"/>
      <c r="AU9" s="1090"/>
      <c r="AV9" s="1090"/>
      <c r="AW9" s="1091" t="s">
        <v>2929</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3990</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3115</v>
      </c>
      <c r="M10" s="1078"/>
      <c r="N10" s="1078"/>
      <c r="O10" s="1133" t="s">
        <v>7500</v>
      </c>
      <c r="P10" s="1042"/>
      <c r="Q10" s="1086" t="s">
        <v>6924</v>
      </c>
      <c r="R10" s="1083"/>
      <c r="S10" s="1083"/>
      <c r="T10" s="1166" t="s">
        <v>5829</v>
      </c>
      <c r="U10" s="1082"/>
      <c r="V10" s="1134" t="s">
        <v>7501</v>
      </c>
      <c r="W10" s="1042"/>
      <c r="X10" s="1049" t="s">
        <v>592</v>
      </c>
      <c r="Y10" s="1167" t="s">
        <v>6842</v>
      </c>
      <c r="Z10" s="1119" t="s">
        <v>2860</v>
      </c>
      <c r="AA10" s="1119" t="s">
        <v>5471</v>
      </c>
      <c r="AB10" s="1049" t="s">
        <v>2349</v>
      </c>
      <c r="AC10" s="1119" t="s">
        <v>7502</v>
      </c>
      <c r="AD10" s="1168" t="s">
        <v>2415</v>
      </c>
      <c r="AE10" s="1049" t="s">
        <v>1094</v>
      </c>
      <c r="AF10" s="1120"/>
      <c r="AG10" s="1088" t="s">
        <v>7503</v>
      </c>
      <c r="AH10" s="1169" t="s">
        <v>7504</v>
      </c>
      <c r="AI10" s="1052"/>
      <c r="AJ10" s="1090"/>
      <c r="AK10" s="1122" t="s">
        <v>7505</v>
      </c>
      <c r="AL10" s="1123" t="s">
        <v>5992</v>
      </c>
      <c r="AM10" s="1094" t="s">
        <v>660</v>
      </c>
      <c r="AN10" s="1170"/>
      <c r="AO10" s="1094" t="s">
        <v>5816</v>
      </c>
      <c r="AP10" s="1122" t="s">
        <v>7506</v>
      </c>
      <c r="AQ10" s="1171" t="s">
        <v>5841</v>
      </c>
      <c r="AR10" s="1090"/>
      <c r="AS10" s="1090"/>
      <c r="AT10" s="1090"/>
      <c r="AU10" s="1090"/>
      <c r="AV10" s="1122" t="s">
        <v>7507</v>
      </c>
      <c r="AW10" s="1122" t="s">
        <v>966</v>
      </c>
      <c r="AX10" s="1138" t="s">
        <v>7508</v>
      </c>
      <c r="AY10" s="1138" t="s">
        <v>7509</v>
      </c>
      <c r="AZ10" s="1056"/>
      <c r="BA10" s="1164"/>
      <c r="BB10" s="1172" t="s">
        <v>7510</v>
      </c>
      <c r="BC10" s="1097" t="s">
        <v>5217</v>
      </c>
      <c r="BD10" s="1125"/>
      <c r="BE10" s="1097" t="s">
        <v>7511</v>
      </c>
      <c r="BF10" s="1056"/>
      <c r="BG10" s="1099" t="s">
        <v>7512</v>
      </c>
      <c r="BH10" s="1173" t="s">
        <v>4714</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4309</v>
      </c>
      <c r="CE10" s="1110"/>
      <c r="CF10" s="1145" t="s">
        <v>7518</v>
      </c>
      <c r="CG10" s="1144" t="s">
        <v>2599</v>
      </c>
      <c r="CH10" s="1110"/>
      <c r="CI10" s="1110"/>
      <c r="CJ10" s="1131"/>
      <c r="CK10" s="1131"/>
    </row>
    <row r="11">
      <c r="A11" s="1112" t="s">
        <v>331</v>
      </c>
      <c r="B11" s="1036" t="s">
        <v>7519</v>
      </c>
      <c r="C11" s="1032" t="s">
        <v>548</v>
      </c>
      <c r="D11" s="1033" t="s">
        <v>333</v>
      </c>
      <c r="E11" s="1034" t="s">
        <v>439</v>
      </c>
      <c r="F11" s="1035" t="s">
        <v>3275</v>
      </c>
      <c r="G11" s="1036" t="s">
        <v>1506</v>
      </c>
      <c r="H11" s="1176" t="s">
        <v>2782</v>
      </c>
      <c r="I11" s="1115" t="s">
        <v>7520</v>
      </c>
      <c r="J11" s="1115" t="s">
        <v>7521</v>
      </c>
      <c r="K11" s="1080" t="s">
        <v>715</v>
      </c>
      <c r="L11" s="1177" t="s">
        <v>7522</v>
      </c>
      <c r="M11" s="1078"/>
      <c r="N11" s="1078"/>
      <c r="O11" s="1133" t="s">
        <v>7523</v>
      </c>
      <c r="P11" s="1042"/>
      <c r="Q11" s="1086" t="s">
        <v>7524</v>
      </c>
      <c r="R11" s="1083"/>
      <c r="S11" s="1083"/>
      <c r="T11" s="1116" t="s">
        <v>5251</v>
      </c>
      <c r="U11" s="1082"/>
      <c r="V11" s="1134" t="s">
        <v>7525</v>
      </c>
      <c r="W11" s="1042"/>
      <c r="X11" s="1136"/>
      <c r="Y11" s="1119" t="s">
        <v>7526</v>
      </c>
      <c r="Z11" s="1167" t="s">
        <v>7522</v>
      </c>
      <c r="AA11" s="1167" t="s">
        <v>7527</v>
      </c>
      <c r="AB11" s="1047" t="s">
        <v>3417</v>
      </c>
      <c r="AC11" s="1119" t="s">
        <v>2751</v>
      </c>
      <c r="AD11" s="1049" t="s">
        <v>2393</v>
      </c>
      <c r="AE11" s="1048" t="s">
        <v>1253</v>
      </c>
      <c r="AF11" s="1120"/>
      <c r="AG11" s="1167" t="s">
        <v>7528</v>
      </c>
      <c r="AH11" s="1051"/>
      <c r="AI11" s="1042"/>
      <c r="AJ11" s="1178"/>
      <c r="AK11" s="1094" t="s">
        <v>7529</v>
      </c>
      <c r="AL11" s="1090"/>
      <c r="AM11" s="1179"/>
      <c r="AN11" s="1179" t="s">
        <v>7530</v>
      </c>
      <c r="AO11" s="1180" t="s">
        <v>4826</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3686</v>
      </c>
      <c r="BD11" s="1125"/>
      <c r="BE11" s="1172" t="s">
        <v>7538</v>
      </c>
      <c r="BF11" s="1056"/>
      <c r="BG11" s="1183" t="s">
        <v>7539</v>
      </c>
      <c r="BH11" s="1183" t="s">
        <v>5393</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4483</v>
      </c>
      <c r="BZ11" s="1110"/>
      <c r="CA11" s="1159"/>
      <c r="CB11" s="1147" t="s">
        <v>2811</v>
      </c>
      <c r="CC11" s="1175"/>
      <c r="CD11" s="1144" t="s">
        <v>1176</v>
      </c>
      <c r="CE11" s="1110"/>
      <c r="CF11" s="1144" t="s">
        <v>7546</v>
      </c>
      <c r="CG11" s="1110"/>
      <c r="CH11" s="1146" t="s">
        <v>4834</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3618</v>
      </c>
      <c r="K12" s="1080" t="s">
        <v>1965</v>
      </c>
      <c r="L12" s="1078"/>
      <c r="M12" s="1078"/>
      <c r="N12" s="1078"/>
      <c r="O12" s="1150" t="s">
        <v>7549</v>
      </c>
      <c r="P12" s="1042"/>
      <c r="Q12" s="1086" t="s">
        <v>7550</v>
      </c>
      <c r="R12" s="1083"/>
      <c r="S12" s="1116" t="s">
        <v>7551</v>
      </c>
      <c r="T12" s="1086" t="s">
        <v>5189</v>
      </c>
      <c r="U12" s="1086" t="s">
        <v>7552</v>
      </c>
      <c r="V12" s="1086" t="s">
        <v>7553</v>
      </c>
      <c r="W12" s="1042"/>
      <c r="X12" s="1049" t="s">
        <v>2673</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4221</v>
      </c>
      <c r="AN12" s="1090"/>
      <c r="AO12" s="1090"/>
      <c r="AP12" s="1094" t="s">
        <v>3455</v>
      </c>
      <c r="AQ12" s="1090"/>
      <c r="AR12" s="1124" t="s">
        <v>7559</v>
      </c>
      <c r="AS12" s="1094" t="s">
        <v>7560</v>
      </c>
      <c r="AT12" s="1090"/>
      <c r="AU12" s="1123" t="s">
        <v>7561</v>
      </c>
      <c r="AV12" s="1090"/>
      <c r="AW12" s="1094" t="s">
        <v>5357</v>
      </c>
      <c r="AX12" s="1094" t="s">
        <v>4796</v>
      </c>
      <c r="AY12" s="1094" t="s">
        <v>7562</v>
      </c>
      <c r="AZ12" s="1056"/>
      <c r="BA12" s="1097" t="s">
        <v>7563</v>
      </c>
      <c r="BB12" s="1097" t="s">
        <v>7564</v>
      </c>
      <c r="BC12" s="1097" t="s">
        <v>5315</v>
      </c>
      <c r="BD12" s="1125"/>
      <c r="BE12" s="1097" t="s">
        <v>7565</v>
      </c>
      <c r="BF12" s="1056"/>
      <c r="BG12" s="1099" t="s">
        <v>7566</v>
      </c>
      <c r="BH12" s="1099" t="s">
        <v>3317</v>
      </c>
      <c r="BI12" s="1099" t="s">
        <v>2176</v>
      </c>
      <c r="BJ12" s="1165" t="s">
        <v>7567</v>
      </c>
      <c r="BK12" s="1099" t="s">
        <v>2652</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2677</v>
      </c>
      <c r="CA12" s="1146" t="s">
        <v>7571</v>
      </c>
      <c r="CB12" s="1131"/>
      <c r="CC12" s="1110"/>
      <c r="CD12" s="1146" t="s">
        <v>4309</v>
      </c>
      <c r="CE12" s="1130" t="s">
        <v>7572</v>
      </c>
      <c r="CF12" s="1130" t="s">
        <v>5317</v>
      </c>
      <c r="CG12" s="1145" t="s">
        <v>7573</v>
      </c>
      <c r="CH12" s="1110"/>
      <c r="CI12" s="1145" t="s">
        <v>4791</v>
      </c>
      <c r="CJ12" s="1131"/>
      <c r="CK12" s="1131"/>
    </row>
    <row r="13">
      <c r="A13" s="1186" t="s">
        <v>1062</v>
      </c>
      <c r="B13" s="1036" t="s">
        <v>7574</v>
      </c>
      <c r="C13" s="1032" t="s">
        <v>335</v>
      </c>
      <c r="D13" s="1033" t="s">
        <v>1262</v>
      </c>
      <c r="E13" s="1034" t="s">
        <v>333</v>
      </c>
      <c r="F13" s="1035" t="s">
        <v>649</v>
      </c>
      <c r="G13" s="1036" t="s">
        <v>2836</v>
      </c>
      <c r="H13" s="1113" t="s">
        <v>4795</v>
      </c>
      <c r="I13" s="1078"/>
      <c r="J13" s="1150" t="s">
        <v>7575</v>
      </c>
      <c r="K13" s="1150" t="s">
        <v>6335</v>
      </c>
      <c r="L13" s="1078"/>
      <c r="M13" s="1078"/>
      <c r="N13" s="1078"/>
      <c r="O13" s="1079" t="s">
        <v>7576</v>
      </c>
      <c r="P13" s="1042"/>
      <c r="Q13" s="1083"/>
      <c r="R13" s="1084" t="s">
        <v>405</v>
      </c>
      <c r="S13" s="1083"/>
      <c r="T13" s="1162" t="s">
        <v>4844</v>
      </c>
      <c r="U13" s="1162" t="s">
        <v>1190</v>
      </c>
      <c r="V13" s="1083"/>
      <c r="W13" s="1042"/>
      <c r="X13" s="1087" t="s">
        <v>380</v>
      </c>
      <c r="Y13" s="1136"/>
      <c r="Z13" s="1088" t="s">
        <v>3283</v>
      </c>
      <c r="AA13" s="1048" t="s">
        <v>7577</v>
      </c>
      <c r="AB13" s="1087" t="s">
        <v>506</v>
      </c>
      <c r="AC13" s="1121" t="s">
        <v>5188</v>
      </c>
      <c r="AD13" s="1048" t="s">
        <v>1793</v>
      </c>
      <c r="AE13" s="1119" t="s">
        <v>7578</v>
      </c>
      <c r="AF13" s="1087"/>
      <c r="AG13" s="1087" t="s">
        <v>7579</v>
      </c>
      <c r="AH13" s="1051"/>
      <c r="AI13" s="1042"/>
      <c r="AJ13" s="1090"/>
      <c r="AK13" s="1090"/>
      <c r="AL13" s="1090"/>
      <c r="AM13" s="1089" t="s">
        <v>5134</v>
      </c>
      <c r="AN13" s="1091" t="s">
        <v>4008</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4525</v>
      </c>
      <c r="BD13" s="1095"/>
      <c r="BE13" s="1126"/>
      <c r="BF13" s="1056"/>
      <c r="BG13" s="1102"/>
      <c r="BH13" s="1102"/>
      <c r="BI13" s="1165" t="s">
        <v>7583</v>
      </c>
      <c r="BJ13" s="1102"/>
      <c r="BK13" s="1102"/>
      <c r="BL13" s="1102"/>
      <c r="BM13" s="1102"/>
      <c r="BN13" s="1042"/>
      <c r="BO13" s="1105"/>
      <c r="BP13" s="1141"/>
      <c r="BQ13" s="1107" t="s">
        <v>5005</v>
      </c>
      <c r="BR13" s="1104"/>
      <c r="BS13" s="1104"/>
      <c r="BT13" s="1107" t="s">
        <v>7035</v>
      </c>
      <c r="BU13" s="1104"/>
      <c r="BV13" s="1142" t="s">
        <v>7584</v>
      </c>
      <c r="BW13" s="1106" t="s">
        <v>7585</v>
      </c>
      <c r="BX13" s="1042"/>
      <c r="BY13" s="1147" t="s">
        <v>3487</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5742</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3616</v>
      </c>
      <c r="AC14" s="1049" t="s">
        <v>1983</v>
      </c>
      <c r="AD14" s="1087" t="s">
        <v>4127</v>
      </c>
      <c r="AE14" s="1087" t="s">
        <v>4636</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3267</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5624</v>
      </c>
      <c r="BW14" s="1106" t="s">
        <v>5619</v>
      </c>
      <c r="BX14" s="1042"/>
      <c r="BY14" s="1145" t="s">
        <v>465</v>
      </c>
      <c r="BZ14" s="1110"/>
      <c r="CA14" s="1110"/>
      <c r="CB14" s="1131"/>
      <c r="CC14" s="1110"/>
      <c r="CD14" s="1110"/>
      <c r="CE14" s="1110"/>
      <c r="CF14" s="1109" t="s">
        <v>4592</v>
      </c>
      <c r="CG14" s="1110"/>
      <c r="CH14" s="1110"/>
      <c r="CI14" s="1110"/>
      <c r="CJ14" s="1131"/>
      <c r="CK14" s="1131"/>
    </row>
    <row r="15">
      <c r="A15" s="1077" t="s">
        <v>6589</v>
      </c>
      <c r="B15" s="1036" t="s">
        <v>7603</v>
      </c>
      <c r="C15" s="1032" t="s">
        <v>1262</v>
      </c>
      <c r="D15" s="1033" t="s">
        <v>1262</v>
      </c>
      <c r="E15" s="1034" t="s">
        <v>1262</v>
      </c>
      <c r="F15" s="1035" t="s">
        <v>3363</v>
      </c>
      <c r="G15" s="1036" t="s">
        <v>1730</v>
      </c>
      <c r="H15" s="1080" t="s">
        <v>2122</v>
      </c>
      <c r="I15" s="1080" t="s">
        <v>7604</v>
      </c>
      <c r="J15" s="1078"/>
      <c r="K15" s="1078"/>
      <c r="L15" s="1080" t="s">
        <v>3360</v>
      </c>
      <c r="M15" s="1078"/>
      <c r="N15" s="1080" t="s">
        <v>7605</v>
      </c>
      <c r="O15" s="1078"/>
      <c r="P15" s="1042"/>
      <c r="Q15" s="1086" t="s">
        <v>247</v>
      </c>
      <c r="R15" s="1083"/>
      <c r="S15" s="1086" t="s">
        <v>7505</v>
      </c>
      <c r="T15" s="1086" t="s">
        <v>3634</v>
      </c>
      <c r="U15" s="1083"/>
      <c r="V15" s="1086" t="s">
        <v>7606</v>
      </c>
      <c r="W15" s="1042"/>
      <c r="X15" s="1049" t="s">
        <v>274</v>
      </c>
      <c r="Y15" s="1049" t="s">
        <v>7607</v>
      </c>
      <c r="Z15" s="1049" t="s">
        <v>2366</v>
      </c>
      <c r="AA15" s="1135" t="s">
        <v>7608</v>
      </c>
      <c r="AB15" s="1049" t="s">
        <v>7609</v>
      </c>
      <c r="AC15" s="1049" t="s">
        <v>1675</v>
      </c>
      <c r="AD15" s="1049" t="s">
        <v>5476</v>
      </c>
      <c r="AE15" s="1049" t="s">
        <v>7610</v>
      </c>
      <c r="AF15" s="1050"/>
      <c r="AG15" s="1087" t="s">
        <v>7611</v>
      </c>
      <c r="AH15" s="1051"/>
      <c r="AI15" s="1042"/>
      <c r="AJ15" s="1153"/>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4016</v>
      </c>
      <c r="BH15" s="1100" t="s">
        <v>4591</v>
      </c>
      <c r="BI15" s="1183" t="s">
        <v>1595</v>
      </c>
      <c r="BJ15" s="1102"/>
      <c r="BK15" s="1100" t="s">
        <v>4274</v>
      </c>
      <c r="BL15" s="1102"/>
      <c r="BM15" s="1100" t="s">
        <v>7623</v>
      </c>
      <c r="BN15" s="1042"/>
      <c r="BO15" s="1106" t="s">
        <v>3413</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5399</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5680</v>
      </c>
      <c r="U16" s="1082" t="s">
        <v>7633</v>
      </c>
      <c r="V16" s="1082" t="s">
        <v>7634</v>
      </c>
      <c r="W16" s="1042"/>
      <c r="X16" s="1087" t="s">
        <v>3907</v>
      </c>
      <c r="Y16" s="1087" t="s">
        <v>7635</v>
      </c>
      <c r="Z16" s="1119" t="s">
        <v>7636</v>
      </c>
      <c r="AA16" s="1190" t="s">
        <v>7637</v>
      </c>
      <c r="AB16" s="1087" t="s">
        <v>7638</v>
      </c>
      <c r="AC16" s="1087" t="s">
        <v>7639</v>
      </c>
      <c r="AD16" s="1135" t="s">
        <v>1707</v>
      </c>
      <c r="AE16" s="1049" t="s">
        <v>5403</v>
      </c>
      <c r="AF16" s="1087" t="s">
        <v>7640</v>
      </c>
      <c r="AG16" s="1087" t="s">
        <v>7641</v>
      </c>
      <c r="AH16" s="1191" t="s">
        <v>7642</v>
      </c>
      <c r="AI16" s="1042"/>
      <c r="AJ16" s="1153"/>
      <c r="AK16" s="1094" t="s">
        <v>7643</v>
      </c>
      <c r="AL16" s="1089"/>
      <c r="AM16" s="1089" t="s">
        <v>3407</v>
      </c>
      <c r="AN16" s="1094" t="s">
        <v>1649</v>
      </c>
      <c r="AO16" s="1089" t="s">
        <v>4110</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4200</v>
      </c>
      <c r="BD16" s="1126"/>
      <c r="BE16" s="1192" t="s">
        <v>7652</v>
      </c>
      <c r="BF16" s="1056"/>
      <c r="BG16" s="1100" t="s">
        <v>7653</v>
      </c>
      <c r="BH16" s="1100" t="s">
        <v>5141</v>
      </c>
      <c r="BI16" s="1099" t="s">
        <v>2076</v>
      </c>
      <c r="BJ16" s="1101" t="s">
        <v>7654</v>
      </c>
      <c r="BK16" s="1140" t="s">
        <v>7655</v>
      </c>
      <c r="BL16" s="1100"/>
      <c r="BM16" s="1100" t="s">
        <v>7656</v>
      </c>
      <c r="BN16" s="1042"/>
      <c r="BO16" s="1106" t="s">
        <v>4747</v>
      </c>
      <c r="BP16" s="1142"/>
      <c r="BQ16" s="1193" t="s">
        <v>4720</v>
      </c>
      <c r="BR16" s="1105" t="s">
        <v>7657</v>
      </c>
      <c r="BS16" s="1105"/>
      <c r="BT16" s="1194" t="s">
        <v>7658</v>
      </c>
      <c r="BU16" s="1142" t="s">
        <v>4770</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3329</v>
      </c>
      <c r="H17" s="1078"/>
      <c r="I17" s="1133" t="s">
        <v>2945</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3538</v>
      </c>
      <c r="AD17" s="1167" t="s">
        <v>202</v>
      </c>
      <c r="AE17" s="1119" t="s">
        <v>4603</v>
      </c>
      <c r="AF17" s="1087"/>
      <c r="AG17" s="1119" t="s">
        <v>7670</v>
      </c>
      <c r="AH17" s="1051"/>
      <c r="AI17" s="1042"/>
      <c r="AJ17" s="1090"/>
      <c r="AK17" s="1122" t="s">
        <v>5551</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3073</v>
      </c>
      <c r="BU17" s="1104"/>
      <c r="BV17" s="1142" t="s">
        <v>7682</v>
      </c>
      <c r="BW17" s="1142" t="s">
        <v>7683</v>
      </c>
      <c r="BX17" s="1042"/>
      <c r="BY17" s="1144" t="s">
        <v>3670</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5722</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5715</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2820</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4192</v>
      </c>
      <c r="BZ18" s="1130" t="s">
        <v>6033</v>
      </c>
      <c r="CA18" s="1110"/>
      <c r="CB18" s="1131"/>
      <c r="CC18" s="1110"/>
      <c r="CD18" s="1110"/>
      <c r="CE18" s="1109" t="s">
        <v>5860</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5722</v>
      </c>
      <c r="H19" s="1078"/>
      <c r="I19" s="1079" t="s">
        <v>2625</v>
      </c>
      <c r="J19" s="1079" t="s">
        <v>2094</v>
      </c>
      <c r="K19" s="1079" t="s">
        <v>7704</v>
      </c>
      <c r="L19" s="1133" t="s">
        <v>7705</v>
      </c>
      <c r="M19" s="1078"/>
      <c r="N19" s="1133" t="s">
        <v>7706</v>
      </c>
      <c r="O19" s="1079" t="s">
        <v>7707</v>
      </c>
      <c r="P19" s="1042"/>
      <c r="Q19" s="1134" t="s">
        <v>2650</v>
      </c>
      <c r="R19" s="1083"/>
      <c r="S19" s="1083"/>
      <c r="T19" s="1134" t="s">
        <v>5004</v>
      </c>
      <c r="U19" s="1082"/>
      <c r="V19" s="1134" t="s">
        <v>7708</v>
      </c>
      <c r="W19" s="1042"/>
      <c r="X19" s="1119" t="s">
        <v>4102</v>
      </c>
      <c r="Y19" s="1119" t="s">
        <v>7709</v>
      </c>
      <c r="Z19" s="1119" t="s">
        <v>7710</v>
      </c>
      <c r="AA19" s="1119" t="s">
        <v>3021</v>
      </c>
      <c r="AB19" s="1119" t="s">
        <v>4682</v>
      </c>
      <c r="AC19" s="1087" t="s">
        <v>7711</v>
      </c>
      <c r="AD19" s="1119" t="s">
        <v>4590</v>
      </c>
      <c r="AE19" s="1119" t="s">
        <v>4873</v>
      </c>
      <c r="AF19" s="1087"/>
      <c r="AG19" s="1087" t="s">
        <v>7712</v>
      </c>
      <c r="AH19" s="1196" t="s">
        <v>7713</v>
      </c>
      <c r="AI19" s="1042"/>
      <c r="AJ19" s="1090"/>
      <c r="AK19" s="1090"/>
      <c r="AL19" s="1090"/>
      <c r="AM19" s="1089" t="s">
        <v>171</v>
      </c>
      <c r="AN19" s="1090"/>
      <c r="AO19" s="1138" t="s">
        <v>4349</v>
      </c>
      <c r="AP19" s="1089" t="s">
        <v>3291</v>
      </c>
      <c r="AQ19" s="1138" t="s">
        <v>7714</v>
      </c>
      <c r="AR19" s="1090"/>
      <c r="AS19" s="1090"/>
      <c r="AT19" s="1090"/>
      <c r="AU19" s="1090"/>
      <c r="AV19" s="1090"/>
      <c r="AW19" s="1138" t="s">
        <v>1011</v>
      </c>
      <c r="AX19" s="1138" t="s">
        <v>4863</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2958</v>
      </c>
      <c r="BU19" s="1104"/>
      <c r="BV19" s="1104"/>
      <c r="BW19" s="1141" t="s">
        <v>7719</v>
      </c>
      <c r="BX19" s="1042"/>
      <c r="BY19" s="1109" t="s">
        <v>2986</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5742</v>
      </c>
      <c r="H20" s="1078"/>
      <c r="I20" s="1078"/>
      <c r="J20" s="1079" t="s">
        <v>7721</v>
      </c>
      <c r="K20" s="1079" t="s">
        <v>7722</v>
      </c>
      <c r="L20" s="1078"/>
      <c r="M20" s="1078"/>
      <c r="N20" s="1078"/>
      <c r="O20" s="1133" t="s">
        <v>7723</v>
      </c>
      <c r="P20" s="1042"/>
      <c r="Q20" s="1082" t="s">
        <v>7724</v>
      </c>
      <c r="R20" s="1083"/>
      <c r="S20" s="1082" t="s">
        <v>5862</v>
      </c>
      <c r="T20" s="1082" t="s">
        <v>5118</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8" t="s">
        <v>7730</v>
      </c>
      <c r="AY20" s="1090"/>
      <c r="AZ20" s="1056"/>
      <c r="BA20" s="1164"/>
      <c r="BB20" s="1126" t="s">
        <v>7731</v>
      </c>
      <c r="BC20" s="1126" t="s">
        <v>3631</v>
      </c>
      <c r="BD20" s="1126"/>
      <c r="BE20" s="1192" t="s">
        <v>7732</v>
      </c>
      <c r="BF20" s="1056"/>
      <c r="BG20" s="1100" t="s">
        <v>715</v>
      </c>
      <c r="BH20" s="1184" t="s">
        <v>4277</v>
      </c>
      <c r="BI20" s="1100" t="s">
        <v>1763</v>
      </c>
      <c r="BJ20" s="1100" t="s">
        <v>7733</v>
      </c>
      <c r="BK20" s="1100" t="s">
        <v>7734</v>
      </c>
      <c r="BL20" s="1102"/>
      <c r="BM20" s="1100" t="s">
        <v>7735</v>
      </c>
      <c r="BN20" s="1042"/>
      <c r="BO20" s="1105" t="s">
        <v>4712</v>
      </c>
      <c r="BP20" s="1141"/>
      <c r="BQ20" s="1104"/>
      <c r="BR20" s="1143" t="s">
        <v>7736</v>
      </c>
      <c r="BS20" s="1104"/>
      <c r="BT20" s="1105" t="s">
        <v>2364</v>
      </c>
      <c r="BU20" s="1104"/>
      <c r="BV20" s="1105" t="s">
        <v>7737</v>
      </c>
      <c r="BW20" s="1105" t="s">
        <v>2054</v>
      </c>
      <c r="BX20" s="1042"/>
      <c r="BY20" s="1109" t="s">
        <v>4565</v>
      </c>
      <c r="BZ20" s="1159"/>
      <c r="CA20" s="1110"/>
      <c r="CB20" s="1131"/>
      <c r="CC20" s="1110"/>
      <c r="CD20" s="1110"/>
      <c r="CE20" s="1110"/>
      <c r="CF20" s="1110"/>
      <c r="CG20" s="1110"/>
      <c r="CH20" s="1110"/>
      <c r="CI20" s="1110"/>
      <c r="CJ20" s="1131"/>
      <c r="CK20" s="1131"/>
    </row>
    <row r="21">
      <c r="A21" s="1077" t="s">
        <v>2975</v>
      </c>
      <c r="B21" s="1036" t="s">
        <v>7738</v>
      </c>
      <c r="C21" s="1032" t="s">
        <v>548</v>
      </c>
      <c r="D21" s="1033" t="s">
        <v>1262</v>
      </c>
      <c r="E21" s="1034" t="s">
        <v>1262</v>
      </c>
      <c r="F21" s="1035" t="s">
        <v>548</v>
      </c>
      <c r="G21" s="1036" t="s">
        <v>4045</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6414</v>
      </c>
      <c r="Y21" s="1136"/>
      <c r="Z21" s="1087" t="s">
        <v>4889</v>
      </c>
      <c r="AA21" s="1087" t="s">
        <v>7742</v>
      </c>
      <c r="AB21" s="1087" t="s">
        <v>2994</v>
      </c>
      <c r="AC21" s="1087" t="s">
        <v>1675</v>
      </c>
      <c r="AD21" s="1087" t="s">
        <v>6661</v>
      </c>
      <c r="AE21" s="1087" t="s">
        <v>2806</v>
      </c>
      <c r="AF21" s="1087"/>
      <c r="AG21" s="1087" t="s">
        <v>7743</v>
      </c>
      <c r="AH21" s="1197" t="s">
        <v>2997</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4166</v>
      </c>
      <c r="BQ21" s="1104"/>
      <c r="BR21" s="1105" t="s">
        <v>7757</v>
      </c>
      <c r="BS21" s="1104"/>
      <c r="BT21" s="1105" t="s">
        <v>3015</v>
      </c>
      <c r="BU21" s="1105" t="s">
        <v>5136</v>
      </c>
      <c r="BV21" s="1105" t="s">
        <v>7758</v>
      </c>
      <c r="BW21" s="1105" t="s">
        <v>7759</v>
      </c>
      <c r="BX21" s="1042"/>
      <c r="BY21" s="1198" t="s">
        <v>3456</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3180</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4125</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3109</v>
      </c>
      <c r="V23" s="1082" t="s">
        <v>7776</v>
      </c>
      <c r="W23" s="1042"/>
      <c r="X23" s="1087" t="s">
        <v>198</v>
      </c>
      <c r="Y23" s="1087" t="s">
        <v>7777</v>
      </c>
      <c r="Z23" s="1087" t="s">
        <v>7778</v>
      </c>
      <c r="AA23" s="1204" t="s">
        <v>2778</v>
      </c>
      <c r="AB23" s="1087" t="s">
        <v>659</v>
      </c>
      <c r="AC23" s="1087" t="s">
        <v>1817</v>
      </c>
      <c r="AD23" s="1087" t="s">
        <v>7283</v>
      </c>
      <c r="AE23" s="1087" t="s">
        <v>146</v>
      </c>
      <c r="AF23" s="1087"/>
      <c r="AG23" s="1087" t="s">
        <v>6489</v>
      </c>
      <c r="AH23" s="1205" t="s">
        <v>7779</v>
      </c>
      <c r="AI23" s="1042"/>
      <c r="AJ23" s="1089"/>
      <c r="AK23" s="1089" t="s">
        <v>5677</v>
      </c>
      <c r="AL23" s="1090"/>
      <c r="AM23" s="1089" t="s">
        <v>5134</v>
      </c>
      <c r="AN23" s="1090"/>
      <c r="AO23" s="1090"/>
      <c r="AP23" s="1089" t="s">
        <v>1995</v>
      </c>
      <c r="AQ23" s="1090"/>
      <c r="AR23" s="1089" t="s">
        <v>7780</v>
      </c>
      <c r="AS23" s="1089" t="s">
        <v>3664</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3900</v>
      </c>
      <c r="H24" s="1080" t="s">
        <v>2573</v>
      </c>
      <c r="I24" s="1080" t="s">
        <v>7790</v>
      </c>
      <c r="J24" s="1208"/>
      <c r="K24" s="1080" t="s">
        <v>3296</v>
      </c>
      <c r="L24" s="1079"/>
      <c r="M24" s="1078"/>
      <c r="N24" s="1078"/>
      <c r="O24" s="1133" t="s">
        <v>7791</v>
      </c>
      <c r="P24" s="1042"/>
      <c r="Q24" s="1134" t="s">
        <v>7792</v>
      </c>
      <c r="R24" s="1083"/>
      <c r="S24" s="1083"/>
      <c r="T24" s="1134" t="s">
        <v>5149</v>
      </c>
      <c r="U24" s="1082"/>
      <c r="V24" s="1134" t="s">
        <v>7793</v>
      </c>
      <c r="W24" s="1042"/>
      <c r="X24" s="1119" t="s">
        <v>2141</v>
      </c>
      <c r="Y24" s="1136"/>
      <c r="Z24" s="1119" t="s">
        <v>1843</v>
      </c>
      <c r="AA24" s="1195"/>
      <c r="AB24" s="1119" t="s">
        <v>5301</v>
      </c>
      <c r="AC24" s="1136"/>
      <c r="AD24" s="1136"/>
      <c r="AE24" s="1119" t="s">
        <v>4083</v>
      </c>
      <c r="AF24" s="1087"/>
      <c r="AG24" s="1119" t="s">
        <v>7794</v>
      </c>
      <c r="AH24" s="1051"/>
      <c r="AI24" s="1042"/>
      <c r="AJ24" s="1090"/>
      <c r="AK24" s="1090"/>
      <c r="AL24" s="1090"/>
      <c r="AM24" s="1090"/>
      <c r="AN24" s="1090"/>
      <c r="AO24" s="1138" t="s">
        <v>5064</v>
      </c>
      <c r="AP24" s="1090"/>
      <c r="AQ24" s="1094" t="s">
        <v>3227</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3900</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4763</v>
      </c>
      <c r="AD25" s="1087" t="s">
        <v>1339</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4903</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2863</v>
      </c>
      <c r="H26" s="1079" t="s">
        <v>3970</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4592</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3988</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4043</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5986</v>
      </c>
      <c r="T27" s="1086" t="s">
        <v>623</v>
      </c>
      <c r="U27" s="1211" t="s">
        <v>7841</v>
      </c>
      <c r="V27" s="1082" t="s">
        <v>7842</v>
      </c>
      <c r="W27" s="1042"/>
      <c r="X27" s="1136"/>
      <c r="Y27" s="1087" t="s">
        <v>4056</v>
      </c>
      <c r="Z27" s="1087" t="s">
        <v>5298</v>
      </c>
      <c r="AA27" s="1212" t="s">
        <v>1770</v>
      </c>
      <c r="AB27" s="1087" t="s">
        <v>6335</v>
      </c>
      <c r="AC27" s="1087" t="s">
        <v>3504</v>
      </c>
      <c r="AD27" s="1087" t="s">
        <v>3063</v>
      </c>
      <c r="AE27" s="1049" t="s">
        <v>245</v>
      </c>
      <c r="AF27" s="1120"/>
      <c r="AG27" s="1136"/>
      <c r="AH27" s="1213" t="s">
        <v>4058</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2735</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3795</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4214</v>
      </c>
      <c r="I29" s="1079" t="s">
        <v>7862</v>
      </c>
      <c r="J29" s="1079"/>
      <c r="K29" s="1079"/>
      <c r="L29" s="1133" t="s">
        <v>7863</v>
      </c>
      <c r="M29" s="1078"/>
      <c r="N29" s="1080" t="s">
        <v>7864</v>
      </c>
      <c r="O29" s="1078"/>
      <c r="P29" s="1042"/>
      <c r="Q29" s="1083"/>
      <c r="R29" s="1083"/>
      <c r="S29" s="1083"/>
      <c r="T29" s="1083"/>
      <c r="U29" s="1082" t="s">
        <v>417</v>
      </c>
      <c r="V29" s="1086" t="s">
        <v>7865</v>
      </c>
      <c r="W29" s="1042"/>
      <c r="X29" s="1119" t="s">
        <v>4900</v>
      </c>
      <c r="Y29" s="1087" t="s">
        <v>6128</v>
      </c>
      <c r="Z29" s="1119" t="s">
        <v>6047</v>
      </c>
      <c r="AA29" s="1190" t="s">
        <v>4592</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4954</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2836</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5240</v>
      </c>
      <c r="BD30" s="1164"/>
      <c r="BE30" s="1126" t="s">
        <v>7893</v>
      </c>
      <c r="BF30" s="1056"/>
      <c r="BG30" s="1100" t="s">
        <v>7555</v>
      </c>
      <c r="BH30" s="1100" t="s">
        <v>5730</v>
      </c>
      <c r="BI30" s="1100" t="s">
        <v>2972</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4421</v>
      </c>
      <c r="BZ30" s="1110"/>
      <c r="CA30" s="1110"/>
      <c r="CB30" s="1131"/>
      <c r="CC30" s="1147" t="s">
        <v>7896</v>
      </c>
      <c r="CD30" s="1110"/>
      <c r="CE30" s="1110"/>
      <c r="CF30" s="1109" t="s">
        <v>7393</v>
      </c>
      <c r="CG30" s="1110"/>
      <c r="CH30" s="1110"/>
      <c r="CI30" s="1110"/>
      <c r="CJ30" s="1131"/>
      <c r="CK30" s="1131"/>
    </row>
    <row r="31">
      <c r="A31" s="1077" t="s">
        <v>3981</v>
      </c>
      <c r="B31" s="1036" t="s">
        <v>7897</v>
      </c>
      <c r="C31" s="1032" t="s">
        <v>1262</v>
      </c>
      <c r="D31" s="1033" t="s">
        <v>1262</v>
      </c>
      <c r="E31" s="1034" t="s">
        <v>1262</v>
      </c>
      <c r="F31" s="1035" t="s">
        <v>548</v>
      </c>
      <c r="G31" s="1036" t="s">
        <v>2977</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4834</v>
      </c>
      <c r="AC31" s="1087" t="s">
        <v>310</v>
      </c>
      <c r="AD31" s="1136"/>
      <c r="AE31" s="1087" t="s">
        <v>2961</v>
      </c>
      <c r="AF31" s="1087"/>
      <c r="AG31" s="1049" t="s">
        <v>7902</v>
      </c>
      <c r="AH31" s="1197" t="s">
        <v>7903</v>
      </c>
      <c r="AI31" s="1042"/>
      <c r="AJ31" s="1089"/>
      <c r="AK31" s="1089" t="s">
        <v>7904</v>
      </c>
      <c r="AL31" s="1089" t="s">
        <v>7905</v>
      </c>
      <c r="AM31" s="1089" t="s">
        <v>4182</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4485</v>
      </c>
      <c r="BD31" s="1126"/>
      <c r="BE31" s="1192" t="s">
        <v>7911</v>
      </c>
      <c r="BF31" s="1056"/>
      <c r="BG31" s="1100" t="s">
        <v>7912</v>
      </c>
      <c r="BH31" s="1102"/>
      <c r="BI31" s="1102"/>
      <c r="BJ31" s="1102"/>
      <c r="BK31" s="1102"/>
      <c r="BL31" s="1100" t="s">
        <v>7913</v>
      </c>
      <c r="BM31" s="1100" t="s">
        <v>7914</v>
      </c>
      <c r="BN31" s="1042"/>
      <c r="BO31" s="1105" t="s">
        <v>3384</v>
      </c>
      <c r="BP31" s="1141"/>
      <c r="BQ31" s="1104"/>
      <c r="BR31" s="1105" t="s">
        <v>7915</v>
      </c>
      <c r="BS31" s="1142" t="s">
        <v>7916</v>
      </c>
      <c r="BT31" s="1104"/>
      <c r="BU31" s="1104"/>
      <c r="BV31" s="1105" t="s">
        <v>5313</v>
      </c>
      <c r="BW31" s="1105" t="s">
        <v>4496</v>
      </c>
      <c r="BX31" s="1042"/>
      <c r="BY31" s="1110"/>
      <c r="BZ31" s="1110"/>
      <c r="CA31" s="1110"/>
      <c r="CB31" s="1131"/>
      <c r="CC31" s="1110"/>
      <c r="CD31" s="1110"/>
      <c r="CE31" s="1110"/>
      <c r="CF31" s="1109" t="s">
        <v>7917</v>
      </c>
      <c r="CG31" s="1110"/>
      <c r="CH31" s="1110"/>
      <c r="CI31" s="1130" t="s">
        <v>7918</v>
      </c>
      <c r="CJ31" s="1131"/>
      <c r="CK31" s="1131"/>
    </row>
    <row r="32">
      <c r="A32" s="1077" t="s">
        <v>2861</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4552</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5570</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5983</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5025</v>
      </c>
      <c r="B34" s="1036" t="s">
        <v>7939</v>
      </c>
      <c r="C34" s="1032" t="s">
        <v>1262</v>
      </c>
      <c r="D34" s="1033" t="s">
        <v>1262</v>
      </c>
      <c r="E34" s="1034" t="s">
        <v>1262</v>
      </c>
      <c r="F34" s="1035" t="s">
        <v>1262</v>
      </c>
      <c r="G34" s="1036" t="s">
        <v>6257</v>
      </c>
      <c r="H34" s="1079" t="s">
        <v>5652</v>
      </c>
      <c r="I34" s="1078"/>
      <c r="J34" s="1078"/>
      <c r="K34" s="1078"/>
      <c r="L34" s="1078"/>
      <c r="M34" s="1078"/>
      <c r="N34" s="1078"/>
      <c r="O34" s="1078"/>
      <c r="P34" s="1042"/>
      <c r="Q34" s="1083"/>
      <c r="R34" s="1083"/>
      <c r="S34" s="1082" t="s">
        <v>1027</v>
      </c>
      <c r="T34" s="1082" t="s">
        <v>1979</v>
      </c>
      <c r="U34" s="1082" t="s">
        <v>4549</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3180</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3859</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2809</v>
      </c>
      <c r="T36" s="1083"/>
      <c r="U36" s="1083"/>
      <c r="V36" s="1082" t="s">
        <v>7963</v>
      </c>
      <c r="W36" s="1042"/>
      <c r="X36" s="1136"/>
      <c r="Y36" s="1136"/>
      <c r="Z36" s="1087" t="s">
        <v>7721</v>
      </c>
      <c r="AA36" s="1135" t="s">
        <v>609</v>
      </c>
      <c r="AB36" s="1136"/>
      <c r="AC36" s="1136"/>
      <c r="AD36" s="1087" t="s">
        <v>4914</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2721</v>
      </c>
      <c r="H37" s="1078"/>
      <c r="I37" s="1078"/>
      <c r="J37" s="1078"/>
      <c r="K37" s="1078"/>
      <c r="L37" s="1079" t="s">
        <v>7970</v>
      </c>
      <c r="M37" s="1078"/>
      <c r="N37" s="1079" t="s">
        <v>7971</v>
      </c>
      <c r="O37" s="1078"/>
      <c r="P37" s="1042"/>
      <c r="Q37" s="1083"/>
      <c r="R37" s="1083"/>
      <c r="S37" s="1083"/>
      <c r="T37" s="1083"/>
      <c r="U37" s="1082" t="s">
        <v>4497</v>
      </c>
      <c r="V37" s="1082" t="s">
        <v>7972</v>
      </c>
      <c r="W37" s="1042"/>
      <c r="X37" s="1136"/>
      <c r="Y37" s="1136"/>
      <c r="Z37" s="1087" t="s">
        <v>7973</v>
      </c>
      <c r="AA37" s="1195"/>
      <c r="AB37" s="1136"/>
      <c r="AC37" s="1136"/>
      <c r="AD37" s="1087" t="s">
        <v>1417</v>
      </c>
      <c r="AE37" s="1087" t="s">
        <v>3193</v>
      </c>
      <c r="AF37" s="1087"/>
      <c r="AG37" s="1136"/>
      <c r="AH37" s="1197" t="s">
        <v>7974</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2986</v>
      </c>
      <c r="BI37" s="1102"/>
      <c r="BJ37" s="1102"/>
      <c r="BK37" s="1102"/>
      <c r="BL37" s="1100" t="s">
        <v>7977</v>
      </c>
      <c r="BM37" s="1102"/>
      <c r="BN37" s="1042"/>
      <c r="BO37" s="1105" t="s">
        <v>1835</v>
      </c>
      <c r="BP37" s="1141"/>
      <c r="BQ37" s="1104"/>
      <c r="BR37" s="1104"/>
      <c r="BS37" s="1104"/>
      <c r="BT37" s="1105" t="s">
        <v>4351</v>
      </c>
      <c r="BU37" s="1104"/>
      <c r="BV37" s="1105" t="s">
        <v>7978</v>
      </c>
      <c r="BW37" s="1105" t="s">
        <v>7979</v>
      </c>
      <c r="BX37" s="1042"/>
      <c r="BY37" s="1110"/>
      <c r="BZ37" s="1110"/>
      <c r="CA37" s="1110"/>
      <c r="CB37" s="1131"/>
      <c r="CC37" s="1110"/>
      <c r="CD37" s="1110"/>
      <c r="CE37" s="1110"/>
      <c r="CF37" s="1110"/>
      <c r="CG37" s="1110"/>
      <c r="CH37" s="1144" t="s">
        <v>6053</v>
      </c>
      <c r="CI37" s="1110"/>
      <c r="CJ37" s="1131"/>
      <c r="CK37" s="1131"/>
    </row>
    <row r="38">
      <c r="A38" s="1077" t="s">
        <v>5397</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7985</v>
      </c>
      <c r="BX38" s="1042"/>
      <c r="BY38" s="1110"/>
      <c r="BZ38" s="1198" t="s">
        <v>2725</v>
      </c>
      <c r="CA38" s="1110"/>
      <c r="CB38" s="1131"/>
      <c r="CC38" s="1110"/>
      <c r="CD38" s="1110"/>
      <c r="CE38" s="1110"/>
      <c r="CF38" s="1109" t="s">
        <v>7986</v>
      </c>
      <c r="CG38" s="1110"/>
      <c r="CH38" s="1110"/>
      <c r="CI38" s="1130" t="s">
        <v>4985</v>
      </c>
      <c r="CJ38" s="1131"/>
      <c r="CK38" s="1131"/>
    </row>
    <row r="39">
      <c r="A39" s="1077" t="s">
        <v>7987</v>
      </c>
      <c r="B39" s="1036" t="s">
        <v>4729</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5355</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4656</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6135</v>
      </c>
      <c r="AF41" s="1136"/>
      <c r="AG41" s="1136"/>
      <c r="AH41" s="1051"/>
      <c r="AI41" s="1042"/>
      <c r="AJ41" s="1090"/>
      <c r="AK41" s="1090"/>
      <c r="AL41" s="1090"/>
      <c r="AM41" s="1094" t="s">
        <v>4536</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4417</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5212</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3559</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5954</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8015</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4249</v>
      </c>
      <c r="AE46" s="1136"/>
      <c r="AF46" s="1136"/>
      <c r="AG46" s="1136"/>
      <c r="AH46" s="1051"/>
      <c r="AI46" s="1042"/>
      <c r="AJ46" s="1090"/>
      <c r="AK46" s="1090"/>
      <c r="AL46" s="1090"/>
      <c r="AM46" s="1089" t="s">
        <v>3325</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5279</v>
      </c>
      <c r="B47" s="1036" t="s">
        <v>1883</v>
      </c>
      <c r="C47" s="1032" t="s">
        <v>1262</v>
      </c>
      <c r="D47" s="1033" t="s">
        <v>1262</v>
      </c>
      <c r="E47" s="1034" t="s">
        <v>1262</v>
      </c>
      <c r="F47" s="1035" t="s">
        <v>1262</v>
      </c>
      <c r="G47" s="1036" t="s">
        <v>989</v>
      </c>
      <c r="H47" s="1078"/>
      <c r="I47" s="1078"/>
      <c r="J47" s="1078"/>
      <c r="K47" s="1078"/>
      <c r="L47" s="1079" t="s">
        <v>4811</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3275</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5823</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5336</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5194</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4629</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5756</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4230</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5212</v>
      </c>
      <c r="B4" s="1251" t="s">
        <v>2608</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4495</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4521</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5592</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5355</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5397</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4433</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4045</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2933</v>
      </c>
      <c r="AA4" s="1256"/>
      <c r="AB4" s="1311" t="s">
        <v>8245</v>
      </c>
      <c r="AC4" s="741" t="s">
        <v>3396</v>
      </c>
      <c r="AD4" s="741" t="s">
        <v>4753</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5281</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5326</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5567</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4751</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4611</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5567</v>
      </c>
      <c r="CM6" s="1319" t="s">
        <v>5399</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4456</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4658</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5742</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3532</v>
      </c>
      <c r="BX8" s="1267" t="s">
        <v>2313</v>
      </c>
      <c r="BY8" s="1322" t="s">
        <v>3199</v>
      </c>
      <c r="BZ8" s="1256"/>
      <c r="CA8" s="1267" t="s">
        <v>1976</v>
      </c>
      <c r="CB8" s="1322" t="s">
        <v>2821</v>
      </c>
      <c r="CC8" s="1328" t="s">
        <v>3442</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4611</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5235</v>
      </c>
      <c r="AE9" s="1267" t="s">
        <v>2522</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1262</v>
      </c>
      <c r="F10" s="1035" t="s">
        <v>1204</v>
      </c>
      <c r="G10" s="1036" t="s">
        <v>5722</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5670</v>
      </c>
      <c r="AB10" s="1260"/>
      <c r="AC10" s="774" t="s">
        <v>5837</v>
      </c>
      <c r="AD10" s="774" t="s">
        <v>159</v>
      </c>
      <c r="AE10" s="774"/>
      <c r="AF10" s="774" t="s">
        <v>5592</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4045</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2213</v>
      </c>
      <c r="AD11" s="1269" t="s">
        <v>8410</v>
      </c>
      <c r="AE11" s="774" t="s">
        <v>5154</v>
      </c>
      <c r="AF11" s="774" t="s">
        <v>4024</v>
      </c>
      <c r="AG11" s="1269" t="s">
        <v>8411</v>
      </c>
      <c r="AH11" s="1225"/>
      <c r="AI11" s="1260"/>
      <c r="AJ11" s="1260"/>
      <c r="AK11" s="1225"/>
      <c r="AL11" s="774" t="s">
        <v>5502</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4520</v>
      </c>
      <c r="BY11" s="774" t="s">
        <v>5384</v>
      </c>
      <c r="BZ11" s="1225"/>
      <c r="CA11" s="1260"/>
      <c r="CB11" s="774" t="s">
        <v>1672</v>
      </c>
      <c r="CC11" s="1260"/>
      <c r="CD11" s="1260"/>
      <c r="CE11" s="1318"/>
      <c r="CF11" s="774" t="s">
        <v>8375</v>
      </c>
      <c r="CG11" s="1260"/>
      <c r="CH11" s="1329"/>
      <c r="CI11" s="1331" t="s">
        <v>8233</v>
      </c>
      <c r="CJ11" s="1317" t="s">
        <v>8423</v>
      </c>
      <c r="CK11" s="1317"/>
      <c r="CL11" s="1330" t="s">
        <v>2836</v>
      </c>
      <c r="CM11" s="1317" t="s">
        <v>8424</v>
      </c>
      <c r="CN11" s="1317" t="s">
        <v>6187</v>
      </c>
      <c r="CO11" s="1317" t="s">
        <v>5722</v>
      </c>
      <c r="CP11" s="1317" t="s">
        <v>8326</v>
      </c>
      <c r="CQ11" s="1317" t="s">
        <v>8323</v>
      </c>
      <c r="CR11" s="1329"/>
      <c r="CS11" s="1329"/>
      <c r="CT11" s="1260"/>
      <c r="CU11" s="1225"/>
    </row>
    <row r="12">
      <c r="A12" s="1339" t="s">
        <v>6616</v>
      </c>
      <c r="B12" s="1036" t="s">
        <v>8425</v>
      </c>
      <c r="C12" s="1032" t="s">
        <v>441</v>
      </c>
      <c r="D12" s="1033" t="s">
        <v>1204</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4247</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3180</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4194</v>
      </c>
      <c r="Z13" s="1225"/>
      <c r="AA13" s="1267" t="s">
        <v>6172</v>
      </c>
      <c r="AB13" s="1260"/>
      <c r="AC13" s="741" t="s">
        <v>2217</v>
      </c>
      <c r="AD13" s="741" t="s">
        <v>2296</v>
      </c>
      <c r="AE13" s="741" t="s">
        <v>6135</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2706</v>
      </c>
      <c r="Z14" s="1225"/>
      <c r="AA14" s="1225"/>
      <c r="AB14" s="1260"/>
      <c r="AC14" s="774" t="s">
        <v>8455</v>
      </c>
      <c r="AD14" s="722" t="s">
        <v>4247</v>
      </c>
      <c r="AE14" s="1225"/>
      <c r="AF14" s="1225"/>
      <c r="AG14" s="1225"/>
      <c r="AH14" s="1269" t="s">
        <v>5356</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5742</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5945</v>
      </c>
      <c r="X15" s="774"/>
      <c r="Y15" s="741" t="s">
        <v>1156</v>
      </c>
      <c r="Z15" s="1225"/>
      <c r="AA15" s="1225"/>
      <c r="AB15" s="1260"/>
      <c r="AC15" s="1269" t="s">
        <v>5477</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3082</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4424</v>
      </c>
      <c r="X17" s="774" t="s">
        <v>3748</v>
      </c>
      <c r="Y17" s="1269" t="s">
        <v>2797</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4760</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4676</v>
      </c>
      <c r="BW17" s="1260"/>
      <c r="BX17" s="1225"/>
      <c r="BY17" s="774" t="s">
        <v>2189</v>
      </c>
      <c r="BZ17" s="1225"/>
      <c r="CA17" s="1260"/>
      <c r="CB17" s="774" t="s">
        <v>4515</v>
      </c>
      <c r="CC17" s="1269" t="s">
        <v>8498</v>
      </c>
      <c r="CD17" s="1269"/>
      <c r="CE17" s="1225"/>
      <c r="CF17" s="1225"/>
      <c r="CG17" s="1260"/>
      <c r="CH17" s="1260"/>
      <c r="CI17" s="1225"/>
      <c r="CJ17" s="1225"/>
      <c r="CK17" s="1260"/>
      <c r="CL17" s="1260"/>
      <c r="CM17" s="1269" t="s">
        <v>8499</v>
      </c>
      <c r="CN17" s="1269" t="s">
        <v>1883</v>
      </c>
      <c r="CO17" s="1269" t="s">
        <v>4883</v>
      </c>
      <c r="CP17" s="1269" t="s">
        <v>8500</v>
      </c>
      <c r="CQ17" s="774" t="s">
        <v>8501</v>
      </c>
      <c r="CR17" s="1269" t="s">
        <v>3329</v>
      </c>
      <c r="CS17" s="774" t="s">
        <v>8502</v>
      </c>
      <c r="CT17" s="1260"/>
      <c r="CU17" s="1225"/>
    </row>
    <row r="18">
      <c r="A18" s="1359" t="s">
        <v>8081</v>
      </c>
      <c r="B18" s="1036" t="s">
        <v>8503</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2925</v>
      </c>
      <c r="AE18" s="1256"/>
      <c r="AF18" s="1261" t="s">
        <v>8506</v>
      </c>
      <c r="AG18" s="1225"/>
      <c r="AH18" s="1261" t="s">
        <v>1705</v>
      </c>
      <c r="AI18" s="1261" t="s">
        <v>3132</v>
      </c>
      <c r="AJ18" s="1260"/>
      <c r="AK18" s="774" t="s">
        <v>4249</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4779</v>
      </c>
      <c r="B19" s="1036" t="s">
        <v>8508</v>
      </c>
      <c r="C19" s="1032" t="s">
        <v>1262</v>
      </c>
      <c r="D19" s="1033" t="s">
        <v>1262</v>
      </c>
      <c r="E19" s="1034" t="s">
        <v>1262</v>
      </c>
      <c r="F19" s="1035" t="s">
        <v>548</v>
      </c>
      <c r="G19" s="1036" t="s">
        <v>3363</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5399</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4417</v>
      </c>
      <c r="B20" s="1036" t="s">
        <v>8521</v>
      </c>
      <c r="C20" s="1032" t="s">
        <v>1262</v>
      </c>
      <c r="D20" s="1033" t="s">
        <v>1262</v>
      </c>
      <c r="E20" s="1034" t="s">
        <v>1262</v>
      </c>
      <c r="F20" s="1035" t="s">
        <v>1262</v>
      </c>
      <c r="G20" s="1036" t="s">
        <v>3363</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4156</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3180</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5141</v>
      </c>
      <c r="Z21" s="1225"/>
      <c r="AA21" s="1225"/>
      <c r="AB21" s="1260"/>
      <c r="AC21" s="1269" t="s">
        <v>8544</v>
      </c>
      <c r="AD21" s="1269" t="s">
        <v>4097</v>
      </c>
      <c r="AE21" s="1256"/>
      <c r="AF21" s="741" t="s">
        <v>725</v>
      </c>
      <c r="AG21" s="1256"/>
      <c r="AH21" s="1269" t="s">
        <v>3268</v>
      </c>
      <c r="AI21" s="1269" t="s">
        <v>5506</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5395</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3180</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3255</v>
      </c>
      <c r="Z22" s="774"/>
      <c r="AA22" s="774"/>
      <c r="AB22" s="1269"/>
      <c r="AC22" s="1269" t="s">
        <v>8551</v>
      </c>
      <c r="AD22" s="1269" t="s">
        <v>4874</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4045</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2721</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2955</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5279</v>
      </c>
      <c r="B24" s="1036" t="s">
        <v>8571</v>
      </c>
      <c r="C24" s="1032" t="s">
        <v>1262</v>
      </c>
      <c r="D24" s="1033" t="s">
        <v>548</v>
      </c>
      <c r="E24" s="1034" t="s">
        <v>439</v>
      </c>
      <c r="F24" s="1035" t="s">
        <v>440</v>
      </c>
      <c r="G24" s="1036" t="s">
        <v>4045</v>
      </c>
      <c r="H24" s="1340" t="s">
        <v>8572</v>
      </c>
      <c r="I24" s="1340" t="s">
        <v>5285</v>
      </c>
      <c r="J24" s="1256"/>
      <c r="K24" s="1269" t="s">
        <v>8573</v>
      </c>
      <c r="L24" s="774"/>
      <c r="M24" s="774"/>
      <c r="N24" s="1269" t="s">
        <v>8574</v>
      </c>
      <c r="O24" s="1269" t="s">
        <v>8575</v>
      </c>
      <c r="P24" s="1269" t="s">
        <v>8576</v>
      </c>
      <c r="Q24" s="1269" t="s">
        <v>8577</v>
      </c>
      <c r="R24" s="1269" t="s">
        <v>8578</v>
      </c>
      <c r="S24" s="1269" t="s">
        <v>5305</v>
      </c>
      <c r="T24" s="1269" t="s">
        <v>8579</v>
      </c>
      <c r="U24" s="1269" t="s">
        <v>8580</v>
      </c>
      <c r="V24" s="1269"/>
      <c r="W24" s="1269" t="s">
        <v>6053</v>
      </c>
      <c r="X24" s="774"/>
      <c r="Y24" s="1225"/>
      <c r="Z24" s="1225"/>
      <c r="AA24" s="1225"/>
      <c r="AB24" s="1260"/>
      <c r="AC24" s="1269" t="s">
        <v>8581</v>
      </c>
      <c r="AD24" s="1269" t="s">
        <v>5844</v>
      </c>
      <c r="AE24" s="774"/>
      <c r="AF24" s="1269" t="s">
        <v>7645</v>
      </c>
      <c r="AG24" s="774"/>
      <c r="AH24" s="1269" t="s">
        <v>3315</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4933</v>
      </c>
      <c r="BZ24" s="1269" t="s">
        <v>2213</v>
      </c>
      <c r="CA24" s="1269" t="s">
        <v>5434</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6604</v>
      </c>
      <c r="B25" s="1036" t="s">
        <v>8593</v>
      </c>
      <c r="C25" s="1032" t="s">
        <v>1262</v>
      </c>
      <c r="D25" s="1033" t="s">
        <v>548</v>
      </c>
      <c r="E25" s="1034" t="s">
        <v>1262</v>
      </c>
      <c r="F25" s="1035" t="s">
        <v>441</v>
      </c>
      <c r="G25" s="1036" t="s">
        <v>3363</v>
      </c>
      <c r="H25" s="1333"/>
      <c r="I25" s="1333" t="s">
        <v>8594</v>
      </c>
      <c r="J25" s="774"/>
      <c r="K25" s="774" t="s">
        <v>8595</v>
      </c>
      <c r="L25" s="1267" t="s">
        <v>3692</v>
      </c>
      <c r="M25" s="1225"/>
      <c r="N25" s="1225"/>
      <c r="O25" s="1225"/>
      <c r="P25" s="774" t="s">
        <v>5763</v>
      </c>
      <c r="Q25" s="1260"/>
      <c r="R25" s="741" t="s">
        <v>8596</v>
      </c>
      <c r="S25" s="1225"/>
      <c r="T25" s="1225"/>
      <c r="U25" s="774" t="s">
        <v>754</v>
      </c>
      <c r="V25" s="1269"/>
      <c r="W25" s="1269" t="s">
        <v>4299</v>
      </c>
      <c r="X25" s="774" t="s">
        <v>3656</v>
      </c>
      <c r="Y25" s="741" t="s">
        <v>5801</v>
      </c>
      <c r="Z25" s="1225"/>
      <c r="AA25" s="1225"/>
      <c r="AB25" s="1260"/>
      <c r="AC25" s="1269" t="s">
        <v>8597</v>
      </c>
      <c r="AD25" s="1269" t="s">
        <v>5618</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4658</v>
      </c>
      <c r="CP25" s="1260"/>
      <c r="CQ25" s="1260"/>
      <c r="CR25" s="1260"/>
      <c r="CS25" s="1260"/>
      <c r="CT25" s="1260"/>
      <c r="CU25" s="1225"/>
    </row>
    <row r="26">
      <c r="A26" s="1306" t="s">
        <v>8053</v>
      </c>
      <c r="B26" s="1036" t="s">
        <v>5983</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5812</v>
      </c>
      <c r="Z26" s="1225"/>
      <c r="AA26" s="774" t="s">
        <v>8605</v>
      </c>
      <c r="AB26" s="1260"/>
      <c r="AC26" s="774" t="s">
        <v>8606</v>
      </c>
      <c r="AD26" s="774" t="s">
        <v>102</v>
      </c>
      <c r="AE26" s="1266" t="s">
        <v>5092</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4656</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8431</v>
      </c>
      <c r="Z27" s="1225"/>
      <c r="AA27" s="1225"/>
      <c r="AB27" s="1260"/>
      <c r="AC27" s="1261" t="s">
        <v>4700</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5236</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5413</v>
      </c>
      <c r="Z29" s="1225"/>
      <c r="AA29" s="1225"/>
      <c r="AB29" s="1260"/>
      <c r="AC29" s="1225"/>
      <c r="AD29" s="1225"/>
      <c r="AE29" s="1256"/>
      <c r="AF29" s="1267" t="s">
        <v>5685</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4521</v>
      </c>
      <c r="B32" s="1036" t="s">
        <v>4760</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8628</v>
      </c>
      <c r="AD32" s="774" t="s">
        <v>2123</v>
      </c>
      <c r="AE32" s="774"/>
      <c r="AF32" s="1269" t="s">
        <v>7827</v>
      </c>
      <c r="AG32" s="774"/>
      <c r="AH32" s="1269" t="s">
        <v>4432</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4459</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4658</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5454</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5567</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5567</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5742</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3129</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5507</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4632</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5756</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4675</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5854</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4299</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5917</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4000</v>
      </c>
      <c r="O2" s="1412" t="s">
        <v>8718</v>
      </c>
      <c r="P2" s="1412" t="s">
        <v>1288</v>
      </c>
      <c r="Q2" s="1413" t="s">
        <v>8719</v>
      </c>
      <c r="R2" s="1414" t="s">
        <v>8720</v>
      </c>
      <c r="S2" s="1413" t="s">
        <v>6847</v>
      </c>
      <c r="T2" s="1414" t="s">
        <v>3197</v>
      </c>
      <c r="U2" s="1413" t="s">
        <v>7580</v>
      </c>
      <c r="V2" s="1413" t="s">
        <v>3702</v>
      </c>
      <c r="W2" s="1415" t="s">
        <v>8721</v>
      </c>
      <c r="X2" s="1416" t="s">
        <v>8722</v>
      </c>
      <c r="Y2" s="1416" t="s">
        <v>5816</v>
      </c>
      <c r="Z2" s="1417" t="s">
        <v>8723</v>
      </c>
      <c r="AA2" s="1416" t="s">
        <v>5281</v>
      </c>
      <c r="AB2" s="1416" t="s">
        <v>8724</v>
      </c>
      <c r="AC2" s="1417" t="s">
        <v>4026</v>
      </c>
      <c r="AD2" s="1418" t="s">
        <v>8725</v>
      </c>
      <c r="AE2" s="1419" t="s">
        <v>4782</v>
      </c>
      <c r="AF2" s="1420" t="s">
        <v>8726</v>
      </c>
      <c r="AG2" s="1420" t="s">
        <v>8727</v>
      </c>
      <c r="AH2" s="1420" t="s">
        <v>3778</v>
      </c>
      <c r="AI2" s="1421" t="s">
        <v>5354</v>
      </c>
      <c r="AJ2" s="1421" t="s">
        <v>8728</v>
      </c>
      <c r="AK2" s="1421" t="s">
        <v>8729</v>
      </c>
      <c r="AL2" s="1421" t="s">
        <v>5542</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2874</v>
      </c>
      <c r="M3" s="1433" t="s">
        <v>8744</v>
      </c>
      <c r="N3" s="1433" t="s">
        <v>2493</v>
      </c>
      <c r="O3" s="1433" t="s">
        <v>8745</v>
      </c>
      <c r="P3" s="1433" t="s">
        <v>5479</v>
      </c>
      <c r="Q3" s="1434" t="s">
        <v>5794</v>
      </c>
      <c r="R3" s="1434" t="s">
        <v>8746</v>
      </c>
      <c r="S3" s="1434" t="s">
        <v>337</v>
      </c>
      <c r="T3" s="1434" t="s">
        <v>8747</v>
      </c>
      <c r="U3" s="1435" t="s">
        <v>8011</v>
      </c>
      <c r="V3" s="1434" t="s">
        <v>4085</v>
      </c>
      <c r="W3" s="1436" t="s">
        <v>4134</v>
      </c>
      <c r="X3" s="1436" t="s">
        <v>7631</v>
      </c>
      <c r="Y3" s="1437" t="s">
        <v>8748</v>
      </c>
      <c r="Z3" s="1437" t="s">
        <v>1343</v>
      </c>
      <c r="AA3" s="1437" t="s">
        <v>5962</v>
      </c>
      <c r="AB3" s="1436" t="s">
        <v>2912</v>
      </c>
      <c r="AC3" s="1437" t="s">
        <v>8749</v>
      </c>
      <c r="AD3" s="1431" t="s">
        <v>8750</v>
      </c>
      <c r="AE3" s="1431" t="s">
        <v>6820</v>
      </c>
      <c r="AF3" s="1438" t="s">
        <v>8751</v>
      </c>
      <c r="AG3" s="1439" t="s">
        <v>4592</v>
      </c>
      <c r="AH3" s="1439" t="s">
        <v>8752</v>
      </c>
      <c r="AI3" s="1439" t="s">
        <v>8753</v>
      </c>
      <c r="AJ3" s="1438" t="s">
        <v>8754</v>
      </c>
      <c r="AK3" s="1439" t="s">
        <v>8755</v>
      </c>
      <c r="AL3" s="1439" t="s">
        <v>6201</v>
      </c>
      <c r="AM3" s="1440" t="s">
        <v>8756</v>
      </c>
      <c r="AN3" s="1440" t="s">
        <v>3234</v>
      </c>
      <c r="AO3" s="1441" t="s">
        <v>7901</v>
      </c>
      <c r="AP3" s="1441" t="s">
        <v>8757</v>
      </c>
      <c r="AQ3" s="1441" t="s">
        <v>8758</v>
      </c>
      <c r="AR3" s="1441" t="s">
        <v>4007</v>
      </c>
      <c r="AS3" s="1440" t="s">
        <v>5203</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3737</v>
      </c>
      <c r="M4" s="1449" t="s">
        <v>8769</v>
      </c>
      <c r="N4" s="1449" t="s">
        <v>8730</v>
      </c>
      <c r="O4" s="1449" t="s">
        <v>8770</v>
      </c>
      <c r="P4" s="1449" t="s">
        <v>8771</v>
      </c>
      <c r="Q4" s="1450" t="s">
        <v>8772</v>
      </c>
      <c r="R4" s="1450" t="s">
        <v>8773</v>
      </c>
      <c r="S4" s="1450" t="s">
        <v>2265</v>
      </c>
      <c r="T4" s="1450" t="s">
        <v>8774</v>
      </c>
      <c r="U4" s="1450" t="s">
        <v>8775</v>
      </c>
      <c r="V4" s="1450" t="s">
        <v>4260</v>
      </c>
      <c r="W4" s="1451" t="s">
        <v>8776</v>
      </c>
      <c r="X4" s="1451" t="s">
        <v>8777</v>
      </c>
      <c r="Y4" s="1451">
        <v>47.93</v>
      </c>
      <c r="Z4" s="1451" t="s">
        <v>8778</v>
      </c>
      <c r="AA4" s="1451" t="s">
        <v>8779</v>
      </c>
      <c r="AB4" s="1451" t="s">
        <v>8780</v>
      </c>
      <c r="AC4" s="1451">
        <v>49.24</v>
      </c>
      <c r="AD4" s="1452" t="s">
        <v>8781</v>
      </c>
      <c r="AE4" s="1453" t="s">
        <v>8782</v>
      </c>
      <c r="AF4" s="1454" t="s">
        <v>2699</v>
      </c>
      <c r="AG4" s="1454" t="s">
        <v>4587</v>
      </c>
      <c r="AH4" s="1454" t="s">
        <v>5205</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4328</v>
      </c>
      <c r="L5" s="1464" t="s">
        <v>2306</v>
      </c>
      <c r="M5" s="1467" t="s">
        <v>6332</v>
      </c>
      <c r="N5" s="1468" t="s">
        <v>4000</v>
      </c>
      <c r="O5" s="1469" t="s">
        <v>8794</v>
      </c>
      <c r="P5" s="1470" t="s">
        <v>4172</v>
      </c>
      <c r="Q5" s="1468" t="s">
        <v>8719</v>
      </c>
      <c r="R5" s="1465" t="s">
        <v>8720</v>
      </c>
      <c r="S5" s="1468" t="s">
        <v>6847</v>
      </c>
      <c r="T5" s="1465" t="s">
        <v>3197</v>
      </c>
      <c r="U5" s="1468" t="s">
        <v>7580</v>
      </c>
      <c r="V5" s="1471" t="s">
        <v>3702</v>
      </c>
      <c r="W5" s="1256" t="s">
        <v>8795</v>
      </c>
      <c r="X5" s="1464" t="s">
        <v>4769</v>
      </c>
      <c r="Y5" s="1465" t="s">
        <v>5816</v>
      </c>
      <c r="Z5" s="1469" t="s">
        <v>5031</v>
      </c>
      <c r="AA5" s="1465" t="s">
        <v>5281</v>
      </c>
      <c r="AB5" s="1464" t="s">
        <v>3278</v>
      </c>
      <c r="AC5" s="1468" t="s">
        <v>4026</v>
      </c>
      <c r="AD5" s="1465" t="s">
        <v>8725</v>
      </c>
      <c r="AE5" s="1467" t="s">
        <v>4461</v>
      </c>
      <c r="AF5" s="1382" t="s">
        <v>8796</v>
      </c>
      <c r="AG5" s="1256" t="s">
        <v>8797</v>
      </c>
      <c r="AH5" s="1464" t="s">
        <v>5532</v>
      </c>
      <c r="AI5" s="1468" t="s">
        <v>5354</v>
      </c>
      <c r="AJ5" s="1256" t="s">
        <v>8798</v>
      </c>
      <c r="AK5" s="1468" t="s">
        <v>8729</v>
      </c>
      <c r="AL5" s="1465" t="s">
        <v>5542</v>
      </c>
      <c r="AM5" s="1465" t="s">
        <v>8730</v>
      </c>
      <c r="AN5" s="1469" t="s">
        <v>5249</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4432</v>
      </c>
      <c r="S6" s="1476" t="s">
        <v>8716</v>
      </c>
      <c r="T6" s="1476" t="s">
        <v>5215</v>
      </c>
      <c r="U6" s="1470" t="s">
        <v>8812</v>
      </c>
      <c r="V6" s="1479" t="s">
        <v>8544</v>
      </c>
      <c r="W6" s="1476" t="s">
        <v>8813</v>
      </c>
      <c r="X6" s="1478" t="s">
        <v>8722</v>
      </c>
      <c r="Y6" s="1480">
        <v>46.72</v>
      </c>
      <c r="Z6" s="1480" t="s">
        <v>3594</v>
      </c>
      <c r="AA6" s="1476" t="s">
        <v>3607</v>
      </c>
      <c r="AB6" s="1478" t="s">
        <v>8724</v>
      </c>
      <c r="AC6" s="1476" t="s">
        <v>5458</v>
      </c>
      <c r="AD6" s="1476" t="s">
        <v>7597</v>
      </c>
      <c r="AE6" s="1481" t="s">
        <v>4782</v>
      </c>
      <c r="AF6" s="1480" t="s">
        <v>8814</v>
      </c>
      <c r="AG6" s="1479" t="s">
        <v>6123</v>
      </c>
      <c r="AH6" s="1478" t="s">
        <v>3778</v>
      </c>
      <c r="AI6" s="1476" t="s">
        <v>6022</v>
      </c>
      <c r="AJ6" s="1480" t="s">
        <v>8815</v>
      </c>
      <c r="AK6" s="1480" t="s">
        <v>5921</v>
      </c>
      <c r="AL6" s="1479" t="s">
        <v>6245</v>
      </c>
      <c r="AM6" s="1476" t="s">
        <v>8816</v>
      </c>
      <c r="AN6" s="1479" t="s">
        <v>3224</v>
      </c>
      <c r="AO6" s="1479" t="s">
        <v>2811</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2880</v>
      </c>
      <c r="J7" s="1469" t="s">
        <v>8828</v>
      </c>
      <c r="K7" s="1477" t="s">
        <v>3463</v>
      </c>
      <c r="L7" s="1477" t="s">
        <v>4174</v>
      </c>
      <c r="M7" s="1477" t="s">
        <v>6546</v>
      </c>
      <c r="N7" s="1469" t="s">
        <v>8829</v>
      </c>
      <c r="O7" s="1477" t="s">
        <v>8830</v>
      </c>
      <c r="P7" s="1382" t="s">
        <v>7171</v>
      </c>
      <c r="Q7" s="1469" t="s">
        <v>8831</v>
      </c>
      <c r="R7" s="1477" t="s">
        <v>7474</v>
      </c>
      <c r="S7" s="1477" t="s">
        <v>3421</v>
      </c>
      <c r="T7" s="1382" t="s">
        <v>8832</v>
      </c>
      <c r="U7" s="1477" t="s">
        <v>8833</v>
      </c>
      <c r="V7" s="1477" t="s">
        <v>5181</v>
      </c>
      <c r="W7" s="1483" t="s">
        <v>8834</v>
      </c>
      <c r="X7" s="1382" t="s">
        <v>2660</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4524</v>
      </c>
      <c r="AN7" s="1469" t="s">
        <v>2679</v>
      </c>
      <c r="AO7" s="1469" t="s">
        <v>5941</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5426</v>
      </c>
      <c r="AL8" s="1484">
        <v>56.23</v>
      </c>
      <c r="AM8" s="1488" t="s">
        <v>3953</v>
      </c>
      <c r="AN8" s="1488" t="s">
        <v>8862</v>
      </c>
      <c r="AO8" s="1484" t="s">
        <v>8863</v>
      </c>
      <c r="AP8" s="1484" t="s">
        <v>8864</v>
      </c>
      <c r="AQ8" s="1484" t="s">
        <v>8865</v>
      </c>
      <c r="AR8" s="1484" t="s">
        <v>4491</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5367</v>
      </c>
      <c r="I9" s="1479" t="s">
        <v>1392</v>
      </c>
      <c r="J9" s="814" t="s">
        <v>8871</v>
      </c>
      <c r="K9" s="1479" t="s">
        <v>6925</v>
      </c>
      <c r="L9" s="1478" t="s">
        <v>234</v>
      </c>
      <c r="M9" s="814" t="s">
        <v>8872</v>
      </c>
      <c r="N9" s="1476" t="s">
        <v>8873</v>
      </c>
      <c r="O9" s="814" t="s">
        <v>8874</v>
      </c>
      <c r="P9" s="1479" t="s">
        <v>6532</v>
      </c>
      <c r="Q9" s="1479" t="s">
        <v>8853</v>
      </c>
      <c r="R9" s="1479" t="s">
        <v>5587</v>
      </c>
      <c r="S9" s="1479" t="s">
        <v>8875</v>
      </c>
      <c r="T9" s="1479" t="s">
        <v>4009</v>
      </c>
      <c r="U9" s="1479" t="s">
        <v>6229</v>
      </c>
      <c r="V9" s="774" t="s">
        <v>8876</v>
      </c>
      <c r="W9" s="1498" t="s">
        <v>8877</v>
      </c>
      <c r="X9" s="1479" t="s">
        <v>8878</v>
      </c>
      <c r="Y9" s="1476">
        <v>46.63</v>
      </c>
      <c r="Z9" s="770" t="s">
        <v>307</v>
      </c>
      <c r="AA9" s="1476" t="s">
        <v>8879</v>
      </c>
      <c r="AB9" s="1478" t="s">
        <v>8724</v>
      </c>
      <c r="AC9" s="1479" t="s">
        <v>5456</v>
      </c>
      <c r="AD9" s="1479" t="s">
        <v>8880</v>
      </c>
      <c r="AE9" s="1480" t="s">
        <v>8881</v>
      </c>
      <c r="AF9" s="1476" t="s">
        <v>8882</v>
      </c>
      <c r="AG9" s="1484" t="s">
        <v>8883</v>
      </c>
      <c r="AH9" s="1479" t="s">
        <v>8884</v>
      </c>
      <c r="AI9" s="774" t="s">
        <v>8885</v>
      </c>
      <c r="AJ9" s="1480" t="s">
        <v>8886</v>
      </c>
      <c r="AK9" s="1479" t="s">
        <v>1301</v>
      </c>
      <c r="AL9" s="1479" t="s">
        <v>5154</v>
      </c>
      <c r="AM9" s="1479" t="s">
        <v>4009</v>
      </c>
      <c r="AN9" s="814" t="s">
        <v>8887</v>
      </c>
      <c r="AO9" s="1479" t="s">
        <v>8819</v>
      </c>
      <c r="AP9" s="1479" t="s">
        <v>8888</v>
      </c>
      <c r="AQ9" s="1479" t="s">
        <v>8889</v>
      </c>
      <c r="AR9" s="1479" t="s">
        <v>4612</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5678</v>
      </c>
      <c r="J10" s="1488" t="s">
        <v>150</v>
      </c>
      <c r="K10" s="1488" t="s">
        <v>7588</v>
      </c>
      <c r="L10" s="1484">
        <v>56.42</v>
      </c>
      <c r="M10" s="1484" t="s">
        <v>5188</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4168</v>
      </c>
      <c r="AA10" s="1484" t="s">
        <v>8905</v>
      </c>
      <c r="AB10" s="1484" t="s">
        <v>4579</v>
      </c>
      <c r="AC10" s="1488" t="s">
        <v>4873</v>
      </c>
      <c r="AD10" s="1488" t="s">
        <v>8906</v>
      </c>
      <c r="AE10" s="1484">
        <v>47.89</v>
      </c>
      <c r="AF10" s="1484" t="s">
        <v>8907</v>
      </c>
      <c r="AG10" s="1481" t="s">
        <v>8727</v>
      </c>
      <c r="AH10" s="1484">
        <v>57.71</v>
      </c>
      <c r="AI10" s="1488" t="s">
        <v>2188</v>
      </c>
      <c r="AJ10" s="1484" t="s">
        <v>8908</v>
      </c>
      <c r="AK10" s="1488" t="s">
        <v>7415</v>
      </c>
      <c r="AL10" s="1484">
        <v>56.69</v>
      </c>
      <c r="AM10" s="1488" t="s">
        <v>8909</v>
      </c>
      <c r="AN10" s="1488" t="s">
        <v>4129</v>
      </c>
      <c r="AO10" s="1488" t="s">
        <v>2864</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2729</v>
      </c>
      <c r="F11" s="1508" t="s">
        <v>7510</v>
      </c>
      <c r="G11" s="1508" t="s">
        <v>8917</v>
      </c>
      <c r="H11" s="1509" t="s">
        <v>8918</v>
      </c>
      <c r="I11" s="1510" t="s">
        <v>5746</v>
      </c>
      <c r="J11" s="1511" t="s">
        <v>8919</v>
      </c>
      <c r="K11" s="1512" t="s">
        <v>8920</v>
      </c>
      <c r="L11" s="1512" t="s">
        <v>8921</v>
      </c>
      <c r="M11" s="1513" t="s">
        <v>8922</v>
      </c>
      <c r="N11" s="1513" t="s">
        <v>3735</v>
      </c>
      <c r="O11" s="1513" t="s">
        <v>8923</v>
      </c>
      <c r="P11" s="1514" t="s">
        <v>6550</v>
      </c>
      <c r="Q11" s="1515" t="s">
        <v>8924</v>
      </c>
      <c r="R11" s="1515" t="s">
        <v>5553</v>
      </c>
      <c r="S11" s="1516" t="s">
        <v>8925</v>
      </c>
      <c r="T11" s="1515" t="s">
        <v>6485</v>
      </c>
      <c r="U11" s="1517" t="s">
        <v>8926</v>
      </c>
      <c r="V11" s="1516" t="s">
        <v>3816</v>
      </c>
      <c r="W11" s="1518" t="s">
        <v>8721</v>
      </c>
      <c r="X11" s="1519" t="s">
        <v>5354</v>
      </c>
      <c r="Y11" s="1519" t="s">
        <v>7181</v>
      </c>
      <c r="Z11" s="1520" t="s">
        <v>494</v>
      </c>
      <c r="AA11" s="1519" t="s">
        <v>4147</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5532</v>
      </c>
      <c r="AM11" s="1528" t="s">
        <v>2494</v>
      </c>
      <c r="AN11" s="1529" t="s">
        <v>8930</v>
      </c>
      <c r="AO11" s="1529" t="s">
        <v>8931</v>
      </c>
      <c r="AP11" s="1530" t="s">
        <v>4837</v>
      </c>
      <c r="AQ11" s="1529" t="s">
        <v>4723</v>
      </c>
      <c r="AR11" s="1529" t="s">
        <v>8863</v>
      </c>
      <c r="AS11" s="1531" t="s">
        <v>885</v>
      </c>
      <c r="AT11" s="1514" t="s">
        <v>3568</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3370</v>
      </c>
      <c r="M12" s="1481" t="s">
        <v>6232</v>
      </c>
      <c r="N12" s="1479" t="s">
        <v>8939</v>
      </c>
      <c r="O12" s="1479" t="s">
        <v>8940</v>
      </c>
      <c r="P12" s="1479" t="s">
        <v>6135</v>
      </c>
      <c r="Q12" s="1479" t="s">
        <v>4777</v>
      </c>
      <c r="R12" s="1479" t="s">
        <v>8941</v>
      </c>
      <c r="S12" s="1469" t="s">
        <v>2754</v>
      </c>
      <c r="T12" s="1479" t="s">
        <v>8942</v>
      </c>
      <c r="U12" s="1479" t="s">
        <v>8943</v>
      </c>
      <c r="V12" s="1479" t="s">
        <v>5365</v>
      </c>
      <c r="W12" s="1479" t="s">
        <v>7422</v>
      </c>
      <c r="X12" s="1469" t="s">
        <v>8944</v>
      </c>
      <c r="Y12" s="1479" t="s">
        <v>8945</v>
      </c>
      <c r="Z12" s="1489" t="s">
        <v>8723</v>
      </c>
      <c r="AA12" s="1469" t="s">
        <v>8753</v>
      </c>
      <c r="AB12" s="1479" t="s">
        <v>8946</v>
      </c>
      <c r="AC12" s="1479" t="s">
        <v>4775</v>
      </c>
      <c r="AD12" s="1479" t="s">
        <v>5682</v>
      </c>
      <c r="AE12" s="1480">
        <v>47.81</v>
      </c>
      <c r="AF12" s="1479" t="s">
        <v>8947</v>
      </c>
      <c r="AG12" s="1479" t="s">
        <v>8948</v>
      </c>
      <c r="AH12" s="1479" t="s">
        <v>752</v>
      </c>
      <c r="AI12" s="1479" t="s">
        <v>941</v>
      </c>
      <c r="AJ12" s="1479" t="s">
        <v>8949</v>
      </c>
      <c r="AK12" s="1479" t="s">
        <v>8950</v>
      </c>
      <c r="AL12" s="1479" t="s">
        <v>8951</v>
      </c>
      <c r="AM12" s="1479" t="s">
        <v>4524</v>
      </c>
      <c r="AN12" s="1489" t="s">
        <v>8731</v>
      </c>
      <c r="AO12" s="1489" t="s">
        <v>6487</v>
      </c>
      <c r="AP12" s="1479" t="s">
        <v>8952</v>
      </c>
      <c r="AQ12" s="1479" t="s">
        <v>8953</v>
      </c>
      <c r="AR12" s="1489" t="s">
        <v>417</v>
      </c>
      <c r="AS12" s="1479" t="s">
        <v>3304</v>
      </c>
      <c r="AT12" s="1479" t="s">
        <v>3568</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4486</v>
      </c>
      <c r="M13" s="1477" t="s">
        <v>8515</v>
      </c>
      <c r="N13" s="1477" t="s">
        <v>2184</v>
      </c>
      <c r="O13" s="1477" t="s">
        <v>3318</v>
      </c>
      <c r="P13" s="1477" t="s">
        <v>8960</v>
      </c>
      <c r="Q13" s="1477" t="s">
        <v>8962</v>
      </c>
      <c r="R13" s="1477" t="s">
        <v>1231</v>
      </c>
      <c r="S13" s="1539" t="s">
        <v>8963</v>
      </c>
      <c r="T13" s="1477" t="s">
        <v>4889</v>
      </c>
      <c r="U13" s="1477" t="s">
        <v>8964</v>
      </c>
      <c r="V13" s="1477" t="s">
        <v>8965</v>
      </c>
      <c r="W13" s="1477" t="s">
        <v>8966</v>
      </c>
      <c r="X13" s="1477" t="s">
        <v>1054</v>
      </c>
      <c r="Y13" s="1477" t="s">
        <v>4349</v>
      </c>
      <c r="Z13" s="1477" t="s">
        <v>8967</v>
      </c>
      <c r="AA13" s="1477" t="s">
        <v>8968</v>
      </c>
      <c r="AB13" s="1477" t="s">
        <v>1843</v>
      </c>
      <c r="AC13" s="1477" t="s">
        <v>762</v>
      </c>
      <c r="AD13" s="1477" t="s">
        <v>8969</v>
      </c>
      <c r="AE13" s="1477" t="s">
        <v>6550</v>
      </c>
      <c r="AF13" s="1469" t="s">
        <v>8970</v>
      </c>
      <c r="AG13" s="1477" t="s">
        <v>8971</v>
      </c>
      <c r="AH13" s="1477" t="s">
        <v>4800</v>
      </c>
      <c r="AI13" s="1477" t="s">
        <v>3003</v>
      </c>
      <c r="AJ13" s="1477" t="s">
        <v>8972</v>
      </c>
      <c r="AK13" s="1477" t="s">
        <v>4176</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2667</v>
      </c>
      <c r="B14" s="1461" t="s">
        <v>8710</v>
      </c>
      <c r="C14" s="1541">
        <v>0.04971064814814815</v>
      </c>
      <c r="D14" s="1307" t="s">
        <v>8981</v>
      </c>
      <c r="E14" s="1542" t="s">
        <v>514</v>
      </c>
      <c r="F14" s="1542" t="s">
        <v>8982</v>
      </c>
      <c r="G14" s="1542" t="s">
        <v>8983</v>
      </c>
      <c r="H14" s="1469" t="s">
        <v>8984</v>
      </c>
      <c r="I14" s="1136" t="s">
        <v>5691</v>
      </c>
      <c r="J14" s="1543" t="s">
        <v>2644</v>
      </c>
      <c r="K14" s="1543" t="s">
        <v>4358</v>
      </c>
      <c r="L14" s="1543" t="s">
        <v>4682</v>
      </c>
      <c r="M14" s="1544" t="s">
        <v>6232</v>
      </c>
      <c r="N14" s="1543" t="s">
        <v>2625</v>
      </c>
      <c r="O14" s="1543" t="s">
        <v>8985</v>
      </c>
      <c r="P14" s="1543" t="s">
        <v>8986</v>
      </c>
      <c r="Q14" s="1469" t="s">
        <v>8987</v>
      </c>
      <c r="R14" s="1545" t="s">
        <v>8988</v>
      </c>
      <c r="S14" s="1469" t="s">
        <v>1835</v>
      </c>
      <c r="T14" s="1545" t="s">
        <v>8989</v>
      </c>
      <c r="U14" s="1469" t="s">
        <v>8990</v>
      </c>
      <c r="V14" s="1545" t="s">
        <v>3481</v>
      </c>
      <c r="W14" s="1546" t="s">
        <v>8991</v>
      </c>
      <c r="X14" s="1546" t="s">
        <v>4038</v>
      </c>
      <c r="Y14" s="1546" t="s">
        <v>7181</v>
      </c>
      <c r="Z14" s="1546" t="s">
        <v>8992</v>
      </c>
      <c r="AA14" s="1546" t="s">
        <v>6123</v>
      </c>
      <c r="AB14" s="1546" t="s">
        <v>4413</v>
      </c>
      <c r="AC14" s="1546" t="s">
        <v>1149</v>
      </c>
      <c r="AD14" s="1542" t="s">
        <v>8993</v>
      </c>
      <c r="AE14" s="1542" t="s">
        <v>5325</v>
      </c>
      <c r="AF14" s="1547" t="s">
        <v>8994</v>
      </c>
      <c r="AG14" s="1547" t="s">
        <v>7981</v>
      </c>
      <c r="AH14" s="1547" t="s">
        <v>5335</v>
      </c>
      <c r="AI14" s="1547" t="s">
        <v>8995</v>
      </c>
      <c r="AJ14" s="1547" t="s">
        <v>8996</v>
      </c>
      <c r="AK14" s="1547" t="s">
        <v>8997</v>
      </c>
      <c r="AL14" s="1547" t="s">
        <v>4053</v>
      </c>
      <c r="AM14" s="1548" t="s">
        <v>8998</v>
      </c>
      <c r="AN14" s="1549" t="s">
        <v>4682</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3281</v>
      </c>
      <c r="F15" s="774" t="s">
        <v>9007</v>
      </c>
      <c r="G15" s="1552" t="s">
        <v>9008</v>
      </c>
      <c r="H15" s="1553" t="s">
        <v>8741</v>
      </c>
      <c r="I15" s="774" t="s">
        <v>142</v>
      </c>
      <c r="J15" s="774" t="s">
        <v>8946</v>
      </c>
      <c r="K15" s="1554" t="s">
        <v>8743</v>
      </c>
      <c r="L15" s="1554" t="s">
        <v>2874</v>
      </c>
      <c r="M15" s="774" t="s">
        <v>6507</v>
      </c>
      <c r="N15" s="1543" t="s">
        <v>4519</v>
      </c>
      <c r="O15" s="774" t="s">
        <v>9009</v>
      </c>
      <c r="P15" s="1543" t="s">
        <v>5456</v>
      </c>
      <c r="Q15" s="774" t="s">
        <v>9010</v>
      </c>
      <c r="R15" s="1554" t="s">
        <v>8746</v>
      </c>
      <c r="S15" s="1555" t="s">
        <v>9011</v>
      </c>
      <c r="T15" s="1556" t="s">
        <v>8950</v>
      </c>
      <c r="U15" s="1545" t="s">
        <v>9012</v>
      </c>
      <c r="V15" s="1557" t="s">
        <v>5015</v>
      </c>
      <c r="W15" s="1558" t="s">
        <v>4134</v>
      </c>
      <c r="X15" s="1559" t="s">
        <v>5962</v>
      </c>
      <c r="Y15" s="1554" t="s">
        <v>8748</v>
      </c>
      <c r="Z15" s="1558" t="s">
        <v>1343</v>
      </c>
      <c r="AA15" s="1560" t="s">
        <v>5962</v>
      </c>
      <c r="AB15" s="774" t="s">
        <v>383</v>
      </c>
      <c r="AC15" s="1561" t="s">
        <v>8749</v>
      </c>
      <c r="AD15" s="774" t="s">
        <v>9013</v>
      </c>
      <c r="AE15" s="1562" t="s">
        <v>6820</v>
      </c>
      <c r="AF15" s="1256" t="s">
        <v>9014</v>
      </c>
      <c r="AG15" s="1558" t="s">
        <v>4592</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4007</v>
      </c>
      <c r="AS15" s="1566" t="s">
        <v>5203</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6532</v>
      </c>
      <c r="Q16" s="1488" t="s">
        <v>9028</v>
      </c>
      <c r="R16" s="1488" t="s">
        <v>7540</v>
      </c>
      <c r="S16" s="1488" t="s">
        <v>9029</v>
      </c>
      <c r="T16" s="1488" t="s">
        <v>5825</v>
      </c>
      <c r="U16" s="1488" t="s">
        <v>9030</v>
      </c>
      <c r="V16" s="1488" t="s">
        <v>9031</v>
      </c>
      <c r="W16" s="1488" t="s">
        <v>9032</v>
      </c>
      <c r="X16" s="1488" t="s">
        <v>9033</v>
      </c>
      <c r="Y16" s="1488" t="s">
        <v>8835</v>
      </c>
      <c r="Z16" s="1488" t="s">
        <v>9034</v>
      </c>
      <c r="AA16" s="1488" t="s">
        <v>9035</v>
      </c>
      <c r="AB16" s="1488" t="s">
        <v>9036</v>
      </c>
      <c r="AC16" s="1488" t="s">
        <v>598</v>
      </c>
      <c r="AD16" s="1488" t="s">
        <v>9037</v>
      </c>
      <c r="AE16" s="1488" t="s">
        <v>5505</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4824</v>
      </c>
      <c r="F17" s="1307" t="s">
        <v>9048</v>
      </c>
      <c r="G17" s="1307" t="s">
        <v>9049</v>
      </c>
      <c r="H17" s="1307" t="s">
        <v>9050</v>
      </c>
      <c r="I17" s="1307" t="s">
        <v>5606</v>
      </c>
      <c r="J17" s="1307" t="s">
        <v>9051</v>
      </c>
      <c r="K17" s="774" t="s">
        <v>9052</v>
      </c>
      <c r="L17" s="1307" t="s">
        <v>9053</v>
      </c>
      <c r="M17" s="1307" t="s">
        <v>9054</v>
      </c>
      <c r="N17" s="1307" t="s">
        <v>2094</v>
      </c>
      <c r="O17" s="1307" t="s">
        <v>9055</v>
      </c>
      <c r="P17" s="774" t="s">
        <v>4461</v>
      </c>
      <c r="Q17" s="1307" t="s">
        <v>9056</v>
      </c>
      <c r="R17" s="1307" t="s">
        <v>1873</v>
      </c>
      <c r="S17" s="1307" t="s">
        <v>3421</v>
      </c>
      <c r="T17" s="1307" t="s">
        <v>9057</v>
      </c>
      <c r="U17" s="1307" t="s">
        <v>9058</v>
      </c>
      <c r="V17" s="1307" t="s">
        <v>6804</v>
      </c>
      <c r="W17" s="1307" t="s">
        <v>5444</v>
      </c>
      <c r="X17" s="1307" t="s">
        <v>8727</v>
      </c>
      <c r="Y17" s="1307" t="s">
        <v>8807</v>
      </c>
      <c r="Z17" s="1307" t="s">
        <v>6934</v>
      </c>
      <c r="AA17" s="1571" t="s">
        <v>9059</v>
      </c>
      <c r="AB17" s="1307" t="s">
        <v>5860</v>
      </c>
      <c r="AC17" s="1307" t="s">
        <v>1032</v>
      </c>
      <c r="AD17" s="1307" t="s">
        <v>7624</v>
      </c>
      <c r="AE17" s="1307" t="s">
        <v>4935</v>
      </c>
      <c r="AF17" s="1307" t="s">
        <v>9060</v>
      </c>
      <c r="AG17" s="1307" t="s">
        <v>1537</v>
      </c>
      <c r="AH17" s="774" t="s">
        <v>9061</v>
      </c>
      <c r="AI17" s="1307" t="s">
        <v>8378</v>
      </c>
      <c r="AJ17" s="1307" t="s">
        <v>9062</v>
      </c>
      <c r="AK17" s="1307" t="s">
        <v>9063</v>
      </c>
      <c r="AL17" s="1307" t="s">
        <v>4406</v>
      </c>
      <c r="AM17" s="1307" t="s">
        <v>3488</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5507</v>
      </c>
      <c r="J18" s="1543" t="s">
        <v>9075</v>
      </c>
      <c r="K18" s="1574" t="s">
        <v>9076</v>
      </c>
      <c r="L18" s="1543" t="s">
        <v>8921</v>
      </c>
      <c r="M18" s="1543" t="s">
        <v>5033</v>
      </c>
      <c r="N18" s="1543" t="s">
        <v>9077</v>
      </c>
      <c r="O18" s="1574" t="s">
        <v>9078</v>
      </c>
      <c r="P18" s="774" t="s">
        <v>1073</v>
      </c>
      <c r="Q18" s="1545" t="s">
        <v>3446</v>
      </c>
      <c r="R18" s="1575" t="s">
        <v>6930</v>
      </c>
      <c r="S18" s="1575" t="s">
        <v>9079</v>
      </c>
      <c r="T18" s="1575" t="s">
        <v>9080</v>
      </c>
      <c r="U18" s="1575" t="s">
        <v>1832</v>
      </c>
      <c r="V18" s="1545" t="s">
        <v>4440</v>
      </c>
      <c r="W18" s="1546" t="s">
        <v>9081</v>
      </c>
      <c r="X18" s="1576" t="s">
        <v>9082</v>
      </c>
      <c r="Y18" s="1546" t="s">
        <v>9083</v>
      </c>
      <c r="Z18" s="1546" t="s">
        <v>9084</v>
      </c>
      <c r="AA18" s="1546" t="s">
        <v>3305</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3146</v>
      </c>
      <c r="AO18" s="1549" t="s">
        <v>7575</v>
      </c>
      <c r="AP18" s="1548" t="s">
        <v>5594</v>
      </c>
      <c r="AQ18" s="1549" t="s">
        <v>9093</v>
      </c>
      <c r="AR18" s="1548" t="s">
        <v>1165</v>
      </c>
      <c r="AS18" s="1548" t="s">
        <v>3847</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4569</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4491</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4321</v>
      </c>
      <c r="G20" s="1488" t="s">
        <v>9119</v>
      </c>
      <c r="H20" s="1488" t="s">
        <v>9120</v>
      </c>
      <c r="I20" s="1488" t="s">
        <v>5678</v>
      </c>
      <c r="J20" s="1488" t="s">
        <v>6348</v>
      </c>
      <c r="K20" s="1488" t="s">
        <v>9121</v>
      </c>
      <c r="L20" s="1488" t="s">
        <v>4053</v>
      </c>
      <c r="M20" s="1488" t="s">
        <v>1092</v>
      </c>
      <c r="N20" s="1488" t="s">
        <v>9122</v>
      </c>
      <c r="O20" s="1488" t="s">
        <v>801</v>
      </c>
      <c r="P20" s="1484">
        <v>47.54</v>
      </c>
      <c r="Q20" s="1584" t="s">
        <v>5686</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2778</v>
      </c>
      <c r="AJ20" s="1484" t="s">
        <v>9133</v>
      </c>
      <c r="AK20" s="1469" t="s">
        <v>9134</v>
      </c>
      <c r="AL20" s="1584">
        <v>55.92</v>
      </c>
      <c r="AM20" s="1584" t="s">
        <v>2892</v>
      </c>
      <c r="AN20" s="1469" t="s">
        <v>5695</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2729</v>
      </c>
      <c r="F21" s="1477" t="s">
        <v>9139</v>
      </c>
      <c r="G21" s="1469" t="s">
        <v>9140</v>
      </c>
      <c r="H21" s="1477" t="s">
        <v>9141</v>
      </c>
      <c r="I21" s="1586" t="s">
        <v>9086</v>
      </c>
      <c r="J21" s="1477" t="s">
        <v>1424</v>
      </c>
      <c r="K21" s="1477" t="s">
        <v>5171</v>
      </c>
      <c r="L21" s="1477" t="s">
        <v>9142</v>
      </c>
      <c r="M21" s="1477" t="s">
        <v>9143</v>
      </c>
      <c r="N21" s="1477" t="s">
        <v>9144</v>
      </c>
      <c r="O21" s="1477" t="s">
        <v>9145</v>
      </c>
      <c r="P21" s="1477" t="s">
        <v>6818</v>
      </c>
      <c r="Q21" s="1477" t="s">
        <v>4606</v>
      </c>
      <c r="R21" s="1545" t="s">
        <v>9146</v>
      </c>
      <c r="S21" s="1477" t="s">
        <v>4000</v>
      </c>
      <c r="T21" s="1477" t="s">
        <v>8944</v>
      </c>
      <c r="U21" s="1477" t="s">
        <v>9147</v>
      </c>
      <c r="V21" s="1477" t="s">
        <v>9148</v>
      </c>
      <c r="W21" s="1477" t="s">
        <v>9149</v>
      </c>
      <c r="X21" s="1477" t="s">
        <v>7953</v>
      </c>
      <c r="Y21" s="1477" t="s">
        <v>4364</v>
      </c>
      <c r="Z21" s="1477" t="s">
        <v>9150</v>
      </c>
      <c r="AA21" s="1477" t="s">
        <v>7953</v>
      </c>
      <c r="AB21" s="1477" t="s">
        <v>8939</v>
      </c>
      <c r="AC21" s="1477" t="s">
        <v>5557</v>
      </c>
      <c r="AD21" s="1477" t="s">
        <v>7993</v>
      </c>
      <c r="AE21" s="1477" t="s">
        <v>5900</v>
      </c>
      <c r="AF21" s="1477" t="s">
        <v>9151</v>
      </c>
      <c r="AG21" s="1477" t="s">
        <v>5038</v>
      </c>
      <c r="AH21" s="1477" t="s">
        <v>5190</v>
      </c>
      <c r="AI21" s="1477" t="s">
        <v>9152</v>
      </c>
      <c r="AJ21" s="1468" t="s">
        <v>8728</v>
      </c>
      <c r="AK21" s="1477" t="s">
        <v>2523</v>
      </c>
      <c r="AL21" s="1477" t="s">
        <v>9153</v>
      </c>
      <c r="AM21" s="1477" t="s">
        <v>8857</v>
      </c>
      <c r="AN21" s="1477" t="s">
        <v>559</v>
      </c>
      <c r="AO21" s="1477" t="s">
        <v>9154</v>
      </c>
      <c r="AP21" s="1477" t="s">
        <v>9155</v>
      </c>
      <c r="AQ21" s="1477" t="s">
        <v>4810</v>
      </c>
      <c r="AR21" s="1477" t="s">
        <v>6627</v>
      </c>
      <c r="AS21" s="1477" t="s">
        <v>2645</v>
      </c>
      <c r="AT21" s="1477" t="s">
        <v>3105</v>
      </c>
      <c r="AU21" s="1477" t="s">
        <v>9156</v>
      </c>
      <c r="AV21" s="1382" t="str">
        <f t="shared" si="1"/>
        <v>3:21</v>
      </c>
      <c r="AW21" s="1572" t="s">
        <v>9157</v>
      </c>
    </row>
    <row r="22" ht="15.75" customHeight="1">
      <c r="A22" s="1460" t="s">
        <v>9158</v>
      </c>
      <c r="B22" s="1461" t="s">
        <v>8710</v>
      </c>
      <c r="C22" s="1462">
        <v>0.049965277777777775</v>
      </c>
      <c r="D22" s="774" t="s">
        <v>9159</v>
      </c>
      <c r="E22" s="1477" t="s">
        <v>4331</v>
      </c>
      <c r="F22" s="1477" t="s">
        <v>9160</v>
      </c>
      <c r="G22" s="1477" t="s">
        <v>9161</v>
      </c>
      <c r="H22" s="1382" t="s">
        <v>2286</v>
      </c>
      <c r="I22" s="1477" t="s">
        <v>1392</v>
      </c>
      <c r="J22" s="1477" t="s">
        <v>383</v>
      </c>
      <c r="K22" s="1477" t="s">
        <v>9162</v>
      </c>
      <c r="L22" s="1477" t="s">
        <v>5373</v>
      </c>
      <c r="M22" s="1477" t="s">
        <v>6546</v>
      </c>
      <c r="N22" s="1477" t="s">
        <v>9163</v>
      </c>
      <c r="O22" s="1477" t="s">
        <v>2572</v>
      </c>
      <c r="P22" s="1382" t="s">
        <v>5403</v>
      </c>
      <c r="Q22" s="1477" t="s">
        <v>9164</v>
      </c>
      <c r="R22" s="1477" t="s">
        <v>3283</v>
      </c>
      <c r="S22" s="1477" t="s">
        <v>7837</v>
      </c>
      <c r="T22" s="1477" t="s">
        <v>8505</v>
      </c>
      <c r="U22" s="1477" t="s">
        <v>9165</v>
      </c>
      <c r="V22" s="1477" t="s">
        <v>5010</v>
      </c>
      <c r="W22" s="1477" t="s">
        <v>9166</v>
      </c>
      <c r="X22" s="1382" t="s">
        <v>6924</v>
      </c>
      <c r="Y22" s="1382" t="s">
        <v>5491</v>
      </c>
      <c r="Z22" s="1477" t="s">
        <v>9167</v>
      </c>
      <c r="AA22" s="1477" t="s">
        <v>2328</v>
      </c>
      <c r="AB22" s="1477" t="s">
        <v>9168</v>
      </c>
      <c r="AC22" s="1477" t="s">
        <v>788</v>
      </c>
      <c r="AD22" s="1477" t="s">
        <v>5412</v>
      </c>
      <c r="AE22" s="1477" t="s">
        <v>9169</v>
      </c>
      <c r="AF22" s="1477" t="s">
        <v>950</v>
      </c>
      <c r="AG22" s="1477" t="s">
        <v>9170</v>
      </c>
      <c r="AH22" s="1477" t="s">
        <v>6113</v>
      </c>
      <c r="AI22" s="1477" t="s">
        <v>692</v>
      </c>
      <c r="AJ22" s="1382" t="s">
        <v>9171</v>
      </c>
      <c r="AK22" s="1547" t="s">
        <v>6931</v>
      </c>
      <c r="AL22" s="1477" t="s">
        <v>4598</v>
      </c>
      <c r="AM22" s="1477" t="s">
        <v>3607</v>
      </c>
      <c r="AN22" s="1382" t="s">
        <v>6245</v>
      </c>
      <c r="AO22" s="1382" t="s">
        <v>6627</v>
      </c>
      <c r="AP22" s="1382" t="s">
        <v>9172</v>
      </c>
      <c r="AQ22" s="1382" t="s">
        <v>8818</v>
      </c>
      <c r="AR22" s="1382" t="s">
        <v>493</v>
      </c>
      <c r="AS22" s="1382" t="s">
        <v>5816</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2832</v>
      </c>
      <c r="K23" s="1477" t="s">
        <v>9177</v>
      </c>
      <c r="L23" s="1477" t="s">
        <v>3303</v>
      </c>
      <c r="M23" s="1477" t="s">
        <v>9178</v>
      </c>
      <c r="N23" s="1477" t="s">
        <v>9179</v>
      </c>
      <c r="O23" s="1477" t="s">
        <v>9126</v>
      </c>
      <c r="P23" s="1382" t="s">
        <v>3947</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4954</v>
      </c>
      <c r="AD23" s="1477" t="s">
        <v>9187</v>
      </c>
      <c r="AE23" s="1382" t="s">
        <v>5479</v>
      </c>
      <c r="AF23" s="1588" t="s">
        <v>8726</v>
      </c>
      <c r="AG23" s="1477" t="s">
        <v>609</v>
      </c>
      <c r="AH23" s="1477" t="s">
        <v>7082</v>
      </c>
      <c r="AI23" s="1477" t="s">
        <v>310</v>
      </c>
      <c r="AJ23" s="1382" t="s">
        <v>9188</v>
      </c>
      <c r="AK23" s="1477" t="s">
        <v>9189</v>
      </c>
      <c r="AL23" s="1382" t="s">
        <v>3190</v>
      </c>
      <c r="AM23" s="1477" t="s">
        <v>1991</v>
      </c>
      <c r="AN23" s="1382" t="s">
        <v>2590</v>
      </c>
      <c r="AO23" s="1477" t="s">
        <v>3515</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5479</v>
      </c>
      <c r="Q24" s="1554" t="s">
        <v>5794</v>
      </c>
      <c r="R24" s="774" t="s">
        <v>7441</v>
      </c>
      <c r="S24" s="1554" t="s">
        <v>337</v>
      </c>
      <c r="T24" s="1554" t="s">
        <v>8747</v>
      </c>
      <c r="U24" s="774" t="s">
        <v>9201</v>
      </c>
      <c r="V24" s="1554" t="s">
        <v>4085</v>
      </c>
      <c r="W24" s="774" t="s">
        <v>7379</v>
      </c>
      <c r="X24" s="774" t="s">
        <v>5825</v>
      </c>
      <c r="Y24" s="774" t="s">
        <v>5107</v>
      </c>
      <c r="Z24" s="774" t="s">
        <v>1133</v>
      </c>
      <c r="AA24" s="774" t="s">
        <v>9202</v>
      </c>
      <c r="AB24" s="774" t="s">
        <v>2511</v>
      </c>
      <c r="AC24" s="774" t="s">
        <v>1836</v>
      </c>
      <c r="AD24" s="774" t="s">
        <v>6262</v>
      </c>
      <c r="AE24" s="774" t="s">
        <v>3297</v>
      </c>
      <c r="AF24" s="774" t="s">
        <v>8754</v>
      </c>
      <c r="AG24" s="774" t="s">
        <v>9203</v>
      </c>
      <c r="AH24" s="774" t="s">
        <v>4994</v>
      </c>
      <c r="AI24" s="774" t="s">
        <v>3406</v>
      </c>
      <c r="AJ24" s="774" t="s">
        <v>9204</v>
      </c>
      <c r="AK24" s="774" t="s">
        <v>9205</v>
      </c>
      <c r="AL24" s="774" t="s">
        <v>9206</v>
      </c>
      <c r="AM24" s="774" t="s">
        <v>9207</v>
      </c>
      <c r="AN24" s="774" t="s">
        <v>4397</v>
      </c>
      <c r="AO24" s="774" t="s">
        <v>7527</v>
      </c>
      <c r="AP24" s="774" t="s">
        <v>9208</v>
      </c>
      <c r="AQ24" s="774" t="s">
        <v>9209</v>
      </c>
      <c r="AR24" s="774" t="s">
        <v>9210</v>
      </c>
      <c r="AS24" s="774" t="s">
        <v>4651</v>
      </c>
      <c r="AT24" s="774" t="s">
        <v>2934</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5252</v>
      </c>
      <c r="J25" s="1484" t="s">
        <v>4065</v>
      </c>
      <c r="K25" s="1484" t="s">
        <v>9215</v>
      </c>
      <c r="L25" s="774" t="s">
        <v>5102</v>
      </c>
      <c r="M25" s="1554" t="s">
        <v>8744</v>
      </c>
      <c r="N25" s="1484" t="s">
        <v>9216</v>
      </c>
      <c r="O25" s="1484" t="s">
        <v>9217</v>
      </c>
      <c r="P25" s="1484" t="s">
        <v>5875</v>
      </c>
      <c r="Q25" s="1484" t="s">
        <v>2701</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4782</v>
      </c>
      <c r="AD25" s="1484" t="s">
        <v>9224</v>
      </c>
      <c r="AE25" s="1484" t="s">
        <v>9225</v>
      </c>
      <c r="AF25" s="1484" t="s">
        <v>5705</v>
      </c>
      <c r="AG25" s="1484" t="s">
        <v>9226</v>
      </c>
      <c r="AH25" s="1484" t="s">
        <v>4266</v>
      </c>
      <c r="AI25" s="1477" t="s">
        <v>4147</v>
      </c>
      <c r="AJ25" s="1484" t="s">
        <v>9227</v>
      </c>
      <c r="AK25" s="1484" t="s">
        <v>9228</v>
      </c>
      <c r="AL25" s="1484" t="s">
        <v>2506</v>
      </c>
      <c r="AM25" s="1484" t="s">
        <v>4005</v>
      </c>
      <c r="AN25" s="1484" t="s">
        <v>6027</v>
      </c>
      <c r="AO25" s="1484" t="s">
        <v>9229</v>
      </c>
      <c r="AP25" s="1484" t="s">
        <v>9230</v>
      </c>
      <c r="AQ25" s="1484" t="s">
        <v>3990</v>
      </c>
      <c r="AR25" s="1484" t="s">
        <v>2945</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5150</v>
      </c>
      <c r="M26" s="1591" t="str">
        <f>HYPERLINK("https://youtu.be/teAIifUZjFw","1:14.18")</f>
        <v>1:14.18</v>
      </c>
      <c r="N26" s="1574" t="s">
        <v>3705</v>
      </c>
      <c r="O26" s="1574" t="s">
        <v>9238</v>
      </c>
      <c r="P26" s="1574" t="s">
        <v>2092</v>
      </c>
      <c r="Q26" s="1575" t="s">
        <v>9239</v>
      </c>
      <c r="R26" s="1545" t="s">
        <v>9240</v>
      </c>
      <c r="S26" s="1545" t="s">
        <v>5435</v>
      </c>
      <c r="T26" s="1592" t="str">
        <f>HYPERLINK("https://youtu.be/AiXricVH5ss","1:24.99")</f>
        <v>1:24.99</v>
      </c>
      <c r="U26" s="1593" t="str">
        <f>HYPERLINK("https://www.twitch.tv/videos/450151935","2:00.31")</f>
        <v>2:00.31</v>
      </c>
      <c r="V26" s="1545" t="s">
        <v>9241</v>
      </c>
      <c r="W26" s="1594" t="str">
        <f>HYPERLINK("https://youtu.be/eafNhBoXVWA","1:46.09")</f>
        <v>1:46.09</v>
      </c>
      <c r="X26" s="1576" t="s">
        <v>4458</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5536</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6127</v>
      </c>
      <c r="K27" s="1477" t="s">
        <v>9177</v>
      </c>
      <c r="L27" s="1477" t="s">
        <v>4053</v>
      </c>
      <c r="M27" s="774" t="s">
        <v>2683</v>
      </c>
      <c r="N27" s="1477" t="s">
        <v>9257</v>
      </c>
      <c r="O27" s="1477" t="s">
        <v>9258</v>
      </c>
      <c r="P27" s="774" t="s">
        <v>9259</v>
      </c>
      <c r="Q27" s="1477" t="s">
        <v>9260</v>
      </c>
      <c r="R27" s="774" t="s">
        <v>9261</v>
      </c>
      <c r="S27" s="1477" t="s">
        <v>9262</v>
      </c>
      <c r="T27" s="774" t="s">
        <v>9263</v>
      </c>
      <c r="U27" s="1477" t="s">
        <v>1034</v>
      </c>
      <c r="V27" s="774" t="s">
        <v>5010</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4598</v>
      </c>
      <c r="AM27" s="774" t="s">
        <v>9270</v>
      </c>
      <c r="AN27" s="774" t="s">
        <v>4598</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6047</v>
      </c>
      <c r="L28" s="1543" t="s">
        <v>3450</v>
      </c>
      <c r="M28" s="1543" t="s">
        <v>8922</v>
      </c>
      <c r="N28" s="1543" t="s">
        <v>9280</v>
      </c>
      <c r="O28" s="1543" t="s">
        <v>4134</v>
      </c>
      <c r="P28" s="1543" t="s">
        <v>4740</v>
      </c>
      <c r="Q28" s="1545" t="s">
        <v>9281</v>
      </c>
      <c r="R28" s="1545" t="s">
        <v>9282</v>
      </c>
      <c r="S28" s="1545" t="s">
        <v>551</v>
      </c>
      <c r="T28" s="1545" t="s">
        <v>9283</v>
      </c>
      <c r="U28" s="1545" t="s">
        <v>9284</v>
      </c>
      <c r="V28" s="1545" t="s">
        <v>9285</v>
      </c>
      <c r="W28" s="1546" t="s">
        <v>9286</v>
      </c>
      <c r="X28" s="1546" t="s">
        <v>4458</v>
      </c>
      <c r="Y28" s="1546" t="s">
        <v>1555</v>
      </c>
      <c r="Z28" s="1546" t="s">
        <v>2399</v>
      </c>
      <c r="AA28" s="1546" t="s">
        <v>9287</v>
      </c>
      <c r="AB28" s="1546" t="s">
        <v>3735</v>
      </c>
      <c r="AC28" s="1546" t="s">
        <v>9288</v>
      </c>
      <c r="AD28" s="1542" t="s">
        <v>9289</v>
      </c>
      <c r="AE28" s="1542" t="s">
        <v>5900</v>
      </c>
      <c r="AF28" s="1547" t="s">
        <v>9290</v>
      </c>
      <c r="AG28" s="1547" t="s">
        <v>8023</v>
      </c>
      <c r="AH28" s="1547" t="s">
        <v>9291</v>
      </c>
      <c r="AI28" s="1547" t="s">
        <v>5121</v>
      </c>
      <c r="AJ28" s="1547" t="s">
        <v>9292</v>
      </c>
      <c r="AK28" s="1547" t="s">
        <v>9293</v>
      </c>
      <c r="AL28" s="1547" t="s">
        <v>8951</v>
      </c>
      <c r="AM28" s="1549" t="s">
        <v>8995</v>
      </c>
      <c r="AN28" s="1549" t="s">
        <v>9294</v>
      </c>
      <c r="AO28" s="1549" t="s">
        <v>3232</v>
      </c>
      <c r="AP28" s="1549" t="s">
        <v>9295</v>
      </c>
      <c r="AQ28" s="1549" t="s">
        <v>9296</v>
      </c>
      <c r="AR28" s="1549" t="s">
        <v>3001</v>
      </c>
      <c r="AS28" s="1549" t="s">
        <v>303</v>
      </c>
      <c r="AT28" s="1543" t="s">
        <v>9297</v>
      </c>
      <c r="AU28" s="1499" t="s">
        <v>9298</v>
      </c>
      <c r="AV28" s="1382" t="str">
        <f t="shared" si="1"/>
        <v>2:59</v>
      </c>
      <c r="AW28" s="1537" t="s">
        <v>9299</v>
      </c>
    </row>
    <row r="29">
      <c r="A29" s="1597" t="s">
        <v>2834</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3545</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2855</v>
      </c>
      <c r="AH29" s="1601" t="s">
        <v>9313</v>
      </c>
      <c r="AI29" s="1547" t="s">
        <v>509</v>
      </c>
      <c r="AJ29" s="1547" t="s">
        <v>9314</v>
      </c>
      <c r="AK29" s="1547" t="s">
        <v>9315</v>
      </c>
      <c r="AL29" s="1547" t="s">
        <v>4544</v>
      </c>
      <c r="AM29" s="1549" t="s">
        <v>9316</v>
      </c>
      <c r="AN29" s="1549" t="s">
        <v>4128</v>
      </c>
      <c r="AO29" s="1549" t="s">
        <v>9317</v>
      </c>
      <c r="AP29" s="1549" t="s">
        <v>9318</v>
      </c>
      <c r="AQ29" s="1549" t="s">
        <v>9209</v>
      </c>
      <c r="AR29" s="1549" t="s">
        <v>3001</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3349</v>
      </c>
      <c r="J30" s="1543" t="s">
        <v>4843</v>
      </c>
      <c r="K30" s="1543" t="s">
        <v>9215</v>
      </c>
      <c r="L30" s="1543" t="s">
        <v>2468</v>
      </c>
      <c r="M30" s="1543" t="s">
        <v>2040</v>
      </c>
      <c r="N30" s="1543" t="s">
        <v>4177</v>
      </c>
      <c r="O30" s="1543" t="s">
        <v>9324</v>
      </c>
      <c r="P30" s="1574" t="s">
        <v>762</v>
      </c>
      <c r="Q30" s="1545" t="s">
        <v>9325</v>
      </c>
      <c r="R30" s="1545" t="s">
        <v>3421</v>
      </c>
      <c r="S30" s="1545" t="s">
        <v>7764</v>
      </c>
      <c r="T30" s="1575" t="s">
        <v>8905</v>
      </c>
      <c r="U30" s="1545" t="s">
        <v>8855</v>
      </c>
      <c r="V30" s="1575" t="s">
        <v>4977</v>
      </c>
      <c r="W30" s="1576" t="s">
        <v>7562</v>
      </c>
      <c r="X30" s="1546" t="s">
        <v>2569</v>
      </c>
      <c r="Y30" s="1576" t="s">
        <v>9326</v>
      </c>
      <c r="Z30" s="1546" t="s">
        <v>9327</v>
      </c>
      <c r="AA30" s="1576" t="s">
        <v>9328</v>
      </c>
      <c r="AB30" s="774" t="s">
        <v>7636</v>
      </c>
      <c r="AC30" s="1576" t="s">
        <v>3583</v>
      </c>
      <c r="AD30" s="1562" t="s">
        <v>8750</v>
      </c>
      <c r="AE30" s="1542" t="s">
        <v>3297</v>
      </c>
      <c r="AF30" s="1547" t="s">
        <v>9329</v>
      </c>
      <c r="AG30" s="1577" t="s">
        <v>3926</v>
      </c>
      <c r="AH30" s="1577" t="s">
        <v>6109</v>
      </c>
      <c r="AI30" s="1382" t="s">
        <v>9265</v>
      </c>
      <c r="AJ30" s="1577" t="s">
        <v>9330</v>
      </c>
      <c r="AK30" s="1605" t="s">
        <v>8755</v>
      </c>
      <c r="AL30" s="1577" t="s">
        <v>3588</v>
      </c>
      <c r="AM30" s="1549" t="s">
        <v>9331</v>
      </c>
      <c r="AN30" s="1549" t="s">
        <v>5089</v>
      </c>
      <c r="AO30" s="1549" t="s">
        <v>2074</v>
      </c>
      <c r="AP30" s="1549" t="s">
        <v>9332</v>
      </c>
      <c r="AQ30" s="1548" t="s">
        <v>9333</v>
      </c>
      <c r="AR30" s="1548" t="s">
        <v>3635</v>
      </c>
      <c r="AS30" s="1548" t="s">
        <v>5187</v>
      </c>
      <c r="AT30" s="1543" t="s">
        <v>9334</v>
      </c>
      <c r="AU30" s="1499" t="s">
        <v>9335</v>
      </c>
      <c r="AV30" s="1382" t="str">
        <f t="shared" si="1"/>
        <v>2:55</v>
      </c>
      <c r="AW30" s="1604"/>
    </row>
    <row r="31" ht="15.75" customHeight="1">
      <c r="A31" s="1460" t="s">
        <v>4357</v>
      </c>
      <c r="B31" s="1461" t="s">
        <v>8710</v>
      </c>
      <c r="C31" s="1606">
        <v>0.05043981481481481</v>
      </c>
      <c r="D31" s="774" t="s">
        <v>9336</v>
      </c>
      <c r="E31" s="1382" t="s">
        <v>7532</v>
      </c>
      <c r="F31" s="1382" t="s">
        <v>1582</v>
      </c>
      <c r="G31" s="1382" t="s">
        <v>9337</v>
      </c>
      <c r="H31" s="1382" t="s">
        <v>8896</v>
      </c>
      <c r="I31" s="1382" t="s">
        <v>841</v>
      </c>
      <c r="J31" s="1382" t="s">
        <v>4468</v>
      </c>
      <c r="K31" s="1382" t="s">
        <v>9162</v>
      </c>
      <c r="L31" s="1382" t="s">
        <v>3873</v>
      </c>
      <c r="M31" s="1382" t="s">
        <v>9338</v>
      </c>
      <c r="N31" s="1382" t="s">
        <v>8747</v>
      </c>
      <c r="O31" s="1382" t="s">
        <v>9339</v>
      </c>
      <c r="P31" s="1382" t="s">
        <v>5325</v>
      </c>
      <c r="Q31" s="1382" t="s">
        <v>9340</v>
      </c>
      <c r="R31" s="1382" t="s">
        <v>9341</v>
      </c>
      <c r="S31" s="1382" t="s">
        <v>9342</v>
      </c>
      <c r="T31" s="1382" t="s">
        <v>9343</v>
      </c>
      <c r="U31" s="1382" t="s">
        <v>9344</v>
      </c>
      <c r="V31" s="1382" t="s">
        <v>2282</v>
      </c>
      <c r="W31" s="1382" t="s">
        <v>9345</v>
      </c>
      <c r="X31" s="1382" t="s">
        <v>9346</v>
      </c>
      <c r="Y31" s="1382" t="s">
        <v>9184</v>
      </c>
      <c r="Z31" s="1382" t="s">
        <v>1133</v>
      </c>
      <c r="AA31" s="1382" t="s">
        <v>3406</v>
      </c>
      <c r="AB31" s="1382" t="s">
        <v>4843</v>
      </c>
      <c r="AC31" s="1382" t="s">
        <v>7807</v>
      </c>
      <c r="AD31" s="1382" t="s">
        <v>6262</v>
      </c>
      <c r="AE31" s="1382" t="s">
        <v>5505</v>
      </c>
      <c r="AF31" s="1382" t="s">
        <v>9347</v>
      </c>
      <c r="AG31" s="1382" t="s">
        <v>5890</v>
      </c>
      <c r="AH31" s="1382" t="s">
        <v>4034</v>
      </c>
      <c r="AI31" s="1382" t="s">
        <v>5121</v>
      </c>
      <c r="AJ31" s="1382" t="s">
        <v>9348</v>
      </c>
      <c r="AK31" s="1382" t="s">
        <v>9349</v>
      </c>
      <c r="AL31" s="1382" t="s">
        <v>5984</v>
      </c>
      <c r="AM31" s="1382" t="s">
        <v>1236</v>
      </c>
      <c r="AN31" s="1382" t="s">
        <v>4180</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4240</v>
      </c>
      <c r="F32" s="1542" t="s">
        <v>9356</v>
      </c>
      <c r="G32" s="1542" t="s">
        <v>9357</v>
      </c>
      <c r="H32" s="774" t="s">
        <v>9358</v>
      </c>
      <c r="I32" s="1087" t="s">
        <v>931</v>
      </c>
      <c r="J32" s="1543" t="s">
        <v>5853</v>
      </c>
      <c r="K32" s="1543" t="s">
        <v>8040</v>
      </c>
      <c r="L32" s="1543" t="s">
        <v>6490</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7143</v>
      </c>
      <c r="Z32" s="1546" t="s">
        <v>9366</v>
      </c>
      <c r="AA32" s="1477" t="s">
        <v>9367</v>
      </c>
      <c r="AB32" s="1546" t="s">
        <v>3388</v>
      </c>
      <c r="AC32" s="1546" t="s">
        <v>1049</v>
      </c>
      <c r="AD32" s="1542" t="s">
        <v>9368</v>
      </c>
      <c r="AE32" s="1542" t="s">
        <v>2183</v>
      </c>
      <c r="AF32" s="1547" t="s">
        <v>9369</v>
      </c>
      <c r="AG32" s="1547" t="s">
        <v>530</v>
      </c>
      <c r="AH32" s="1547" t="s">
        <v>9370</v>
      </c>
      <c r="AI32" s="1547" t="s">
        <v>2635</v>
      </c>
      <c r="AJ32" s="1547" t="s">
        <v>9371</v>
      </c>
      <c r="AK32" s="1547" t="s">
        <v>7612</v>
      </c>
      <c r="AL32" s="1547" t="s">
        <v>2738</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3295</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3038</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5527</v>
      </c>
      <c r="AT33" s="1591" t="str">
        <f>HYPERLINK("https://www.youtube.com/watch?v=H67SXBLcISI","2:29.09")</f>
        <v>2:29.09</v>
      </c>
      <c r="AU33" s="1578" t="s">
        <v>9391</v>
      </c>
      <c r="AV33" s="1382" t="str">
        <f t="shared" si="1"/>
        <v>2:03</v>
      </c>
      <c r="AW33" s="1610" t="s">
        <v>9392</v>
      </c>
    </row>
    <row r="34">
      <c r="A34" s="1538" t="s">
        <v>3080</v>
      </c>
      <c r="B34" s="1536" t="s">
        <v>8737</v>
      </c>
      <c r="C34" s="1462">
        <v>0.050520833333333334</v>
      </c>
      <c r="D34" s="1542" t="s">
        <v>9393</v>
      </c>
      <c r="E34" s="1583" t="s">
        <v>4583</v>
      </c>
      <c r="F34" s="1583" t="s">
        <v>8757</v>
      </c>
      <c r="G34" s="1542" t="s">
        <v>9394</v>
      </c>
      <c r="H34" s="1583" t="s">
        <v>9395</v>
      </c>
      <c r="I34" s="1583" t="s">
        <v>3104</v>
      </c>
      <c r="J34" s="1543" t="s">
        <v>9396</v>
      </c>
      <c r="K34" s="1611" t="s">
        <v>9397</v>
      </c>
      <c r="L34" s="1543" t="s">
        <v>9398</v>
      </c>
      <c r="M34" s="1469" t="s">
        <v>5724</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4078</v>
      </c>
      <c r="X34" s="1546" t="s">
        <v>861</v>
      </c>
      <c r="Y34" s="1546" t="s">
        <v>6818</v>
      </c>
      <c r="Z34" s="1546" t="s">
        <v>8852</v>
      </c>
      <c r="AA34" s="1477" t="s">
        <v>9403</v>
      </c>
      <c r="AB34" s="1546" t="s">
        <v>4130</v>
      </c>
      <c r="AC34" s="1546" t="s">
        <v>947</v>
      </c>
      <c r="AD34" s="1542" t="s">
        <v>3853</v>
      </c>
      <c r="AE34" s="1542" t="s">
        <v>5875</v>
      </c>
      <c r="AF34" s="1547" t="s">
        <v>9404</v>
      </c>
      <c r="AG34" s="1583" t="s">
        <v>4620</v>
      </c>
      <c r="AH34" s="1547" t="s">
        <v>9405</v>
      </c>
      <c r="AI34" s="1547" t="s">
        <v>6919</v>
      </c>
      <c r="AJ34" s="1547" t="s">
        <v>9406</v>
      </c>
      <c r="AK34" s="1547" t="s">
        <v>9407</v>
      </c>
      <c r="AL34" s="1547" t="s">
        <v>9408</v>
      </c>
      <c r="AM34" s="1549" t="s">
        <v>8905</v>
      </c>
      <c r="AN34" s="1549" t="s">
        <v>9089</v>
      </c>
      <c r="AO34" s="1549" t="s">
        <v>3001</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3226</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5558</v>
      </c>
      <c r="AI35" s="1547" t="s">
        <v>9435</v>
      </c>
      <c r="AJ35" s="1547" t="s">
        <v>9436</v>
      </c>
      <c r="AK35" s="1547" t="s">
        <v>4458</v>
      </c>
      <c r="AL35" s="1547" t="s">
        <v>5669</v>
      </c>
      <c r="AM35" s="1549" t="s">
        <v>2062</v>
      </c>
      <c r="AN35" s="1549" t="s">
        <v>4605</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4234</v>
      </c>
      <c r="M36" s="774" t="s">
        <v>4157</v>
      </c>
      <c r="N36" s="774" t="s">
        <v>9449</v>
      </c>
      <c r="O36" s="774" t="s">
        <v>9450</v>
      </c>
      <c r="P36" s="774" t="s">
        <v>9311</v>
      </c>
      <c r="Q36" s="774" t="s">
        <v>9451</v>
      </c>
      <c r="R36" s="774" t="s">
        <v>2075</v>
      </c>
      <c r="S36" s="774" t="s">
        <v>9452</v>
      </c>
      <c r="T36" s="774" t="s">
        <v>9293</v>
      </c>
      <c r="U36" s="774" t="s">
        <v>9453</v>
      </c>
      <c r="V36" s="774" t="s">
        <v>9454</v>
      </c>
      <c r="W36" s="774" t="s">
        <v>4710</v>
      </c>
      <c r="X36" s="774" t="s">
        <v>9455</v>
      </c>
      <c r="Y36" s="774" t="s">
        <v>5107</v>
      </c>
      <c r="Z36" s="774" t="s">
        <v>9456</v>
      </c>
      <c r="AA36" s="774" t="s">
        <v>9457</v>
      </c>
      <c r="AB36" s="774" t="s">
        <v>9458</v>
      </c>
      <c r="AC36" s="774" t="s">
        <v>7807</v>
      </c>
      <c r="AD36" s="774" t="s">
        <v>9459</v>
      </c>
      <c r="AE36" s="774" t="s">
        <v>8881</v>
      </c>
      <c r="AF36" s="774" t="s">
        <v>9460</v>
      </c>
      <c r="AG36" s="774" t="s">
        <v>5103</v>
      </c>
      <c r="AH36" s="774" t="s">
        <v>4428</v>
      </c>
      <c r="AI36" s="774" t="s">
        <v>9461</v>
      </c>
      <c r="AJ36" s="774" t="s">
        <v>9462</v>
      </c>
      <c r="AK36" s="774" t="s">
        <v>1765</v>
      </c>
      <c r="AL36" s="774" t="s">
        <v>9463</v>
      </c>
      <c r="AM36" s="774" t="s">
        <v>3975</v>
      </c>
      <c r="AN36" s="774" t="s">
        <v>4012</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4889</v>
      </c>
      <c r="L37" s="1477" t="s">
        <v>2288</v>
      </c>
      <c r="M37" s="1477" t="s">
        <v>2203</v>
      </c>
      <c r="N37" s="1477" t="s">
        <v>9189</v>
      </c>
      <c r="O37" s="1477" t="s">
        <v>9470</v>
      </c>
      <c r="P37" s="1477" t="s">
        <v>3947</v>
      </c>
      <c r="Q37" s="1477" t="s">
        <v>9471</v>
      </c>
      <c r="R37" s="1477" t="s">
        <v>3101</v>
      </c>
      <c r="S37" s="1477" t="s">
        <v>8931</v>
      </c>
      <c r="T37" s="1477" t="s">
        <v>2356</v>
      </c>
      <c r="U37" s="1477" t="s">
        <v>8957</v>
      </c>
      <c r="V37" s="1477" t="s">
        <v>2732</v>
      </c>
      <c r="W37" s="1477" t="s">
        <v>9472</v>
      </c>
      <c r="X37" s="1477" t="s">
        <v>9473</v>
      </c>
      <c r="Y37" s="1477" t="s">
        <v>866</v>
      </c>
      <c r="Z37" s="1477" t="s">
        <v>9108</v>
      </c>
      <c r="AA37" s="1477" t="s">
        <v>7612</v>
      </c>
      <c r="AB37" s="1477" t="s">
        <v>6122</v>
      </c>
      <c r="AC37" s="1382" t="s">
        <v>538</v>
      </c>
      <c r="AD37" s="1477" t="s">
        <v>9474</v>
      </c>
      <c r="AE37" s="1477" t="s">
        <v>9225</v>
      </c>
      <c r="AF37" s="1477" t="s">
        <v>9475</v>
      </c>
      <c r="AG37" s="1477" t="s">
        <v>9293</v>
      </c>
      <c r="AH37" s="1477" t="s">
        <v>2888</v>
      </c>
      <c r="AI37" s="1477" t="s">
        <v>9476</v>
      </c>
      <c r="AJ37" s="1477" t="s">
        <v>3243</v>
      </c>
      <c r="AK37" s="1477" t="s">
        <v>5222</v>
      </c>
      <c r="AL37" s="1477" t="s">
        <v>4180</v>
      </c>
      <c r="AM37" s="1477" t="s">
        <v>3305</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4431</v>
      </c>
      <c r="I38" s="1382" t="s">
        <v>1186</v>
      </c>
      <c r="J38" s="1477" t="s">
        <v>3502</v>
      </c>
      <c r="K38" s="1477" t="s">
        <v>3502</v>
      </c>
      <c r="L38" s="1382" t="s">
        <v>9484</v>
      </c>
      <c r="M38" s="1382" t="s">
        <v>9485</v>
      </c>
      <c r="N38" s="1382" t="s">
        <v>9112</v>
      </c>
      <c r="O38" s="1590" t="s">
        <v>8745</v>
      </c>
      <c r="P38" s="1382" t="s">
        <v>7178</v>
      </c>
      <c r="Q38" s="1382" t="s">
        <v>789</v>
      </c>
      <c r="R38" s="1477" t="s">
        <v>3502</v>
      </c>
      <c r="S38" s="1382" t="s">
        <v>9486</v>
      </c>
      <c r="T38" s="1382" t="s">
        <v>155</v>
      </c>
      <c r="U38" s="1382" t="s">
        <v>9487</v>
      </c>
      <c r="V38" s="1382" t="s">
        <v>9488</v>
      </c>
      <c r="W38" s="1382" t="s">
        <v>9489</v>
      </c>
      <c r="X38" s="1382" t="s">
        <v>9287</v>
      </c>
      <c r="Y38" s="1382" t="s">
        <v>9288</v>
      </c>
      <c r="Z38" s="1382" t="s">
        <v>150</v>
      </c>
      <c r="AA38" s="1382" t="s">
        <v>9490</v>
      </c>
      <c r="AB38" s="1382" t="s">
        <v>8975</v>
      </c>
      <c r="AC38" s="1382" t="s">
        <v>4461</v>
      </c>
      <c r="AD38" s="1382" t="s">
        <v>2320</v>
      </c>
      <c r="AE38" s="1382" t="s">
        <v>9430</v>
      </c>
      <c r="AF38" s="1382" t="s">
        <v>9491</v>
      </c>
      <c r="AG38" s="1382" t="s">
        <v>9492</v>
      </c>
      <c r="AH38" s="1382" t="s">
        <v>4448</v>
      </c>
      <c r="AI38" s="1382" t="s">
        <v>3732</v>
      </c>
      <c r="AJ38" s="1382" t="s">
        <v>9493</v>
      </c>
      <c r="AK38" s="1382" t="s">
        <v>1165</v>
      </c>
      <c r="AL38" s="1382" t="s">
        <v>9291</v>
      </c>
      <c r="AM38" s="1382" t="s">
        <v>877</v>
      </c>
      <c r="AN38" s="1477" t="s">
        <v>9304</v>
      </c>
      <c r="AO38" s="1477" t="s">
        <v>3502</v>
      </c>
      <c r="AP38" s="1382" t="s">
        <v>5346</v>
      </c>
      <c r="AQ38" s="1382" t="s">
        <v>253</v>
      </c>
      <c r="AR38" s="1382" t="s">
        <v>9494</v>
      </c>
      <c r="AS38" s="1382" t="s">
        <v>9495</v>
      </c>
      <c r="AT38" s="1382" t="s">
        <v>9496</v>
      </c>
      <c r="AU38" s="1477" t="s">
        <v>9497</v>
      </c>
      <c r="AV38" s="1382" t="str">
        <f t="shared" si="1"/>
        <v>3:07</v>
      </c>
      <c r="AW38" s="1569" t="s">
        <v>9498</v>
      </c>
    </row>
    <row r="39" ht="15.75" customHeight="1">
      <c r="A39" s="1460" t="s">
        <v>4230</v>
      </c>
      <c r="B39" s="1461" t="s">
        <v>8710</v>
      </c>
      <c r="C39" s="1606">
        <v>0.05060185185185185</v>
      </c>
      <c r="D39" s="774" t="s">
        <v>9499</v>
      </c>
      <c r="E39" s="1573" t="s">
        <v>3281</v>
      </c>
      <c r="F39" s="1573" t="s">
        <v>6064</v>
      </c>
      <c r="G39" s="1573" t="s">
        <v>9500</v>
      </c>
      <c r="H39" s="1136" t="s">
        <v>9501</v>
      </c>
      <c r="I39" s="1136" t="s">
        <v>4766</v>
      </c>
      <c r="J39" s="1574" t="s">
        <v>8897</v>
      </c>
      <c r="K39" s="1574" t="s">
        <v>8040</v>
      </c>
      <c r="L39" s="1574" t="s">
        <v>5506</v>
      </c>
      <c r="M39" s="1574" t="s">
        <v>9502</v>
      </c>
      <c r="N39" s="1574" t="s">
        <v>5298</v>
      </c>
      <c r="O39" s="1574" t="s">
        <v>9503</v>
      </c>
      <c r="P39" s="1574" t="s">
        <v>5900</v>
      </c>
      <c r="Q39" s="1575" t="s">
        <v>9504</v>
      </c>
      <c r="R39" s="1575" t="s">
        <v>5453</v>
      </c>
      <c r="S39" s="1575" t="s">
        <v>6624</v>
      </c>
      <c r="T39" s="1575" t="s">
        <v>9505</v>
      </c>
      <c r="U39" s="1575" t="s">
        <v>6194</v>
      </c>
      <c r="V39" s="1575" t="s">
        <v>3816</v>
      </c>
      <c r="W39" s="1576" t="s">
        <v>9506</v>
      </c>
      <c r="X39" s="1576" t="s">
        <v>8026</v>
      </c>
      <c r="Y39" s="1576" t="s">
        <v>5064</v>
      </c>
      <c r="Z39" s="1576" t="s">
        <v>1844</v>
      </c>
      <c r="AA39" s="1576" t="s">
        <v>9507</v>
      </c>
      <c r="AB39" s="1576" t="s">
        <v>8975</v>
      </c>
      <c r="AC39" s="1576" t="s">
        <v>5507</v>
      </c>
      <c r="AD39" s="1573" t="s">
        <v>6527</v>
      </c>
      <c r="AE39" s="1573" t="s">
        <v>6818</v>
      </c>
      <c r="AF39" s="1577" t="s">
        <v>9508</v>
      </c>
      <c r="AG39" s="1577" t="s">
        <v>9434</v>
      </c>
      <c r="AH39" s="1577" t="s">
        <v>7263</v>
      </c>
      <c r="AI39" s="1577" t="s">
        <v>5502</v>
      </c>
      <c r="AJ39" s="1577" t="s">
        <v>9509</v>
      </c>
      <c r="AK39" s="1577" t="s">
        <v>9510</v>
      </c>
      <c r="AL39" s="1577" t="s">
        <v>9511</v>
      </c>
      <c r="AM39" s="1548" t="s">
        <v>9512</v>
      </c>
      <c r="AN39" s="1548" t="s">
        <v>9513</v>
      </c>
      <c r="AO39" s="1548" t="s">
        <v>9514</v>
      </c>
      <c r="AP39" s="1548" t="s">
        <v>9515</v>
      </c>
      <c r="AQ39" s="1548" t="s">
        <v>9375</v>
      </c>
      <c r="AR39" s="1548" t="s">
        <v>9516</v>
      </c>
      <c r="AS39" s="1548" t="s">
        <v>4349</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5386</v>
      </c>
      <c r="G40" s="1382" t="s">
        <v>9520</v>
      </c>
      <c r="H40" s="1477" t="s">
        <v>9521</v>
      </c>
      <c r="I40" s="1477" t="s">
        <v>389</v>
      </c>
      <c r="J40" s="1477" t="s">
        <v>6921</v>
      </c>
      <c r="K40" s="1382" t="s">
        <v>9162</v>
      </c>
      <c r="L40" s="1477" t="s">
        <v>9522</v>
      </c>
      <c r="M40" s="1477" t="s">
        <v>9523</v>
      </c>
      <c r="N40" s="1477" t="s">
        <v>4356</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5667</v>
      </c>
      <c r="Y40" s="1382" t="s">
        <v>5491</v>
      </c>
      <c r="Z40" s="1477" t="s">
        <v>1508</v>
      </c>
      <c r="AA40" s="1477" t="s">
        <v>9528</v>
      </c>
      <c r="AB40" s="1477" t="s">
        <v>9529</v>
      </c>
      <c r="AC40" s="1477" t="s">
        <v>1049</v>
      </c>
      <c r="AD40" s="1477" t="s">
        <v>9530</v>
      </c>
      <c r="AE40" s="1467" t="s">
        <v>4603</v>
      </c>
      <c r="AF40" s="1382" t="s">
        <v>9531</v>
      </c>
      <c r="AG40" s="1477" t="s">
        <v>2073</v>
      </c>
      <c r="AH40" s="1477" t="s">
        <v>3038</v>
      </c>
      <c r="AI40" s="1477" t="s">
        <v>9532</v>
      </c>
      <c r="AJ40" s="1382" t="s">
        <v>8286</v>
      </c>
      <c r="AK40" s="1477" t="s">
        <v>9533</v>
      </c>
      <c r="AL40" s="1382" t="s">
        <v>4365</v>
      </c>
      <c r="AM40" s="1382" t="s">
        <v>9534</v>
      </c>
      <c r="AN40" s="1382" t="s">
        <v>2506</v>
      </c>
      <c r="AO40" s="1477" t="s">
        <v>5201</v>
      </c>
      <c r="AP40" s="1477" t="s">
        <v>9535</v>
      </c>
      <c r="AQ40" s="1477" t="s">
        <v>9536</v>
      </c>
      <c r="AR40" s="1477" t="s">
        <v>1305</v>
      </c>
      <c r="AS40" s="1477" t="s">
        <v>4735</v>
      </c>
      <c r="AT40" s="1477" t="s">
        <v>9537</v>
      </c>
      <c r="AU40" s="1477" t="s">
        <v>9538</v>
      </c>
      <c r="AV40" s="1382" t="str">
        <f t="shared" si="1"/>
        <v>2:25</v>
      </c>
      <c r="AW40" s="1502"/>
    </row>
    <row r="41">
      <c r="A41" s="1474" t="s">
        <v>9539</v>
      </c>
      <c r="B41" s="1501" t="s">
        <v>8710</v>
      </c>
      <c r="C41" s="1462">
        <v>0.050625</v>
      </c>
      <c r="D41" s="1613" t="s">
        <v>9540</v>
      </c>
      <c r="E41" s="1477" t="s">
        <v>4688</v>
      </c>
      <c r="F41" s="1477" t="s">
        <v>9541</v>
      </c>
      <c r="G41" s="1477" t="s">
        <v>9542</v>
      </c>
      <c r="H41" s="1477" t="s">
        <v>1663</v>
      </c>
      <c r="I41" s="1477" t="s">
        <v>1836</v>
      </c>
      <c r="J41" s="1477" t="s">
        <v>9543</v>
      </c>
      <c r="K41" s="1477" t="s">
        <v>3521</v>
      </c>
      <c r="L41" s="1477" t="s">
        <v>9544</v>
      </c>
      <c r="M41" s="1477" t="s">
        <v>9545</v>
      </c>
      <c r="N41" s="1477" t="s">
        <v>9546</v>
      </c>
      <c r="O41" s="1477" t="s">
        <v>9547</v>
      </c>
      <c r="P41" s="1477" t="s">
        <v>9430</v>
      </c>
      <c r="Q41" s="1477" t="s">
        <v>4625</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5802</v>
      </c>
      <c r="AT41" s="1477" t="s">
        <v>8367</v>
      </c>
      <c r="AU41" s="1477" t="s">
        <v>9565</v>
      </c>
      <c r="AV41" s="1382" t="str">
        <f t="shared" si="1"/>
        <v>2:05</v>
      </c>
      <c r="AW41" s="1569"/>
    </row>
    <row r="42">
      <c r="A42" s="1474" t="s">
        <v>9566</v>
      </c>
      <c r="B42" s="1536" t="s">
        <v>8710</v>
      </c>
      <c r="C42" s="1462">
        <v>0.0506712962962963</v>
      </c>
      <c r="D42" s="1613" t="s">
        <v>9567</v>
      </c>
      <c r="E42" s="1542" t="s">
        <v>3281</v>
      </c>
      <c r="F42" s="1542" t="s">
        <v>9058</v>
      </c>
      <c r="G42" s="1542" t="s">
        <v>9568</v>
      </c>
      <c r="H42" s="1087" t="s">
        <v>9569</v>
      </c>
      <c r="I42" s="1087" t="s">
        <v>9570</v>
      </c>
      <c r="J42" s="1543" t="s">
        <v>9571</v>
      </c>
      <c r="K42" s="1543" t="s">
        <v>7217</v>
      </c>
      <c r="L42" s="1543" t="s">
        <v>4298</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3926</v>
      </c>
      <c r="AH42" s="1547" t="s">
        <v>5190</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3218</v>
      </c>
      <c r="F43" s="1573" t="s">
        <v>8952</v>
      </c>
      <c r="G43" s="1573" t="s">
        <v>9592</v>
      </c>
      <c r="H43" s="1136" t="s">
        <v>9593</v>
      </c>
      <c r="I43" s="1136" t="s">
        <v>389</v>
      </c>
      <c r="J43" s="1574" t="s">
        <v>2070</v>
      </c>
      <c r="K43" s="1574" t="s">
        <v>3657</v>
      </c>
      <c r="L43" s="1574" t="s">
        <v>5395</v>
      </c>
      <c r="M43" s="1574" t="s">
        <v>9594</v>
      </c>
      <c r="N43" s="1574" t="s">
        <v>9316</v>
      </c>
      <c r="O43" s="1574" t="s">
        <v>9595</v>
      </c>
      <c r="P43" s="1574" t="s">
        <v>5470</v>
      </c>
      <c r="Q43" s="1575" t="s">
        <v>9596</v>
      </c>
      <c r="R43" s="1575" t="s">
        <v>733</v>
      </c>
      <c r="S43" s="1575" t="s">
        <v>9562</v>
      </c>
      <c r="T43" s="1575" t="s">
        <v>9429</v>
      </c>
      <c r="U43" s="1575" t="s">
        <v>9597</v>
      </c>
      <c r="V43" s="1575" t="s">
        <v>2473</v>
      </c>
      <c r="W43" s="1576" t="s">
        <v>9598</v>
      </c>
      <c r="X43" s="1576" t="s">
        <v>6123</v>
      </c>
      <c r="Y43" s="1576" t="s">
        <v>8078</v>
      </c>
      <c r="Z43" s="1576" t="s">
        <v>8799</v>
      </c>
      <c r="AA43" s="1576" t="s">
        <v>9599</v>
      </c>
      <c r="AB43" s="1576" t="s">
        <v>2600</v>
      </c>
      <c r="AC43" s="1576" t="s">
        <v>3097</v>
      </c>
      <c r="AD43" s="1573" t="s">
        <v>9600</v>
      </c>
      <c r="AE43" s="1573" t="s">
        <v>6251</v>
      </c>
      <c r="AF43" s="1577" t="s">
        <v>8837</v>
      </c>
      <c r="AG43" s="1577" t="s">
        <v>9601</v>
      </c>
      <c r="AH43" s="1577" t="s">
        <v>2217</v>
      </c>
      <c r="AI43" s="1577" t="s">
        <v>9602</v>
      </c>
      <c r="AJ43" s="1577" t="s">
        <v>9603</v>
      </c>
      <c r="AK43" s="1577" t="s">
        <v>9604</v>
      </c>
      <c r="AL43" s="1577" t="s">
        <v>5363</v>
      </c>
      <c r="AM43" s="1548" t="s">
        <v>9455</v>
      </c>
      <c r="AN43" s="1548" t="s">
        <v>5363</v>
      </c>
      <c r="AO43" s="1548" t="s">
        <v>2300</v>
      </c>
      <c r="AP43" s="1548" t="s">
        <v>9605</v>
      </c>
      <c r="AQ43" s="1548" t="s">
        <v>9606</v>
      </c>
      <c r="AR43" s="1548" t="s">
        <v>4671</v>
      </c>
      <c r="AS43" s="1548" t="s">
        <v>4352</v>
      </c>
      <c r="AT43" s="1574" t="s">
        <v>9607</v>
      </c>
      <c r="AU43" s="1578" t="s">
        <v>9608</v>
      </c>
      <c r="AV43" s="1382" t="str">
        <f t="shared" si="1"/>
        <v>2:54</v>
      </c>
      <c r="AW43" s="1604"/>
    </row>
    <row r="44">
      <c r="A44" s="1538" t="s">
        <v>2788</v>
      </c>
      <c r="B44" s="1501" t="s">
        <v>8710</v>
      </c>
      <c r="C44" s="1462">
        <v>0.050826388888888886</v>
      </c>
      <c r="D44" s="1477" t="s">
        <v>9609</v>
      </c>
      <c r="E44" s="1477" t="s">
        <v>7577</v>
      </c>
      <c r="F44" s="1542" t="s">
        <v>9610</v>
      </c>
      <c r="G44" s="1477" t="s">
        <v>9611</v>
      </c>
      <c r="H44" s="1477" t="s">
        <v>6500</v>
      </c>
      <c r="I44" s="1477" t="s">
        <v>1295</v>
      </c>
      <c r="J44" s="1477" t="s">
        <v>9612</v>
      </c>
      <c r="K44" s="1477" t="s">
        <v>3901</v>
      </c>
      <c r="L44" s="1477" t="s">
        <v>5888</v>
      </c>
      <c r="M44" s="1477" t="s">
        <v>9613</v>
      </c>
      <c r="N44" s="1477" t="s">
        <v>7432</v>
      </c>
      <c r="O44" s="1477" t="s">
        <v>9614</v>
      </c>
      <c r="P44" s="1477" t="s">
        <v>9169</v>
      </c>
      <c r="Q44" s="1477" t="s">
        <v>9615</v>
      </c>
      <c r="R44" s="1477" t="s">
        <v>9616</v>
      </c>
      <c r="S44" s="1477" t="s">
        <v>9617</v>
      </c>
      <c r="T44" s="1477" t="s">
        <v>1798</v>
      </c>
      <c r="U44" s="1477" t="s">
        <v>9618</v>
      </c>
      <c r="V44" s="1477" t="s">
        <v>7265</v>
      </c>
      <c r="W44" s="1477" t="s">
        <v>5452</v>
      </c>
      <c r="X44" s="1477" t="s">
        <v>9619</v>
      </c>
      <c r="Y44" s="1477" t="s">
        <v>7172</v>
      </c>
      <c r="Z44" s="1477" t="s">
        <v>9620</v>
      </c>
      <c r="AA44" s="1546" t="s">
        <v>9621</v>
      </c>
      <c r="AB44" s="1477" t="s">
        <v>1844</v>
      </c>
      <c r="AC44" s="1477" t="s">
        <v>7807</v>
      </c>
      <c r="AD44" s="1477" t="s">
        <v>9622</v>
      </c>
      <c r="AE44" s="1477" t="s">
        <v>4935</v>
      </c>
      <c r="AF44" s="1477" t="s">
        <v>9623</v>
      </c>
      <c r="AG44" s="1477" t="s">
        <v>1180</v>
      </c>
      <c r="AH44" s="1477" t="s">
        <v>3892</v>
      </c>
      <c r="AI44" s="1477" t="s">
        <v>9624</v>
      </c>
      <c r="AJ44" s="1477" t="s">
        <v>9625</v>
      </c>
      <c r="AK44" s="1477" t="s">
        <v>9533</v>
      </c>
      <c r="AL44" s="1477" t="s">
        <v>4370</v>
      </c>
      <c r="AM44" s="1477" t="s">
        <v>9533</v>
      </c>
      <c r="AN44" s="1477" t="s">
        <v>8787</v>
      </c>
      <c r="AO44" s="1477" t="s">
        <v>7527</v>
      </c>
      <c r="AP44" s="1477" t="s">
        <v>9626</v>
      </c>
      <c r="AQ44" s="1477" t="s">
        <v>9627</v>
      </c>
      <c r="AR44" s="1477" t="s">
        <v>5128</v>
      </c>
      <c r="AS44" s="1477" t="s">
        <v>6175</v>
      </c>
      <c r="AT44" s="1477" t="s">
        <v>9628</v>
      </c>
      <c r="AU44" s="1477" t="s">
        <v>9629</v>
      </c>
      <c r="AV44" s="1382" t="str">
        <f t="shared" si="1"/>
        <v>2:25</v>
      </c>
      <c r="AW44" s="1569"/>
    </row>
    <row r="45" ht="15.75" customHeight="1">
      <c r="A45" s="1538" t="s">
        <v>4626</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5323</v>
      </c>
      <c r="N45" s="1382" t="s">
        <v>8245</v>
      </c>
      <c r="O45" s="1382" t="s">
        <v>9633</v>
      </c>
      <c r="P45" s="1382" t="s">
        <v>4265</v>
      </c>
      <c r="Q45" s="1382" t="s">
        <v>9634</v>
      </c>
      <c r="R45" s="1382" t="s">
        <v>7486</v>
      </c>
      <c r="S45" s="1382" t="s">
        <v>9002</v>
      </c>
      <c r="T45" s="1382" t="s">
        <v>4592</v>
      </c>
      <c r="U45" s="1382" t="s">
        <v>9635</v>
      </c>
      <c r="V45" s="1382" t="s">
        <v>9220</v>
      </c>
      <c r="W45" s="1382" t="s">
        <v>9636</v>
      </c>
      <c r="X45" s="1382" t="s">
        <v>9226</v>
      </c>
      <c r="Y45" s="1382" t="s">
        <v>3528</v>
      </c>
      <c r="Z45" s="1382" t="s">
        <v>9637</v>
      </c>
      <c r="AA45" s="1382" t="s">
        <v>9638</v>
      </c>
      <c r="AB45" s="1382" t="s">
        <v>194</v>
      </c>
      <c r="AC45" s="1382" t="s">
        <v>3000</v>
      </c>
      <c r="AD45" s="1382" t="s">
        <v>9639</v>
      </c>
      <c r="AE45" s="1382" t="s">
        <v>620</v>
      </c>
      <c r="AF45" s="1382" t="s">
        <v>9640</v>
      </c>
      <c r="AG45" s="1382" t="s">
        <v>5992</v>
      </c>
      <c r="AH45" s="1382" t="s">
        <v>9641</v>
      </c>
      <c r="AI45" s="1382" t="s">
        <v>7632</v>
      </c>
      <c r="AJ45" s="1382" t="s">
        <v>9642</v>
      </c>
      <c r="AK45" s="1382" t="s">
        <v>5351</v>
      </c>
      <c r="AL45" s="1382" t="s">
        <v>9643</v>
      </c>
      <c r="AM45" s="1382" t="s">
        <v>9644</v>
      </c>
      <c r="AN45" s="1382" t="s">
        <v>3325</v>
      </c>
      <c r="AO45" s="1382" t="s">
        <v>9162</v>
      </c>
      <c r="AP45" s="1382" t="s">
        <v>9645</v>
      </c>
      <c r="AQ45" s="1382" t="s">
        <v>9646</v>
      </c>
      <c r="AR45" s="1382" t="s">
        <v>9052</v>
      </c>
      <c r="AS45" s="1382" t="s">
        <v>5092</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4260</v>
      </c>
      <c r="W46" s="1382" t="s">
        <v>9652</v>
      </c>
      <c r="X46" s="1616" t="s">
        <v>8777</v>
      </c>
      <c r="Y46" s="1382" t="s">
        <v>5591</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5860</v>
      </c>
      <c r="AL46" s="1616" t="s">
        <v>8785</v>
      </c>
      <c r="AM46" s="1382" t="s">
        <v>9129</v>
      </c>
      <c r="AN46" s="1573" t="s">
        <v>3811</v>
      </c>
      <c r="AO46" s="1477" t="s">
        <v>4849</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2886</v>
      </c>
      <c r="J47" s="1543" t="s">
        <v>8854</v>
      </c>
      <c r="K47" s="1543" t="s">
        <v>3880</v>
      </c>
      <c r="L47" s="1543" t="s">
        <v>5716</v>
      </c>
      <c r="M47" s="1543" t="s">
        <v>3115</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5196</v>
      </c>
      <c r="AF47" s="1547" t="s">
        <v>9675</v>
      </c>
      <c r="AG47" s="1547" t="s">
        <v>5220</v>
      </c>
      <c r="AH47" s="1547" t="s">
        <v>4448</v>
      </c>
      <c r="AI47" s="1547" t="s">
        <v>9676</v>
      </c>
      <c r="AJ47" s="1563" t="s">
        <v>8754</v>
      </c>
      <c r="AK47" s="1547" t="s">
        <v>194</v>
      </c>
      <c r="AL47" s="1547" t="s">
        <v>5861</v>
      </c>
      <c r="AM47" s="1549" t="s">
        <v>4006</v>
      </c>
      <c r="AN47" s="1549" t="s">
        <v>3626</v>
      </c>
      <c r="AO47" s="1549" t="s">
        <v>2397</v>
      </c>
      <c r="AP47" s="1549" t="s">
        <v>9677</v>
      </c>
      <c r="AQ47" s="1549" t="s">
        <v>4281</v>
      </c>
      <c r="AR47" s="1549" t="s">
        <v>7819</v>
      </c>
      <c r="AS47" s="1549" t="s">
        <v>6532</v>
      </c>
      <c r="AT47" s="1543" t="s">
        <v>9678</v>
      </c>
      <c r="AU47" s="722" t="s">
        <v>9679</v>
      </c>
      <c r="AV47" s="1382" t="str">
        <f t="shared" si="1"/>
        <v>4:25</v>
      </c>
      <c r="AW47" s="1500"/>
    </row>
    <row r="48" ht="15.75" customHeight="1">
      <c r="A48" s="1460" t="s">
        <v>4478</v>
      </c>
      <c r="B48" s="1570" t="s">
        <v>8737</v>
      </c>
      <c r="C48" s="1462">
        <v>0.05100810185185185</v>
      </c>
      <c r="D48" s="774" t="s">
        <v>9680</v>
      </c>
      <c r="E48" s="1542" t="s">
        <v>9681</v>
      </c>
      <c r="F48" s="1542" t="s">
        <v>9682</v>
      </c>
      <c r="G48" s="1573" t="s">
        <v>9683</v>
      </c>
      <c r="H48" s="1087" t="s">
        <v>9684</v>
      </c>
      <c r="I48" s="1087" t="s">
        <v>1415</v>
      </c>
      <c r="J48" s="1543" t="s">
        <v>5128</v>
      </c>
      <c r="K48" s="1543" t="s">
        <v>9424</v>
      </c>
      <c r="L48" s="1543" t="s">
        <v>4393</v>
      </c>
      <c r="M48" s="1543" t="s">
        <v>1458</v>
      </c>
      <c r="N48" s="1543" t="s">
        <v>9685</v>
      </c>
      <c r="O48" s="1543" t="s">
        <v>8877</v>
      </c>
      <c r="P48" s="1543" t="s">
        <v>9686</v>
      </c>
      <c r="Q48" s="1545" t="s">
        <v>9687</v>
      </c>
      <c r="R48" s="1545" t="s">
        <v>3421</v>
      </c>
      <c r="S48" s="1545" t="s">
        <v>7211</v>
      </c>
      <c r="T48" s="1545" t="s">
        <v>9688</v>
      </c>
      <c r="U48" s="1545" t="s">
        <v>9689</v>
      </c>
      <c r="V48" s="1575" t="s">
        <v>1368</v>
      </c>
      <c r="W48" s="1546" t="s">
        <v>9690</v>
      </c>
      <c r="X48" s="1546" t="s">
        <v>9476</v>
      </c>
      <c r="Y48" s="1546" t="s">
        <v>3947</v>
      </c>
      <c r="Z48" s="1546" t="s">
        <v>7799</v>
      </c>
      <c r="AA48" s="1546" t="s">
        <v>1027</v>
      </c>
      <c r="AB48" s="1546" t="s">
        <v>3842</v>
      </c>
      <c r="AC48" s="1576" t="s">
        <v>6785</v>
      </c>
      <c r="AD48" s="1542" t="s">
        <v>9691</v>
      </c>
      <c r="AE48" s="1573" t="s">
        <v>4923</v>
      </c>
      <c r="AF48" s="1547" t="s">
        <v>9692</v>
      </c>
      <c r="AG48" s="1547" t="s">
        <v>9693</v>
      </c>
      <c r="AH48" s="1547" t="s">
        <v>9694</v>
      </c>
      <c r="AI48" s="1547" t="s">
        <v>7353</v>
      </c>
      <c r="AJ48" s="1547" t="s">
        <v>9695</v>
      </c>
      <c r="AK48" s="1547" t="s">
        <v>9696</v>
      </c>
      <c r="AL48" s="1547" t="s">
        <v>4510</v>
      </c>
      <c r="AM48" s="1549" t="s">
        <v>9697</v>
      </c>
      <c r="AN48" s="1549" t="s">
        <v>3396</v>
      </c>
      <c r="AO48" s="1549" t="s">
        <v>9698</v>
      </c>
      <c r="AP48" s="1549" t="s">
        <v>9699</v>
      </c>
      <c r="AQ48" s="1549" t="s">
        <v>4281</v>
      </c>
      <c r="AR48" s="1549" t="s">
        <v>9700</v>
      </c>
      <c r="AS48" s="1549" t="s">
        <v>4532</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4637</v>
      </c>
      <c r="F49" s="1542" t="s">
        <v>9705</v>
      </c>
      <c r="G49" s="1542" t="s">
        <v>9706</v>
      </c>
      <c r="H49" s="774" t="s">
        <v>9707</v>
      </c>
      <c r="I49" s="1087" t="s">
        <v>5252</v>
      </c>
      <c r="J49" s="1543" t="s">
        <v>4009</v>
      </c>
      <c r="K49" s="1543" t="s">
        <v>9708</v>
      </c>
      <c r="L49" s="1469" t="s">
        <v>3543</v>
      </c>
      <c r="M49" s="1543" t="s">
        <v>4432</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2811</v>
      </c>
      <c r="AC49" s="1546" t="s">
        <v>5029</v>
      </c>
      <c r="AD49" s="1542" t="s">
        <v>9718</v>
      </c>
      <c r="AE49" s="1542" t="s">
        <v>8782</v>
      </c>
      <c r="AF49" s="1547" t="s">
        <v>8895</v>
      </c>
      <c r="AG49" s="1547" t="s">
        <v>275</v>
      </c>
      <c r="AH49" s="1547" t="s">
        <v>466</v>
      </c>
      <c r="AI49" s="1547" t="s">
        <v>9719</v>
      </c>
      <c r="AJ49" s="1547" t="s">
        <v>9720</v>
      </c>
      <c r="AK49" s="1547" t="s">
        <v>4133</v>
      </c>
      <c r="AL49" s="1547" t="s">
        <v>9721</v>
      </c>
      <c r="AM49" s="1549" t="s">
        <v>9722</v>
      </c>
      <c r="AN49" s="1565" t="s">
        <v>3234</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4497</v>
      </c>
      <c r="F50" s="1477" t="s">
        <v>6184</v>
      </c>
      <c r="G50" s="1590" t="s">
        <v>8740</v>
      </c>
      <c r="H50" s="774" t="s">
        <v>9729</v>
      </c>
      <c r="I50" s="1477" t="s">
        <v>768</v>
      </c>
      <c r="J50" s="1477" t="s">
        <v>6628</v>
      </c>
      <c r="K50" s="1477" t="s">
        <v>2494</v>
      </c>
      <c r="L50" s="1477" t="s">
        <v>1368</v>
      </c>
      <c r="M50" s="1477" t="s">
        <v>9730</v>
      </c>
      <c r="N50" s="1477" t="s">
        <v>9207</v>
      </c>
      <c r="O50" s="1477" t="s">
        <v>9731</v>
      </c>
      <c r="P50" s="1477" t="s">
        <v>3528</v>
      </c>
      <c r="Q50" s="1477" t="s">
        <v>9732</v>
      </c>
      <c r="R50" s="1477" t="s">
        <v>9733</v>
      </c>
      <c r="S50" s="1477" t="s">
        <v>3708</v>
      </c>
      <c r="T50" s="1477" t="s">
        <v>8026</v>
      </c>
      <c r="U50" s="1545" t="s">
        <v>9135</v>
      </c>
      <c r="V50" s="1477" t="s">
        <v>9734</v>
      </c>
      <c r="W50" s="1477" t="s">
        <v>9735</v>
      </c>
      <c r="X50" s="1477" t="s">
        <v>1492</v>
      </c>
      <c r="Y50" s="1477" t="s">
        <v>7178</v>
      </c>
      <c r="Z50" s="1477" t="s">
        <v>8961</v>
      </c>
      <c r="AA50" s="1546" t="s">
        <v>615</v>
      </c>
      <c r="AB50" s="1477" t="s">
        <v>9736</v>
      </c>
      <c r="AC50" s="1477" t="s">
        <v>5196</v>
      </c>
      <c r="AD50" s="1477" t="s">
        <v>9737</v>
      </c>
      <c r="AE50" s="1477" t="s">
        <v>3528</v>
      </c>
      <c r="AF50" s="1477" t="s">
        <v>9738</v>
      </c>
      <c r="AG50" s="1477" t="s">
        <v>9739</v>
      </c>
      <c r="AH50" s="1477" t="s">
        <v>2518</v>
      </c>
      <c r="AI50" s="1477" t="s">
        <v>6092</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2918</v>
      </c>
      <c r="B51" s="1501" t="s">
        <v>8710</v>
      </c>
      <c r="C51" s="1462">
        <v>0.051145833333333335</v>
      </c>
      <c r="D51" s="774" t="s">
        <v>9747</v>
      </c>
      <c r="E51" s="1586" t="s">
        <v>4119</v>
      </c>
      <c r="F51" s="1586" t="s">
        <v>1775</v>
      </c>
      <c r="G51" s="1586" t="s">
        <v>9748</v>
      </c>
      <c r="H51" s="774" t="s">
        <v>9749</v>
      </c>
      <c r="I51" s="1586" t="s">
        <v>9655</v>
      </c>
      <c r="J51" s="1586" t="s">
        <v>9750</v>
      </c>
      <c r="K51" s="1586" t="s">
        <v>9750</v>
      </c>
      <c r="L51" s="1586" t="s">
        <v>4123</v>
      </c>
      <c r="M51" s="1586" t="s">
        <v>3490</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5853</v>
      </c>
      <c r="AC51" s="1586" t="s">
        <v>1238</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5532</v>
      </c>
      <c r="AO51" s="1586" t="s">
        <v>5128</v>
      </c>
      <c r="AP51" s="1586" t="s">
        <v>9767</v>
      </c>
      <c r="AQ51" s="1586" t="s">
        <v>3352</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5902</v>
      </c>
      <c r="N52" s="1477" t="s">
        <v>9774</v>
      </c>
      <c r="O52" s="1477" t="s">
        <v>9775</v>
      </c>
      <c r="P52" s="1477" t="s">
        <v>5490</v>
      </c>
      <c r="Q52" s="1477" t="s">
        <v>7420</v>
      </c>
      <c r="R52" s="1477" t="s">
        <v>9776</v>
      </c>
      <c r="S52" s="1477" t="s">
        <v>8607</v>
      </c>
      <c r="T52" s="1382" t="s">
        <v>4178</v>
      </c>
      <c r="U52" s="1382" t="s">
        <v>9777</v>
      </c>
      <c r="V52" s="1477" t="s">
        <v>1899</v>
      </c>
      <c r="W52" s="1477" t="s">
        <v>9778</v>
      </c>
      <c r="X52" s="1477" t="s">
        <v>9779</v>
      </c>
      <c r="Y52" s="1477" t="s">
        <v>9169</v>
      </c>
      <c r="Z52" s="1477" t="s">
        <v>9780</v>
      </c>
      <c r="AA52" s="1477" t="s">
        <v>9781</v>
      </c>
      <c r="AB52" s="1477" t="s">
        <v>9782</v>
      </c>
      <c r="AC52" s="1477" t="s">
        <v>852</v>
      </c>
      <c r="AD52" s="1477" t="s">
        <v>9691</v>
      </c>
      <c r="AE52" s="1477" t="s">
        <v>3231</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7204</v>
      </c>
      <c r="L53" s="1543" t="s">
        <v>9798</v>
      </c>
      <c r="M53" s="1543" t="s">
        <v>9146</v>
      </c>
      <c r="N53" s="1624" t="s">
        <v>1164</v>
      </c>
      <c r="O53" s="1543" t="s">
        <v>3483</v>
      </c>
      <c r="P53" s="1543" t="s">
        <v>8836</v>
      </c>
      <c r="Q53" s="1545" t="s">
        <v>9799</v>
      </c>
      <c r="R53" s="1545" t="s">
        <v>9382</v>
      </c>
      <c r="S53" s="1545" t="s">
        <v>9800</v>
      </c>
      <c r="T53" s="1545" t="s">
        <v>9801</v>
      </c>
      <c r="U53" s="1545" t="s">
        <v>9802</v>
      </c>
      <c r="V53" s="1545" t="s">
        <v>4204</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5043</v>
      </c>
      <c r="I54" s="1382" t="s">
        <v>6549</v>
      </c>
      <c r="J54" s="1382" t="s">
        <v>9824</v>
      </c>
      <c r="K54" s="1382" t="s">
        <v>8857</v>
      </c>
      <c r="L54" s="1382" t="s">
        <v>3893</v>
      </c>
      <c r="M54" s="1382" t="s">
        <v>9573</v>
      </c>
      <c r="N54" s="1382" t="s">
        <v>9365</v>
      </c>
      <c r="O54" s="1382" t="s">
        <v>9825</v>
      </c>
      <c r="P54" s="1627" t="s">
        <v>8771</v>
      </c>
      <c r="Q54" s="1382" t="s">
        <v>9826</v>
      </c>
      <c r="R54" s="1382" t="s">
        <v>5891</v>
      </c>
      <c r="S54" s="1382" t="s">
        <v>1162</v>
      </c>
      <c r="T54" s="1382" t="s">
        <v>9827</v>
      </c>
      <c r="U54" s="1382" t="s">
        <v>1009</v>
      </c>
      <c r="V54" s="1382" t="s">
        <v>454</v>
      </c>
      <c r="W54" s="1382" t="s">
        <v>9828</v>
      </c>
      <c r="X54" s="1382" t="s">
        <v>310</v>
      </c>
      <c r="Y54" s="1382" t="s">
        <v>9829</v>
      </c>
      <c r="Z54" s="1382" t="s">
        <v>7529</v>
      </c>
      <c r="AA54" s="1382" t="s">
        <v>9602</v>
      </c>
      <c r="AB54" s="1382" t="s">
        <v>4491</v>
      </c>
      <c r="AC54" s="1382" t="s">
        <v>142</v>
      </c>
      <c r="AD54" s="1382" t="s">
        <v>9830</v>
      </c>
      <c r="AE54" s="1627" t="s">
        <v>8782</v>
      </c>
      <c r="AF54" s="1627" t="s">
        <v>2699</v>
      </c>
      <c r="AG54" s="1382" t="s">
        <v>4572</v>
      </c>
      <c r="AH54" s="1382" t="s">
        <v>9831</v>
      </c>
      <c r="AI54" s="1382" t="s">
        <v>9832</v>
      </c>
      <c r="AJ54" s="1382" t="s">
        <v>9833</v>
      </c>
      <c r="AK54" s="1382" t="s">
        <v>6047</v>
      </c>
      <c r="AL54" s="1382" t="s">
        <v>6272</v>
      </c>
      <c r="AM54" s="1627" t="s">
        <v>8786</v>
      </c>
      <c r="AN54" s="1477" t="s">
        <v>2468</v>
      </c>
      <c r="AO54" s="1382" t="s">
        <v>4920</v>
      </c>
      <c r="AP54" s="1382" t="s">
        <v>9834</v>
      </c>
      <c r="AQ54" s="1382" t="s">
        <v>9835</v>
      </c>
      <c r="AR54" s="1382" t="s">
        <v>7209</v>
      </c>
      <c r="AS54" s="1382" t="s">
        <v>4421</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3097</v>
      </c>
      <c r="J55" s="1543" t="s">
        <v>1868</v>
      </c>
      <c r="K55" s="1543" t="s">
        <v>9844</v>
      </c>
      <c r="L55" s="1543" t="s">
        <v>4166</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5456</v>
      </c>
      <c r="Z55" s="1546" t="s">
        <v>1508</v>
      </c>
      <c r="AA55" s="1546" t="s">
        <v>9851</v>
      </c>
      <c r="AB55" s="1546" t="s">
        <v>6320</v>
      </c>
      <c r="AC55" s="1546" t="s">
        <v>264</v>
      </c>
      <c r="AD55" s="1542" t="s">
        <v>9176</v>
      </c>
      <c r="AE55" s="1542" t="s">
        <v>5456</v>
      </c>
      <c r="AF55" s="1547" t="s">
        <v>9852</v>
      </c>
      <c r="AG55" s="1547" t="s">
        <v>5823</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2975</v>
      </c>
      <c r="B56" s="1536" t="s">
        <v>8710</v>
      </c>
      <c r="C56" s="1462">
        <v>0.05134259259259259</v>
      </c>
      <c r="D56" s="1542" t="s">
        <v>9861</v>
      </c>
      <c r="E56" s="1542" t="s">
        <v>6546</v>
      </c>
      <c r="F56" s="1542" t="s">
        <v>9862</v>
      </c>
      <c r="G56" s="1542" t="s">
        <v>9863</v>
      </c>
      <c r="H56" s="1542" t="s">
        <v>9864</v>
      </c>
      <c r="I56" s="1542" t="s">
        <v>1295</v>
      </c>
      <c r="J56" s="1543" t="s">
        <v>4998</v>
      </c>
      <c r="K56" s="1543" t="s">
        <v>7415</v>
      </c>
      <c r="L56" s="1543" t="s">
        <v>4854</v>
      </c>
      <c r="M56" s="1543" t="s">
        <v>3535</v>
      </c>
      <c r="N56" s="1543" t="s">
        <v>2009</v>
      </c>
      <c r="O56" s="1543" t="s">
        <v>9865</v>
      </c>
      <c r="P56" s="1543" t="s">
        <v>4530</v>
      </c>
      <c r="Q56" s="1545" t="s">
        <v>9866</v>
      </c>
      <c r="R56" s="1545" t="s">
        <v>2556</v>
      </c>
      <c r="S56" s="1545" t="s">
        <v>9867</v>
      </c>
      <c r="T56" s="1545" t="s">
        <v>9868</v>
      </c>
      <c r="U56" s="1545" t="s">
        <v>9712</v>
      </c>
      <c r="V56" s="1545" t="s">
        <v>9869</v>
      </c>
      <c r="W56" s="1546" t="s">
        <v>9870</v>
      </c>
      <c r="X56" s="1546" t="s">
        <v>8783</v>
      </c>
      <c r="Y56" s="1546" t="s">
        <v>9311</v>
      </c>
      <c r="Z56" s="1546" t="s">
        <v>3021</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5629</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5980</v>
      </c>
      <c r="F57" s="1573" t="s">
        <v>9862</v>
      </c>
      <c r="G57" s="1573" t="s">
        <v>9884</v>
      </c>
      <c r="H57" s="1136" t="s">
        <v>9885</v>
      </c>
      <c r="I57" s="1628" t="s">
        <v>351</v>
      </c>
      <c r="J57" s="1574" t="s">
        <v>9886</v>
      </c>
      <c r="K57" s="1574" t="s">
        <v>3975</v>
      </c>
      <c r="L57" s="1629" t="s">
        <v>3737</v>
      </c>
      <c r="M57" s="1574" t="s">
        <v>5587</v>
      </c>
      <c r="N57" s="1574" t="s">
        <v>9887</v>
      </c>
      <c r="O57" s="1629" t="s">
        <v>8770</v>
      </c>
      <c r="P57" s="1574" t="s">
        <v>389</v>
      </c>
      <c r="Q57" s="1575" t="s">
        <v>9888</v>
      </c>
      <c r="R57" s="1575" t="s">
        <v>1631</v>
      </c>
      <c r="S57" s="1575" t="s">
        <v>9889</v>
      </c>
      <c r="T57" s="1630" t="s">
        <v>8774</v>
      </c>
      <c r="U57" s="1575" t="s">
        <v>9890</v>
      </c>
      <c r="V57" s="1575" t="s">
        <v>3997</v>
      </c>
      <c r="W57" s="1631" t="s">
        <v>8776</v>
      </c>
      <c r="X57" s="1576" t="s">
        <v>4379</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4087</v>
      </c>
      <c r="AO57" s="1548" t="s">
        <v>9898</v>
      </c>
      <c r="AP57" s="1548" t="s">
        <v>9899</v>
      </c>
      <c r="AQ57" s="1548" t="s">
        <v>9900</v>
      </c>
      <c r="AR57" s="1548" t="s">
        <v>9901</v>
      </c>
      <c r="AS57" s="1548" t="s">
        <v>4603</v>
      </c>
      <c r="AT57" s="1574" t="s">
        <v>9902</v>
      </c>
      <c r="AU57" s="1578" t="s">
        <v>9903</v>
      </c>
      <c r="AV57" s="1382" t="str">
        <f t="shared" si="1"/>
        <v>1:58</v>
      </c>
      <c r="AW57" s="1604"/>
    </row>
    <row r="58" ht="15.75" customHeight="1">
      <c r="A58" s="1460" t="s">
        <v>3361</v>
      </c>
      <c r="B58" s="1461" t="s">
        <v>8710</v>
      </c>
      <c r="C58" s="1606">
        <v>0.05134259259259259</v>
      </c>
      <c r="D58" s="774" t="s">
        <v>9904</v>
      </c>
      <c r="E58" s="1382" t="s">
        <v>9905</v>
      </c>
      <c r="F58" s="1382" t="s">
        <v>9906</v>
      </c>
      <c r="G58" s="1382" t="s">
        <v>7859</v>
      </c>
      <c r="H58" s="1382" t="s">
        <v>8957</v>
      </c>
      <c r="I58" s="1382" t="s">
        <v>6275</v>
      </c>
      <c r="J58" s="1382" t="s">
        <v>9907</v>
      </c>
      <c r="K58" s="1382" t="s">
        <v>3901</v>
      </c>
      <c r="L58" s="1382" t="s">
        <v>9908</v>
      </c>
      <c r="M58" s="1382" t="s">
        <v>9909</v>
      </c>
      <c r="N58" s="1382" t="s">
        <v>2778</v>
      </c>
      <c r="O58" s="1382" t="s">
        <v>9910</v>
      </c>
      <c r="P58" s="1382" t="s">
        <v>1086</v>
      </c>
      <c r="Q58" s="1382" t="s">
        <v>2459</v>
      </c>
      <c r="R58" s="1382" t="s">
        <v>9616</v>
      </c>
      <c r="S58" s="1382" t="s">
        <v>9486</v>
      </c>
      <c r="T58" s="1382" t="s">
        <v>9911</v>
      </c>
      <c r="U58" s="1382" t="s">
        <v>9912</v>
      </c>
      <c r="V58" s="1382" t="s">
        <v>4085</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5182</v>
      </c>
      <c r="AI58" s="1382" t="s">
        <v>9918</v>
      </c>
      <c r="AJ58" s="1382" t="s">
        <v>9854</v>
      </c>
      <c r="AK58" s="1382" t="s">
        <v>7551</v>
      </c>
      <c r="AL58" s="1382" t="s">
        <v>3299</v>
      </c>
      <c r="AM58" s="1382" t="s">
        <v>4131</v>
      </c>
      <c r="AN58" s="1382" t="s">
        <v>5764</v>
      </c>
      <c r="AO58" s="1382" t="s">
        <v>6460</v>
      </c>
      <c r="AP58" s="1382" t="s">
        <v>9919</v>
      </c>
      <c r="AQ58" s="1382" t="s">
        <v>9920</v>
      </c>
      <c r="AR58" s="1382" t="s">
        <v>9921</v>
      </c>
      <c r="AS58" s="1548" t="s">
        <v>4083</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3233</v>
      </c>
      <c r="U59" s="1477" t="s">
        <v>9631</v>
      </c>
      <c r="V59" s="1477" t="s">
        <v>5915</v>
      </c>
      <c r="W59" s="1477" t="s">
        <v>9932</v>
      </c>
      <c r="X59" s="1477" t="s">
        <v>630</v>
      </c>
      <c r="Y59" s="1477" t="s">
        <v>9933</v>
      </c>
      <c r="Z59" s="1477" t="s">
        <v>9934</v>
      </c>
      <c r="AA59" s="1633" t="s">
        <v>8779</v>
      </c>
      <c r="AB59" s="1477" t="s">
        <v>6021</v>
      </c>
      <c r="AC59" s="1477" t="s">
        <v>9935</v>
      </c>
      <c r="AD59" s="1477" t="s">
        <v>9120</v>
      </c>
      <c r="AE59" s="1477" t="s">
        <v>2562</v>
      </c>
      <c r="AF59" s="1477" t="s">
        <v>9936</v>
      </c>
      <c r="AG59" s="1617" t="s">
        <v>4587</v>
      </c>
      <c r="AH59" s="1617" t="s">
        <v>5205</v>
      </c>
      <c r="AI59" s="1477" t="s">
        <v>9937</v>
      </c>
      <c r="AJ59" s="1477" t="s">
        <v>9938</v>
      </c>
      <c r="AK59" s="1477" t="s">
        <v>6931</v>
      </c>
      <c r="AL59" s="1477" t="s">
        <v>3892</v>
      </c>
      <c r="AM59" s="1477" t="s">
        <v>9939</v>
      </c>
      <c r="AN59" s="1477" t="s">
        <v>3748</v>
      </c>
      <c r="AO59" s="1617" t="s">
        <v>8788</v>
      </c>
      <c r="AP59" s="1634" t="s">
        <v>8789</v>
      </c>
      <c r="AQ59" s="1477" t="s">
        <v>3258</v>
      </c>
      <c r="AR59" s="1477" t="s">
        <v>1627</v>
      </c>
      <c r="AS59" s="1477" t="s">
        <v>4740</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6848</v>
      </c>
      <c r="F60" s="1586" t="s">
        <v>9943</v>
      </c>
      <c r="G60" s="1586" t="s">
        <v>4928</v>
      </c>
      <c r="H60" s="774" t="s">
        <v>9944</v>
      </c>
      <c r="I60" s="1586" t="s">
        <v>1295</v>
      </c>
      <c r="J60" s="1586" t="s">
        <v>9945</v>
      </c>
      <c r="K60" s="1586" t="s">
        <v>3570</v>
      </c>
      <c r="L60" s="1586" t="s">
        <v>4204</v>
      </c>
      <c r="M60" s="1586" t="s">
        <v>7372</v>
      </c>
      <c r="N60" s="1586" t="s">
        <v>9946</v>
      </c>
      <c r="O60" s="1586" t="s">
        <v>3730</v>
      </c>
      <c r="P60" s="1586" t="s">
        <v>7178</v>
      </c>
      <c r="Q60" s="1586" t="s">
        <v>9947</v>
      </c>
      <c r="R60" s="1586" t="s">
        <v>3421</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2551</v>
      </c>
      <c r="AO60" s="1586" t="s">
        <v>5677</v>
      </c>
      <c r="AP60" s="1635" t="s">
        <v>9677</v>
      </c>
      <c r="AQ60" s="1586" t="s">
        <v>9957</v>
      </c>
      <c r="AR60" s="1586" t="s">
        <v>4998</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5426</v>
      </c>
      <c r="K61" s="1574" t="s">
        <v>3657</v>
      </c>
      <c r="L61" s="1574" t="s">
        <v>9965</v>
      </c>
      <c r="M61" s="1574" t="s">
        <v>9613</v>
      </c>
      <c r="N61" s="1574" t="s">
        <v>1234</v>
      </c>
      <c r="O61" s="1574" t="s">
        <v>9932</v>
      </c>
      <c r="P61" s="1574" t="s">
        <v>8945</v>
      </c>
      <c r="Q61" s="1575" t="s">
        <v>9966</v>
      </c>
      <c r="R61" s="1575" t="s">
        <v>9967</v>
      </c>
      <c r="S61" s="1575" t="s">
        <v>9968</v>
      </c>
      <c r="T61" s="1575" t="s">
        <v>7524</v>
      </c>
      <c r="U61" s="1575" t="s">
        <v>2952</v>
      </c>
      <c r="V61" s="1575" t="s">
        <v>5072</v>
      </c>
      <c r="W61" s="1576" t="s">
        <v>9969</v>
      </c>
      <c r="X61" s="1576" t="s">
        <v>9970</v>
      </c>
      <c r="Y61" s="1576" t="s">
        <v>9829</v>
      </c>
      <c r="Z61" s="1576" t="s">
        <v>8780</v>
      </c>
      <c r="AA61" s="1576" t="s">
        <v>6092</v>
      </c>
      <c r="AB61" s="1576" t="s">
        <v>5853</v>
      </c>
      <c r="AC61" s="1576" t="s">
        <v>6408</v>
      </c>
      <c r="AD61" s="1542" t="s">
        <v>9971</v>
      </c>
      <c r="AE61" s="1573" t="s">
        <v>5479</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4083</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4440</v>
      </c>
      <c r="M62" s="1543" t="s">
        <v>9990</v>
      </c>
      <c r="N62" s="1543" t="s">
        <v>9383</v>
      </c>
      <c r="O62" s="1543" t="s">
        <v>9991</v>
      </c>
      <c r="P62" s="1543" t="s">
        <v>2246</v>
      </c>
      <c r="Q62" s="1545" t="s">
        <v>9992</v>
      </c>
      <c r="R62" s="1545" t="s">
        <v>5891</v>
      </c>
      <c r="S62" s="1545" t="s">
        <v>5551</v>
      </c>
      <c r="T62" s="1545" t="s">
        <v>6258</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6815</v>
      </c>
      <c r="AH62" s="1547" t="s">
        <v>9974</v>
      </c>
      <c r="AI62" s="1547" t="s">
        <v>4103</v>
      </c>
      <c r="AJ62" s="1547" t="s">
        <v>10000</v>
      </c>
      <c r="AK62" s="1547" t="s">
        <v>1529</v>
      </c>
      <c r="AL62" s="1547" t="s">
        <v>3511</v>
      </c>
      <c r="AM62" s="1549" t="s">
        <v>6092</v>
      </c>
      <c r="AN62" s="1549" t="s">
        <v>5629</v>
      </c>
      <c r="AO62" s="1549" t="s">
        <v>6627</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5219</v>
      </c>
      <c r="M63" s="361" t="s">
        <v>714</v>
      </c>
      <c r="N63" s="361" t="s">
        <v>10011</v>
      </c>
      <c r="O63" s="361" t="s">
        <v>4710</v>
      </c>
      <c r="P63" s="361" t="s">
        <v>8742</v>
      </c>
      <c r="Q63" s="361" t="s">
        <v>2965</v>
      </c>
      <c r="R63" s="361" t="s">
        <v>10012</v>
      </c>
      <c r="S63" s="361" t="s">
        <v>9791</v>
      </c>
      <c r="T63" s="361" t="s">
        <v>9203</v>
      </c>
      <c r="U63" s="361" t="s">
        <v>10013</v>
      </c>
      <c r="V63" s="361" t="s">
        <v>10014</v>
      </c>
      <c r="W63" s="361" t="s">
        <v>10015</v>
      </c>
      <c r="X63" s="361" t="s">
        <v>9937</v>
      </c>
      <c r="Y63" s="361" t="s">
        <v>841</v>
      </c>
      <c r="Z63" s="361" t="s">
        <v>7449</v>
      </c>
      <c r="AA63" s="361" t="s">
        <v>5890</v>
      </c>
      <c r="AB63" s="361" t="s">
        <v>10016</v>
      </c>
      <c r="AC63" s="361" t="s">
        <v>389</v>
      </c>
      <c r="AD63" s="361" t="s">
        <v>6085</v>
      </c>
      <c r="AE63" s="361" t="s">
        <v>3097</v>
      </c>
      <c r="AF63" s="361" t="s">
        <v>9683</v>
      </c>
      <c r="AG63" s="361" t="s">
        <v>10017</v>
      </c>
      <c r="AH63" s="361" t="s">
        <v>5365</v>
      </c>
      <c r="AI63" s="361" t="s">
        <v>4054</v>
      </c>
      <c r="AJ63" s="361" t="s">
        <v>10018</v>
      </c>
      <c r="AK63" s="361" t="s">
        <v>9851</v>
      </c>
      <c r="AL63" s="361" t="s">
        <v>5175</v>
      </c>
      <c r="AM63" s="361" t="s">
        <v>10019</v>
      </c>
      <c r="AN63" s="361" t="s">
        <v>8564</v>
      </c>
      <c r="AO63" s="361" t="s">
        <v>5114</v>
      </c>
      <c r="AP63" s="361" t="s">
        <v>10020</v>
      </c>
      <c r="AQ63" s="361" t="s">
        <v>3589</v>
      </c>
      <c r="AR63" s="361" t="s">
        <v>9367</v>
      </c>
      <c r="AS63" s="361" t="s">
        <v>4689</v>
      </c>
      <c r="AT63" s="361" t="s">
        <v>10021</v>
      </c>
      <c r="AU63" s="1638" t="str">
        <f>HYPERLINK("https://splits.io/pc9","1:16:48")</f>
        <v>1:16:48</v>
      </c>
      <c r="AV63" s="1382" t="str">
        <f t="shared" si="1"/>
        <v>2:27</v>
      </c>
      <c r="AW63" s="1639" t="s">
        <v>10022</v>
      </c>
    </row>
    <row r="64" ht="15.75" customHeight="1">
      <c r="A64" s="1460" t="s">
        <v>5850</v>
      </c>
      <c r="B64" s="1461" t="s">
        <v>8710</v>
      </c>
      <c r="C64" s="1606">
        <v>0.051631944444444446</v>
      </c>
      <c r="D64" s="774" t="s">
        <v>10023</v>
      </c>
      <c r="E64" s="361" t="s">
        <v>6848</v>
      </c>
      <c r="F64" s="361" t="s">
        <v>10024</v>
      </c>
      <c r="G64" s="361" t="s">
        <v>5256</v>
      </c>
      <c r="H64" s="361" t="s">
        <v>9593</v>
      </c>
      <c r="I64" s="361" t="s">
        <v>841</v>
      </c>
      <c r="J64" s="361" t="s">
        <v>8942</v>
      </c>
      <c r="K64" s="361" t="s">
        <v>8598</v>
      </c>
      <c r="L64" s="361" t="s">
        <v>5837</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4843</v>
      </c>
      <c r="AA64" s="361" t="s">
        <v>10032</v>
      </c>
      <c r="AB64" s="361" t="s">
        <v>7498</v>
      </c>
      <c r="AC64" s="361" t="s">
        <v>10033</v>
      </c>
      <c r="AD64" s="361" t="s">
        <v>10034</v>
      </c>
      <c r="AE64" s="1586" t="s">
        <v>5456</v>
      </c>
      <c r="AF64" s="361" t="s">
        <v>10035</v>
      </c>
      <c r="AG64" s="361" t="s">
        <v>10036</v>
      </c>
      <c r="AH64" s="361" t="s">
        <v>2213</v>
      </c>
      <c r="AI64" s="361" t="s">
        <v>5206</v>
      </c>
      <c r="AJ64" s="361" t="s">
        <v>8362</v>
      </c>
      <c r="AK64" s="361" t="s">
        <v>1711</v>
      </c>
      <c r="AL64" s="361" t="s">
        <v>5629</v>
      </c>
      <c r="AM64" s="361" t="s">
        <v>10037</v>
      </c>
      <c r="AN64" s="361" t="s">
        <v>10038</v>
      </c>
      <c r="AO64" s="361" t="s">
        <v>8989</v>
      </c>
      <c r="AP64" s="361" t="s">
        <v>10039</v>
      </c>
      <c r="AQ64" s="361" t="s">
        <v>10040</v>
      </c>
      <c r="AR64" s="361" t="s">
        <v>4830</v>
      </c>
      <c r="AS64" s="361" t="s">
        <v>3025</v>
      </c>
      <c r="AT64" s="361" t="s">
        <v>10041</v>
      </c>
      <c r="AU64" s="361" t="s">
        <v>10042</v>
      </c>
      <c r="AV64" s="1382" t="str">
        <f t="shared" si="1"/>
        <v>3:33</v>
      </c>
      <c r="AW64" s="1639"/>
    </row>
    <row r="65" ht="15.75" customHeight="1">
      <c r="A65" s="1460" t="s">
        <v>4209</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5160</v>
      </c>
      <c r="Q65" s="361" t="s">
        <v>10046</v>
      </c>
      <c r="R65" s="361" t="s">
        <v>8651</v>
      </c>
      <c r="S65" s="361" t="s">
        <v>10047</v>
      </c>
      <c r="T65" s="361" t="s">
        <v>10048</v>
      </c>
      <c r="U65" s="361" t="s">
        <v>10049</v>
      </c>
      <c r="V65" s="361" t="s">
        <v>10050</v>
      </c>
      <c r="W65" s="361" t="s">
        <v>10051</v>
      </c>
      <c r="X65" s="361" t="s">
        <v>609</v>
      </c>
      <c r="Y65" s="361" t="s">
        <v>10052</v>
      </c>
      <c r="Z65" s="361" t="s">
        <v>7790</v>
      </c>
      <c r="AA65" s="361" t="s">
        <v>5555</v>
      </c>
      <c r="AB65" s="361" t="s">
        <v>6628</v>
      </c>
      <c r="AC65" s="361" t="s">
        <v>6785</v>
      </c>
      <c r="AD65" s="361" t="s">
        <v>10053</v>
      </c>
      <c r="AE65" s="361" t="s">
        <v>1851</v>
      </c>
      <c r="AF65" s="361" t="s">
        <v>10054</v>
      </c>
      <c r="AG65" s="361" t="s">
        <v>529</v>
      </c>
      <c r="AH65" s="361" t="s">
        <v>5365</v>
      </c>
      <c r="AI65" s="361" t="s">
        <v>10055</v>
      </c>
      <c r="AJ65" s="361" t="s">
        <v>10056</v>
      </c>
      <c r="AK65" s="361" t="s">
        <v>10057</v>
      </c>
      <c r="AL65" s="361" t="s">
        <v>5157</v>
      </c>
      <c r="AM65" s="361" t="s">
        <v>9490</v>
      </c>
      <c r="AN65" s="361" t="s">
        <v>9142</v>
      </c>
      <c r="AO65" s="361" t="s">
        <v>9901</v>
      </c>
      <c r="AP65" s="361" t="s">
        <v>10058</v>
      </c>
      <c r="AQ65" s="361" t="s">
        <v>10059</v>
      </c>
      <c r="AR65" s="361" t="s">
        <v>3521</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5896</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5932</v>
      </c>
      <c r="X66" s="361" t="s">
        <v>10072</v>
      </c>
      <c r="Y66" s="361" t="s">
        <v>947</v>
      </c>
      <c r="Z66" s="361" t="s">
        <v>3842</v>
      </c>
      <c r="AA66" s="361" t="s">
        <v>1628</v>
      </c>
      <c r="AB66" s="361" t="s">
        <v>10073</v>
      </c>
      <c r="AC66" s="361" t="s">
        <v>10074</v>
      </c>
      <c r="AD66" s="1586" t="s">
        <v>10075</v>
      </c>
      <c r="AE66" s="361" t="s">
        <v>1864</v>
      </c>
      <c r="AF66" s="361" t="s">
        <v>9531</v>
      </c>
      <c r="AG66" s="361" t="s">
        <v>6928</v>
      </c>
      <c r="AH66" s="361" t="s">
        <v>4440</v>
      </c>
      <c r="AI66" s="361" t="s">
        <v>6354</v>
      </c>
      <c r="AJ66" s="361" t="s">
        <v>10076</v>
      </c>
      <c r="AK66" s="361" t="s">
        <v>8832</v>
      </c>
      <c r="AL66" s="361" t="s">
        <v>5205</v>
      </c>
      <c r="AM66" s="361" t="s">
        <v>10077</v>
      </c>
      <c r="AN66" s="361" t="s">
        <v>10078</v>
      </c>
      <c r="AO66" s="361" t="s">
        <v>8929</v>
      </c>
      <c r="AP66" s="361" t="s">
        <v>10079</v>
      </c>
      <c r="AQ66" s="361" t="s">
        <v>10080</v>
      </c>
      <c r="AR66" s="361" t="s">
        <v>10081</v>
      </c>
      <c r="AS66" s="361" t="s">
        <v>2663</v>
      </c>
      <c r="AT66" s="361" t="s">
        <v>10082</v>
      </c>
      <c r="AU66" s="361" t="s">
        <v>10083</v>
      </c>
      <c r="AV66" s="1382" t="str">
        <f t="shared" si="1"/>
        <v>2:51</v>
      </c>
      <c r="AW66" s="1640"/>
    </row>
    <row r="67" ht="15.75" customHeight="1">
      <c r="A67" s="1538" t="s">
        <v>4626</v>
      </c>
      <c r="B67" s="1570" t="s">
        <v>8737</v>
      </c>
      <c r="C67" s="1606">
        <v>0.05170138888888889</v>
      </c>
      <c r="D67" s="774" t="s">
        <v>10084</v>
      </c>
      <c r="E67" s="361" t="s">
        <v>4246</v>
      </c>
      <c r="F67" s="361" t="s">
        <v>9635</v>
      </c>
      <c r="G67" s="361" t="s">
        <v>9542</v>
      </c>
      <c r="H67" s="361" t="s">
        <v>10085</v>
      </c>
      <c r="I67" s="361" t="s">
        <v>10086</v>
      </c>
      <c r="J67" s="361" t="s">
        <v>9650</v>
      </c>
      <c r="K67" s="361" t="s">
        <v>8989</v>
      </c>
      <c r="L67" s="361" t="s">
        <v>4029</v>
      </c>
      <c r="M67" s="361" t="s">
        <v>7716</v>
      </c>
      <c r="N67" s="361" t="s">
        <v>6134</v>
      </c>
      <c r="O67" s="361" t="s">
        <v>9775</v>
      </c>
      <c r="P67" s="361" t="s">
        <v>485</v>
      </c>
      <c r="Q67" s="361" t="s">
        <v>2794</v>
      </c>
      <c r="R67" s="361" t="s">
        <v>8925</v>
      </c>
      <c r="S67" s="361" t="s">
        <v>9978</v>
      </c>
      <c r="T67" s="361" t="s">
        <v>2778</v>
      </c>
      <c r="U67" s="361" t="s">
        <v>10087</v>
      </c>
      <c r="V67" s="361" t="s">
        <v>10088</v>
      </c>
      <c r="W67" s="361" t="s">
        <v>10015</v>
      </c>
      <c r="X67" s="361" t="s">
        <v>3625</v>
      </c>
      <c r="Y67" s="361" t="s">
        <v>161</v>
      </c>
      <c r="Z67" s="361" t="s">
        <v>493</v>
      </c>
      <c r="AA67" s="361" t="s">
        <v>630</v>
      </c>
      <c r="AB67" s="361" t="s">
        <v>10089</v>
      </c>
      <c r="AC67" s="361" t="s">
        <v>5707</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3312</v>
      </c>
      <c r="AQ67" s="361" t="s">
        <v>10097</v>
      </c>
      <c r="AR67" s="361" t="s">
        <v>10098</v>
      </c>
      <c r="AS67" s="361" t="s">
        <v>6532</v>
      </c>
      <c r="AT67" s="361" t="s">
        <v>10099</v>
      </c>
      <c r="AU67" s="361" t="s">
        <v>10100</v>
      </c>
      <c r="AV67" s="1382" t="str">
        <f t="shared" si="1"/>
        <v>2:37</v>
      </c>
      <c r="AW67" s="1640" t="s">
        <v>10101</v>
      </c>
    </row>
    <row r="68" ht="15.75" customHeight="1">
      <c r="A68" s="1538" t="s">
        <v>5077</v>
      </c>
      <c r="B68" s="1501" t="s">
        <v>8737</v>
      </c>
      <c r="C68" s="1462">
        <v>0.05171296296296296</v>
      </c>
      <c r="D68" s="1613" t="s">
        <v>10102</v>
      </c>
      <c r="E68" s="1586" t="s">
        <v>10103</v>
      </c>
      <c r="F68" s="1586" t="s">
        <v>1474</v>
      </c>
      <c r="G68" s="1586" t="s">
        <v>10104</v>
      </c>
      <c r="H68" s="1586" t="s">
        <v>8926</v>
      </c>
      <c r="I68" s="1586" t="s">
        <v>10105</v>
      </c>
      <c r="J68" s="1586" t="s">
        <v>890</v>
      </c>
      <c r="K68" s="1586" t="s">
        <v>4889</v>
      </c>
      <c r="L68" s="1586" t="s">
        <v>1889</v>
      </c>
      <c r="M68" s="1641" t="s">
        <v>10106</v>
      </c>
      <c r="N68" s="1586" t="s">
        <v>10107</v>
      </c>
      <c r="O68" s="1586" t="s">
        <v>1788</v>
      </c>
      <c r="P68" s="1586" t="s">
        <v>5062</v>
      </c>
      <c r="Q68" s="1586" t="s">
        <v>2859</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5392</v>
      </c>
      <c r="AJ68" s="1586" t="s">
        <v>10116</v>
      </c>
      <c r="AK68" s="1586" t="s">
        <v>10117</v>
      </c>
      <c r="AL68" s="1586" t="s">
        <v>1667</v>
      </c>
      <c r="AM68" s="1586" t="s">
        <v>9946</v>
      </c>
      <c r="AN68" s="1586" t="s">
        <v>10118</v>
      </c>
      <c r="AO68" s="1586" t="s">
        <v>2751</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3538</v>
      </c>
      <c r="N69" s="1586" t="s">
        <v>10127</v>
      </c>
      <c r="O69" s="1586" t="s">
        <v>10128</v>
      </c>
      <c r="P69" s="1586" t="s">
        <v>3684</v>
      </c>
      <c r="Q69" s="1586" t="s">
        <v>10129</v>
      </c>
      <c r="R69" s="1586" t="s">
        <v>10069</v>
      </c>
      <c r="S69" s="1586" t="s">
        <v>5525</v>
      </c>
      <c r="T69" s="1586" t="s">
        <v>10130</v>
      </c>
      <c r="U69" s="1586" t="s">
        <v>10131</v>
      </c>
      <c r="V69" s="1586" t="s">
        <v>361</v>
      </c>
      <c r="W69" s="1586" t="s">
        <v>5559</v>
      </c>
      <c r="X69" s="1586" t="s">
        <v>9973</v>
      </c>
      <c r="Y69" s="1586" t="s">
        <v>1168</v>
      </c>
      <c r="Z69" s="1586" t="s">
        <v>10132</v>
      </c>
      <c r="AA69" s="1586" t="s">
        <v>5890</v>
      </c>
      <c r="AB69" s="1586" t="s">
        <v>6626</v>
      </c>
      <c r="AC69" s="1586" t="s">
        <v>1602</v>
      </c>
      <c r="AD69" s="1586" t="s">
        <v>9998</v>
      </c>
      <c r="AE69" s="1586" t="s">
        <v>9420</v>
      </c>
      <c r="AF69" s="1586" t="s">
        <v>9433</v>
      </c>
      <c r="AG69" s="1586" t="s">
        <v>10133</v>
      </c>
      <c r="AH69" s="1586" t="s">
        <v>10134</v>
      </c>
      <c r="AI69" s="1586" t="s">
        <v>10135</v>
      </c>
      <c r="AJ69" s="1586" t="s">
        <v>6107</v>
      </c>
      <c r="AK69" s="1586" t="s">
        <v>7575</v>
      </c>
      <c r="AL69" s="1586" t="s">
        <v>10136</v>
      </c>
      <c r="AM69" s="1586" t="s">
        <v>2907</v>
      </c>
      <c r="AN69" s="1586" t="s">
        <v>5157</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4294</v>
      </c>
      <c r="W70" s="1480" t="s">
        <v>10156</v>
      </c>
      <c r="X70" s="1480" t="s">
        <v>10157</v>
      </c>
      <c r="Y70" s="1479" t="s">
        <v>9655</v>
      </c>
      <c r="Z70" s="1642" t="s">
        <v>8778</v>
      </c>
      <c r="AA70" s="1480" t="s">
        <v>972</v>
      </c>
      <c r="AB70" s="1479" t="s">
        <v>4358</v>
      </c>
      <c r="AC70" s="1480">
        <v>49.53</v>
      </c>
      <c r="AD70" s="1480" t="s">
        <v>1939</v>
      </c>
      <c r="AE70" s="1479" t="s">
        <v>10158</v>
      </c>
      <c r="AF70" s="1480" t="s">
        <v>8949</v>
      </c>
      <c r="AG70" s="1480" t="s">
        <v>10159</v>
      </c>
      <c r="AH70" s="1480">
        <v>59.93</v>
      </c>
      <c r="AI70" s="1480" t="s">
        <v>10160</v>
      </c>
      <c r="AJ70" s="1480" t="s">
        <v>10161</v>
      </c>
      <c r="AK70" s="1480" t="s">
        <v>5921</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5019</v>
      </c>
      <c r="J71" s="1469" t="s">
        <v>9109</v>
      </c>
      <c r="K71" s="1469" t="s">
        <v>8747</v>
      </c>
      <c r="L71" s="1469" t="s">
        <v>10134</v>
      </c>
      <c r="M71" s="1469" t="s">
        <v>1459</v>
      </c>
      <c r="N71" s="1469" t="s">
        <v>9624</v>
      </c>
      <c r="O71" s="1469" t="s">
        <v>7624</v>
      </c>
      <c r="P71" s="1469" t="s">
        <v>9198</v>
      </c>
      <c r="Q71" s="1469" t="s">
        <v>10170</v>
      </c>
      <c r="R71" s="1469" t="s">
        <v>2860</v>
      </c>
      <c r="S71" s="1469" t="s">
        <v>3545</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4716</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3116</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3124</v>
      </c>
      <c r="M72" s="361" t="s">
        <v>9967</v>
      </c>
      <c r="N72" s="361" t="s">
        <v>5103</v>
      </c>
      <c r="O72" s="361" t="s">
        <v>10191</v>
      </c>
      <c r="P72" s="361" t="s">
        <v>1238</v>
      </c>
      <c r="Q72" s="361" t="s">
        <v>10192</v>
      </c>
      <c r="R72" s="361" t="s">
        <v>5787</v>
      </c>
      <c r="S72" s="361" t="s">
        <v>10193</v>
      </c>
      <c r="T72" s="361" t="s">
        <v>10194</v>
      </c>
      <c r="U72" s="361" t="s">
        <v>10195</v>
      </c>
      <c r="V72" s="361" t="s">
        <v>9734</v>
      </c>
      <c r="W72" s="361" t="s">
        <v>10196</v>
      </c>
      <c r="X72" s="361" t="s">
        <v>10093</v>
      </c>
      <c r="Y72" s="361" t="s">
        <v>3349</v>
      </c>
      <c r="Z72" s="361" t="s">
        <v>10197</v>
      </c>
      <c r="AA72" s="361" t="s">
        <v>10198</v>
      </c>
      <c r="AB72" s="361" t="s">
        <v>8607</v>
      </c>
      <c r="AC72" s="361" t="s">
        <v>5707</v>
      </c>
      <c r="AD72" s="361" t="s">
        <v>10199</v>
      </c>
      <c r="AE72" s="361" t="s">
        <v>1186</v>
      </c>
      <c r="AF72" s="361" t="s">
        <v>10200</v>
      </c>
      <c r="AG72" s="361" t="s">
        <v>10201</v>
      </c>
      <c r="AH72" s="361" t="s">
        <v>5219</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4822</v>
      </c>
      <c r="AT72" s="361" t="s">
        <v>10206</v>
      </c>
      <c r="AU72" s="361" t="s">
        <v>10207</v>
      </c>
      <c r="AV72" s="1382" t="str">
        <f t="shared" si="1"/>
        <v>2:06</v>
      </c>
      <c r="AW72" s="1636" t="s">
        <v>10208</v>
      </c>
    </row>
    <row r="73" ht="15.75" customHeight="1">
      <c r="A73" s="1460" t="s">
        <v>1129</v>
      </c>
      <c r="B73" s="1461" t="s">
        <v>8710</v>
      </c>
      <c r="C73" s="1606">
        <v>0.051875</v>
      </c>
      <c r="D73" s="774" t="s">
        <v>10209</v>
      </c>
      <c r="E73" s="361" t="s">
        <v>3227</v>
      </c>
      <c r="F73" s="361" t="s">
        <v>10210</v>
      </c>
      <c r="G73" s="361" t="s">
        <v>10211</v>
      </c>
      <c r="H73" s="361" t="s">
        <v>10212</v>
      </c>
      <c r="I73" s="361" t="s">
        <v>10213</v>
      </c>
      <c r="J73" s="361" t="s">
        <v>2523</v>
      </c>
      <c r="K73" s="361" t="s">
        <v>10214</v>
      </c>
      <c r="L73" s="361" t="s">
        <v>8965</v>
      </c>
      <c r="M73" s="361" t="s">
        <v>7734</v>
      </c>
      <c r="N73" s="361" t="s">
        <v>9203</v>
      </c>
      <c r="O73" s="361" t="s">
        <v>4454</v>
      </c>
      <c r="P73" s="361" t="s">
        <v>1532</v>
      </c>
      <c r="Q73" s="361" t="s">
        <v>10215</v>
      </c>
      <c r="R73" s="361" t="s">
        <v>2075</v>
      </c>
      <c r="S73" s="361" t="s">
        <v>4419</v>
      </c>
      <c r="T73" s="361" t="s">
        <v>10216</v>
      </c>
      <c r="U73" s="361" t="s">
        <v>10013</v>
      </c>
      <c r="V73" s="361" t="s">
        <v>6528</v>
      </c>
      <c r="W73" s="361" t="s">
        <v>4454</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5558</v>
      </c>
      <c r="AM73" s="361" t="s">
        <v>10223</v>
      </c>
      <c r="AN73" s="361" t="s">
        <v>6324</v>
      </c>
      <c r="AO73" s="1586" t="s">
        <v>9815</v>
      </c>
      <c r="AP73" s="361" t="s">
        <v>10224</v>
      </c>
      <c r="AQ73" s="361" t="s">
        <v>10225</v>
      </c>
      <c r="AR73" s="361" t="s">
        <v>9473</v>
      </c>
      <c r="AS73" s="361" t="s">
        <v>4735</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4133</v>
      </c>
      <c r="K74" s="774" t="s">
        <v>9448</v>
      </c>
      <c r="L74" s="774" t="s">
        <v>2731</v>
      </c>
      <c r="M74" s="774" t="s">
        <v>10233</v>
      </c>
      <c r="N74" s="774" t="s">
        <v>4006</v>
      </c>
      <c r="O74" s="774" t="s">
        <v>10234</v>
      </c>
      <c r="P74" s="774" t="s">
        <v>5161</v>
      </c>
      <c r="Q74" s="774" t="s">
        <v>10235</v>
      </c>
      <c r="R74" s="774" t="s">
        <v>5508</v>
      </c>
      <c r="S74" s="774" t="s">
        <v>10236</v>
      </c>
      <c r="T74" s="774" t="s">
        <v>8783</v>
      </c>
      <c r="U74" s="774" t="s">
        <v>10237</v>
      </c>
      <c r="V74" s="774" t="s">
        <v>5416</v>
      </c>
      <c r="W74" s="774" t="s">
        <v>10238</v>
      </c>
      <c r="X74" s="774" t="s">
        <v>10239</v>
      </c>
      <c r="Y74" s="774" t="s">
        <v>10240</v>
      </c>
      <c r="Z74" s="774" t="s">
        <v>9458</v>
      </c>
      <c r="AA74" s="774" t="s">
        <v>5121</v>
      </c>
      <c r="AB74" s="774" t="s">
        <v>690</v>
      </c>
      <c r="AC74" s="774" t="s">
        <v>10241</v>
      </c>
      <c r="AD74" s="774" t="s">
        <v>2936</v>
      </c>
      <c r="AE74" s="774" t="s">
        <v>5875</v>
      </c>
      <c r="AF74" s="774" t="s">
        <v>10242</v>
      </c>
      <c r="AG74" s="774" t="s">
        <v>2410</v>
      </c>
      <c r="AH74" s="774" t="s">
        <v>2731</v>
      </c>
      <c r="AI74" s="774" t="s">
        <v>199</v>
      </c>
      <c r="AJ74" s="774" t="s">
        <v>10243</v>
      </c>
      <c r="AK74" s="774" t="s">
        <v>9465</v>
      </c>
      <c r="AL74" s="774" t="s">
        <v>9927</v>
      </c>
      <c r="AM74" s="774" t="s">
        <v>9435</v>
      </c>
      <c r="AN74" s="774" t="s">
        <v>3532</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4229</v>
      </c>
      <c r="K75" s="1586" t="s">
        <v>9388</v>
      </c>
      <c r="L75" s="1586"/>
      <c r="M75" s="1586" t="s">
        <v>7402</v>
      </c>
      <c r="N75" s="1586" t="s">
        <v>4671</v>
      </c>
      <c r="O75" s="1586" t="s">
        <v>8776</v>
      </c>
      <c r="P75" s="1586" t="s">
        <v>9872</v>
      </c>
      <c r="Q75" s="1586" t="s">
        <v>10252</v>
      </c>
      <c r="R75" s="1586" t="s">
        <v>10253</v>
      </c>
      <c r="S75" s="1586" t="s">
        <v>9042</v>
      </c>
      <c r="T75" s="1586" t="s">
        <v>9403</v>
      </c>
      <c r="U75" s="1586" t="s">
        <v>2267</v>
      </c>
      <c r="V75" s="1586" t="s">
        <v>9220</v>
      </c>
      <c r="W75" s="1586" t="s">
        <v>5926</v>
      </c>
      <c r="X75" s="1586" t="s">
        <v>630</v>
      </c>
      <c r="Y75" s="1586" t="s">
        <v>9184</v>
      </c>
      <c r="Z75" s="1586" t="s">
        <v>8799</v>
      </c>
      <c r="AA75" s="1586" t="s">
        <v>7874</v>
      </c>
      <c r="AB75" s="1586" t="s">
        <v>9880</v>
      </c>
      <c r="AC75" s="1586" t="s">
        <v>3000</v>
      </c>
      <c r="AD75" s="1586" t="s">
        <v>10254</v>
      </c>
      <c r="AE75" s="1586" t="s">
        <v>10255</v>
      </c>
      <c r="AF75" s="1586" t="s">
        <v>10256</v>
      </c>
      <c r="AG75" s="1586" t="s">
        <v>10017</v>
      </c>
      <c r="AH75" s="1586" t="s">
        <v>10257</v>
      </c>
      <c r="AI75" s="1586" t="s">
        <v>10258</v>
      </c>
      <c r="AJ75" s="1586" t="s">
        <v>10259</v>
      </c>
      <c r="AK75" s="1586" t="s">
        <v>10260</v>
      </c>
      <c r="AL75" s="1586" t="s">
        <v>3345</v>
      </c>
      <c r="AM75" s="1586" t="s">
        <v>10261</v>
      </c>
      <c r="AN75" s="1586" t="s">
        <v>3543</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3124</v>
      </c>
      <c r="M76" s="361" t="s">
        <v>10275</v>
      </c>
      <c r="N76" s="361" t="s">
        <v>9533</v>
      </c>
      <c r="O76" s="361" t="s">
        <v>10276</v>
      </c>
      <c r="P76" s="361" t="s">
        <v>2433</v>
      </c>
      <c r="Q76" s="361" t="s">
        <v>5080</v>
      </c>
      <c r="R76" s="361" t="s">
        <v>5247</v>
      </c>
      <c r="S76" s="361" t="s">
        <v>10277</v>
      </c>
      <c r="T76" s="361" t="s">
        <v>5823</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3325</v>
      </c>
      <c r="AM76" s="361" t="s">
        <v>9719</v>
      </c>
      <c r="AN76" s="361" t="s">
        <v>10287</v>
      </c>
      <c r="AO76" s="1586" t="s">
        <v>7637</v>
      </c>
      <c r="AP76" s="1586" t="s">
        <v>10288</v>
      </c>
      <c r="AQ76" s="361" t="s">
        <v>5327</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3544</v>
      </c>
      <c r="J77" s="361" t="s">
        <v>9424</v>
      </c>
      <c r="K77" s="361" t="s">
        <v>4419</v>
      </c>
      <c r="L77" s="361" t="s">
        <v>3651</v>
      </c>
      <c r="M77" s="361" t="s">
        <v>10012</v>
      </c>
      <c r="N77" s="361" t="s">
        <v>4458</v>
      </c>
      <c r="O77" s="361" t="s">
        <v>10295</v>
      </c>
      <c r="P77" s="361" t="s">
        <v>10296</v>
      </c>
      <c r="Q77" s="361" t="s">
        <v>4901</v>
      </c>
      <c r="R77" s="361" t="s">
        <v>1459</v>
      </c>
      <c r="S77" s="361" t="s">
        <v>9505</v>
      </c>
      <c r="T77" s="361" t="s">
        <v>530</v>
      </c>
      <c r="U77" s="361" t="s">
        <v>1925</v>
      </c>
      <c r="V77" s="361" t="s">
        <v>467</v>
      </c>
      <c r="W77" s="361" t="s">
        <v>5682</v>
      </c>
      <c r="X77" s="361" t="s">
        <v>9785</v>
      </c>
      <c r="Y77" s="361" t="s">
        <v>161</v>
      </c>
      <c r="Z77" s="361" t="s">
        <v>5400</v>
      </c>
      <c r="AA77" s="361" t="s">
        <v>9533</v>
      </c>
      <c r="AB77" s="361" t="s">
        <v>10297</v>
      </c>
      <c r="AC77" s="361" t="s">
        <v>3097</v>
      </c>
      <c r="AD77" s="361" t="s">
        <v>10298</v>
      </c>
      <c r="AE77" s="361" t="s">
        <v>5161</v>
      </c>
      <c r="AF77" s="361" t="s">
        <v>10299</v>
      </c>
      <c r="AG77" s="361" t="s">
        <v>10300</v>
      </c>
      <c r="AH77" s="361" t="s">
        <v>2213</v>
      </c>
      <c r="AI77" s="361" t="s">
        <v>10301</v>
      </c>
      <c r="AJ77" s="361" t="s">
        <v>10302</v>
      </c>
      <c r="AK77" s="361" t="s">
        <v>4620</v>
      </c>
      <c r="AL77" s="361" t="s">
        <v>6113</v>
      </c>
      <c r="AM77" s="361" t="s">
        <v>1464</v>
      </c>
      <c r="AN77" s="361" t="s">
        <v>8876</v>
      </c>
      <c r="AO77" s="361" t="s">
        <v>9215</v>
      </c>
      <c r="AP77" s="361" t="s">
        <v>4666</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4199</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5863</v>
      </c>
      <c r="AB78" s="361" t="s">
        <v>9077</v>
      </c>
      <c r="AC78" s="361" t="s">
        <v>931</v>
      </c>
      <c r="AD78" s="361" t="s">
        <v>10325</v>
      </c>
      <c r="AE78" s="361" t="s">
        <v>1168</v>
      </c>
      <c r="AF78" s="361" t="s">
        <v>10326</v>
      </c>
      <c r="AG78" s="361" t="s">
        <v>2907</v>
      </c>
      <c r="AH78" s="361" t="s">
        <v>6137</v>
      </c>
      <c r="AI78" s="361" t="s">
        <v>1578</v>
      </c>
      <c r="AJ78" s="361" t="s">
        <v>10327</v>
      </c>
      <c r="AK78" s="361" t="s">
        <v>3521</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4887</v>
      </c>
      <c r="J79" s="361" t="s">
        <v>9331</v>
      </c>
      <c r="K79" s="361" t="s">
        <v>9978</v>
      </c>
      <c r="L79" s="361" t="s">
        <v>10336</v>
      </c>
      <c r="M79" s="361" t="s">
        <v>2715</v>
      </c>
      <c r="N79" s="361" t="s">
        <v>10337</v>
      </c>
      <c r="O79" s="361" t="s">
        <v>10338</v>
      </c>
      <c r="P79" s="361" t="s">
        <v>768</v>
      </c>
      <c r="Q79" s="361" t="s">
        <v>10339</v>
      </c>
      <c r="R79" s="361" t="s">
        <v>4919</v>
      </c>
      <c r="S79" s="361" t="s">
        <v>6088</v>
      </c>
      <c r="T79" s="361" t="s">
        <v>5823</v>
      </c>
      <c r="U79" s="361" t="s">
        <v>10340</v>
      </c>
      <c r="V79" s="361" t="s">
        <v>2416</v>
      </c>
      <c r="W79" s="361" t="s">
        <v>8781</v>
      </c>
      <c r="X79" s="361" t="s">
        <v>10341</v>
      </c>
      <c r="Y79" s="361" t="s">
        <v>1415</v>
      </c>
      <c r="Z79" s="361" t="s">
        <v>7477</v>
      </c>
      <c r="AA79" s="361" t="s">
        <v>1491</v>
      </c>
      <c r="AB79" s="361" t="s">
        <v>10342</v>
      </c>
      <c r="AC79" s="361" t="s">
        <v>240</v>
      </c>
      <c r="AD79" s="361" t="s">
        <v>4236</v>
      </c>
      <c r="AE79" s="361" t="s">
        <v>142</v>
      </c>
      <c r="AF79" s="361" t="s">
        <v>10343</v>
      </c>
      <c r="AG79" s="361" t="s">
        <v>9785</v>
      </c>
      <c r="AH79" s="361" t="s">
        <v>7264</v>
      </c>
      <c r="AI79" s="361" t="s">
        <v>10135</v>
      </c>
      <c r="AJ79" s="361" t="s">
        <v>10344</v>
      </c>
      <c r="AK79" s="361" t="s">
        <v>10345</v>
      </c>
      <c r="AL79" s="361" t="s">
        <v>4372</v>
      </c>
      <c r="AM79" s="361" t="s">
        <v>9896</v>
      </c>
      <c r="AN79" s="361" t="s">
        <v>3893</v>
      </c>
      <c r="AO79" s="361" t="s">
        <v>4199</v>
      </c>
      <c r="AP79" s="361" t="s">
        <v>9615</v>
      </c>
      <c r="AQ79" s="361" t="s">
        <v>10346</v>
      </c>
      <c r="AR79" s="361" t="s">
        <v>1490</v>
      </c>
      <c r="AS79" s="361" t="s">
        <v>6249</v>
      </c>
      <c r="AT79" s="361" t="s">
        <v>7859</v>
      </c>
      <c r="AU79" s="361" t="s">
        <v>10347</v>
      </c>
      <c r="AV79" s="1382" t="str">
        <f t="shared" si="1"/>
        <v>3:10</v>
      </c>
      <c r="AW79" s="1640" t="s">
        <v>10348</v>
      </c>
    </row>
    <row r="80">
      <c r="A80" s="1203" t="s">
        <v>3797</v>
      </c>
      <c r="B80" s="1626" t="s">
        <v>8762</v>
      </c>
      <c r="C80" s="1645">
        <v>0.052141203703703703</v>
      </c>
      <c r="D80" s="774" t="s">
        <v>10349</v>
      </c>
      <c r="E80" s="1542" t="s">
        <v>2992</v>
      </c>
      <c r="F80" s="1542" t="s">
        <v>10350</v>
      </c>
      <c r="G80" s="1583" t="s">
        <v>10351</v>
      </c>
      <c r="H80" s="1583" t="s">
        <v>10352</v>
      </c>
      <c r="I80" s="1583" t="s">
        <v>2428</v>
      </c>
      <c r="J80" s="1583" t="s">
        <v>7094</v>
      </c>
      <c r="K80" s="1646" t="s">
        <v>6281</v>
      </c>
      <c r="L80" s="1647" t="s">
        <v>7261</v>
      </c>
      <c r="M80" s="1583" t="s">
        <v>5937</v>
      </c>
      <c r="N80" s="1583" t="s">
        <v>5823</v>
      </c>
      <c r="O80" s="1583" t="s">
        <v>5511</v>
      </c>
      <c r="P80" s="1583" t="s">
        <v>1851</v>
      </c>
      <c r="Q80" s="1583" t="s">
        <v>10353</v>
      </c>
      <c r="R80" s="1583" t="s">
        <v>8919</v>
      </c>
      <c r="S80" s="1648" t="s">
        <v>2265</v>
      </c>
      <c r="T80" s="1583" t="s">
        <v>9033</v>
      </c>
      <c r="U80" s="1583" t="s">
        <v>3446</v>
      </c>
      <c r="V80" s="1583" t="s">
        <v>10354</v>
      </c>
      <c r="W80" s="1583" t="s">
        <v>10355</v>
      </c>
      <c r="X80" s="1583" t="s">
        <v>4443</v>
      </c>
      <c r="Y80" s="1583" t="s">
        <v>3583</v>
      </c>
      <c r="Z80" s="1583" t="s">
        <v>4169</v>
      </c>
      <c r="AA80" s="1583" t="s">
        <v>402</v>
      </c>
      <c r="AB80" s="1583" t="s">
        <v>627</v>
      </c>
      <c r="AC80" s="1583" t="s">
        <v>142</v>
      </c>
      <c r="AD80" s="1469" t="s">
        <v>9141</v>
      </c>
      <c r="AE80" s="1583" t="s">
        <v>481</v>
      </c>
      <c r="AF80" s="1583" t="s">
        <v>10356</v>
      </c>
      <c r="AG80" s="1583" t="s">
        <v>10357</v>
      </c>
      <c r="AH80" s="1583" t="s">
        <v>4559</v>
      </c>
      <c r="AI80" s="1583" t="s">
        <v>10358</v>
      </c>
      <c r="AJ80" s="1583" t="s">
        <v>10359</v>
      </c>
      <c r="AK80" s="1583" t="s">
        <v>10360</v>
      </c>
      <c r="AL80" s="1583" t="s">
        <v>5082</v>
      </c>
      <c r="AM80" s="1583" t="s">
        <v>10019</v>
      </c>
      <c r="AN80" s="1583" t="s">
        <v>4298</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4419</v>
      </c>
      <c r="L81" s="1586" t="s">
        <v>6292</v>
      </c>
      <c r="M81" s="1586" t="s">
        <v>10371</v>
      </c>
      <c r="N81" s="1586" t="s">
        <v>9763</v>
      </c>
      <c r="O81" s="1586" t="s">
        <v>10372</v>
      </c>
      <c r="P81" s="1586" t="s">
        <v>5161</v>
      </c>
      <c r="Q81" s="1586" t="s">
        <v>10373</v>
      </c>
      <c r="R81" s="1586" t="s">
        <v>6279</v>
      </c>
      <c r="S81" s="1586" t="s">
        <v>609</v>
      </c>
      <c r="T81" s="1586" t="s">
        <v>10179</v>
      </c>
      <c r="U81" s="1586" t="s">
        <v>9164</v>
      </c>
      <c r="V81" s="1586" t="s">
        <v>10374</v>
      </c>
      <c r="W81" s="1586" t="s">
        <v>10375</v>
      </c>
      <c r="X81" s="1586" t="s">
        <v>2948</v>
      </c>
      <c r="Y81" s="1586" t="s">
        <v>762</v>
      </c>
      <c r="Z81" s="1586" t="s">
        <v>10376</v>
      </c>
      <c r="AA81" s="774" t="s">
        <v>10377</v>
      </c>
      <c r="AB81" s="1586" t="s">
        <v>7204</v>
      </c>
      <c r="AC81" s="1586" t="s">
        <v>10158</v>
      </c>
      <c r="AD81" s="1586" t="s">
        <v>7674</v>
      </c>
      <c r="AE81" s="1586" t="s">
        <v>4923</v>
      </c>
      <c r="AF81" s="1256" t="s">
        <v>10378</v>
      </c>
      <c r="AG81" s="1586" t="s">
        <v>10379</v>
      </c>
      <c r="AH81" s="1586" t="s">
        <v>5037</v>
      </c>
      <c r="AI81" s="1586" t="s">
        <v>6809</v>
      </c>
      <c r="AJ81" s="1586" t="s">
        <v>10380</v>
      </c>
      <c r="AK81" s="1586" t="s">
        <v>10381</v>
      </c>
      <c r="AL81" s="1586" t="s">
        <v>10096</v>
      </c>
      <c r="AM81" s="1586" t="s">
        <v>9765</v>
      </c>
      <c r="AN81" s="1586" t="s">
        <v>1080</v>
      </c>
      <c r="AO81" s="1586" t="s">
        <v>6446</v>
      </c>
      <c r="AP81" s="1586" t="s">
        <v>5561</v>
      </c>
      <c r="AQ81" s="1586" t="s">
        <v>10382</v>
      </c>
      <c r="AR81" s="1586" t="s">
        <v>693</v>
      </c>
      <c r="AS81" s="1256" t="s">
        <v>2793</v>
      </c>
      <c r="AT81" s="1586" t="s">
        <v>10383</v>
      </c>
      <c r="AU81" s="1586" t="s">
        <v>10384</v>
      </c>
      <c r="AV81" s="1382" t="str">
        <f t="shared" si="1"/>
        <v>4:32</v>
      </c>
      <c r="AW81" s="1636" t="s">
        <v>10385</v>
      </c>
    </row>
    <row r="82">
      <c r="A82" s="1538" t="s">
        <v>5169</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5216</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4011</v>
      </c>
      <c r="AH82" s="1586" t="s">
        <v>1889</v>
      </c>
      <c r="AI82" s="1586" t="s">
        <v>420</v>
      </c>
      <c r="AJ82" s="1586" t="s">
        <v>10398</v>
      </c>
      <c r="AK82" s="1586" t="s">
        <v>10399</v>
      </c>
      <c r="AL82" s="1586" t="s">
        <v>10136</v>
      </c>
      <c r="AM82" s="1586" t="s">
        <v>2907</v>
      </c>
      <c r="AN82" s="1586" t="s">
        <v>6008</v>
      </c>
      <c r="AO82" s="1586" t="s">
        <v>3618</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4448</v>
      </c>
      <c r="M83" s="361" t="s">
        <v>3283</v>
      </c>
      <c r="N83" s="361" t="s">
        <v>4840</v>
      </c>
      <c r="O83" s="361" t="s">
        <v>10410</v>
      </c>
      <c r="P83" s="361" t="s">
        <v>10411</v>
      </c>
      <c r="Q83" s="361" t="s">
        <v>4212</v>
      </c>
      <c r="R83" s="361" t="s">
        <v>9733</v>
      </c>
      <c r="S83" s="361" t="s">
        <v>9898</v>
      </c>
      <c r="T83" s="361" t="s">
        <v>5038</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3352</v>
      </c>
      <c r="AJ83" s="361" t="s">
        <v>10419</v>
      </c>
      <c r="AK83" s="361" t="s">
        <v>7205</v>
      </c>
      <c r="AL83" s="361" t="s">
        <v>10420</v>
      </c>
      <c r="AM83" s="361" t="s">
        <v>1193</v>
      </c>
      <c r="AN83" s="361" t="s">
        <v>2993</v>
      </c>
      <c r="AO83" s="361" t="s">
        <v>10421</v>
      </c>
      <c r="AP83" s="361" t="s">
        <v>3553</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4133</v>
      </c>
      <c r="L84" s="361" t="s">
        <v>4204</v>
      </c>
      <c r="M84" s="361" t="s">
        <v>9456</v>
      </c>
      <c r="N84" s="361" t="s">
        <v>10432</v>
      </c>
      <c r="O84" s="361" t="s">
        <v>8750</v>
      </c>
      <c r="P84" s="361" t="s">
        <v>485</v>
      </c>
      <c r="Q84" s="361" t="s">
        <v>10433</v>
      </c>
      <c r="R84" s="361" t="s">
        <v>5508</v>
      </c>
      <c r="S84" s="361" t="s">
        <v>6485</v>
      </c>
      <c r="T84" s="361" t="s">
        <v>10434</v>
      </c>
      <c r="U84" s="361" t="s">
        <v>10435</v>
      </c>
      <c r="V84" s="361" t="s">
        <v>10436</v>
      </c>
      <c r="W84" s="361" t="s">
        <v>10437</v>
      </c>
      <c r="X84" s="361" t="s">
        <v>5818</v>
      </c>
      <c r="Y84" s="361" t="s">
        <v>1546</v>
      </c>
      <c r="Z84" s="361" t="s">
        <v>6628</v>
      </c>
      <c r="AA84" s="1586" t="s">
        <v>6442</v>
      </c>
      <c r="AB84" s="361" t="s">
        <v>9350</v>
      </c>
      <c r="AC84" s="361" t="s">
        <v>10174</v>
      </c>
      <c r="AD84" s="361" t="s">
        <v>3030</v>
      </c>
      <c r="AE84" s="361" t="s">
        <v>4766</v>
      </c>
      <c r="AF84" s="361" t="s">
        <v>10438</v>
      </c>
      <c r="AG84" s="361" t="s">
        <v>2739</v>
      </c>
      <c r="AH84" s="361" t="s">
        <v>6804</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3517</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2732</v>
      </c>
      <c r="M85" s="774" t="s">
        <v>271</v>
      </c>
      <c r="N85" s="774" t="s">
        <v>9249</v>
      </c>
      <c r="O85" s="774" t="s">
        <v>10453</v>
      </c>
      <c r="P85" s="774" t="s">
        <v>2053</v>
      </c>
      <c r="Q85" s="774" t="s">
        <v>3499</v>
      </c>
      <c r="R85" s="774" t="s">
        <v>10454</v>
      </c>
      <c r="S85" s="774" t="s">
        <v>6173</v>
      </c>
      <c r="T85" s="774" t="s">
        <v>10455</v>
      </c>
      <c r="U85" s="774" t="s">
        <v>10456</v>
      </c>
      <c r="V85" s="774" t="s">
        <v>10457</v>
      </c>
      <c r="W85" s="774" t="s">
        <v>10458</v>
      </c>
      <c r="X85" s="774" t="s">
        <v>2703</v>
      </c>
      <c r="Y85" s="774" t="s">
        <v>2806</v>
      </c>
      <c r="Z85" s="774" t="s">
        <v>6348</v>
      </c>
      <c r="AA85" s="1586" t="s">
        <v>10459</v>
      </c>
      <c r="AB85" s="774" t="s">
        <v>10460</v>
      </c>
      <c r="AC85" s="774" t="s">
        <v>6640</v>
      </c>
      <c r="AD85" s="1650" t="s">
        <v>8781</v>
      </c>
      <c r="AE85" s="774" t="s">
        <v>336</v>
      </c>
      <c r="AF85" s="774" t="s">
        <v>10461</v>
      </c>
      <c r="AG85" s="774" t="s">
        <v>7626</v>
      </c>
      <c r="AH85" s="774" t="s">
        <v>3758</v>
      </c>
      <c r="AI85" s="774" t="s">
        <v>10462</v>
      </c>
      <c r="AJ85" s="774" t="s">
        <v>10463</v>
      </c>
      <c r="AK85" s="774" t="s">
        <v>10464</v>
      </c>
      <c r="AL85" s="774" t="s">
        <v>4586</v>
      </c>
      <c r="AM85" s="774" t="s">
        <v>5681</v>
      </c>
      <c r="AN85" s="1650" t="s">
        <v>8787</v>
      </c>
      <c r="AO85" s="774" t="s">
        <v>10465</v>
      </c>
      <c r="AP85" s="774" t="s">
        <v>10466</v>
      </c>
      <c r="AQ85" s="774" t="s">
        <v>10467</v>
      </c>
      <c r="AR85" s="774" t="s">
        <v>6047</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5554</v>
      </c>
      <c r="J86" s="774" t="s">
        <v>10474</v>
      </c>
      <c r="K86" s="1586" t="s">
        <v>10475</v>
      </c>
      <c r="L86" s="1586" t="s">
        <v>3758</v>
      </c>
      <c r="M86" s="1586" t="s">
        <v>7608</v>
      </c>
      <c r="N86" s="1586" t="s">
        <v>10476</v>
      </c>
      <c r="O86" s="1586" t="s">
        <v>10477</v>
      </c>
      <c r="P86" s="1586" t="s">
        <v>9829</v>
      </c>
      <c r="Q86" s="1586" t="s">
        <v>10478</v>
      </c>
      <c r="R86" s="1586" t="s">
        <v>5571</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4204</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6066</v>
      </c>
      <c r="B87" s="1570" t="s">
        <v>8737</v>
      </c>
      <c r="C87" s="1606">
        <v>0.05275462962962963</v>
      </c>
      <c r="D87" s="774" t="s">
        <v>10493</v>
      </c>
      <c r="E87" s="361" t="s">
        <v>5980</v>
      </c>
      <c r="F87" s="361" t="s">
        <v>10494</v>
      </c>
      <c r="G87" s="361" t="s">
        <v>8949</v>
      </c>
      <c r="H87" s="361" t="s">
        <v>7471</v>
      </c>
      <c r="I87" s="361" t="s">
        <v>2281</v>
      </c>
      <c r="J87" s="361" t="s">
        <v>4147</v>
      </c>
      <c r="K87" s="361" t="s">
        <v>10193</v>
      </c>
      <c r="L87" s="361" t="s">
        <v>5301</v>
      </c>
      <c r="M87" s="361" t="s">
        <v>4132</v>
      </c>
      <c r="N87" s="361" t="s">
        <v>10495</v>
      </c>
      <c r="O87" s="361" t="s">
        <v>10496</v>
      </c>
      <c r="P87" s="361" t="s">
        <v>6340</v>
      </c>
      <c r="Q87" s="361" t="s">
        <v>10497</v>
      </c>
      <c r="R87" s="361" t="s">
        <v>10498</v>
      </c>
      <c r="S87" s="361" t="s">
        <v>8727</v>
      </c>
      <c r="T87" s="361" t="s">
        <v>2571</v>
      </c>
      <c r="U87" s="361" t="s">
        <v>500</v>
      </c>
      <c r="V87" s="361" t="s">
        <v>4079</v>
      </c>
      <c r="W87" s="361" t="s">
        <v>10499</v>
      </c>
      <c r="X87" s="361" t="s">
        <v>10500</v>
      </c>
      <c r="Y87" s="361" t="s">
        <v>5710</v>
      </c>
      <c r="Z87" s="361" t="s">
        <v>9077</v>
      </c>
      <c r="AA87" s="361" t="s">
        <v>10501</v>
      </c>
      <c r="AB87" s="361" t="s">
        <v>493</v>
      </c>
      <c r="AC87" s="361" t="s">
        <v>10074</v>
      </c>
      <c r="AD87" s="361" t="s">
        <v>10502</v>
      </c>
      <c r="AE87" s="361" t="s">
        <v>10503</v>
      </c>
      <c r="AF87" s="361" t="s">
        <v>9584</v>
      </c>
      <c r="AG87" s="361" t="s">
        <v>7089</v>
      </c>
      <c r="AH87" s="361" t="s">
        <v>725</v>
      </c>
      <c r="AI87" s="361" t="s">
        <v>5255</v>
      </c>
      <c r="AJ87" s="361" t="s">
        <v>10504</v>
      </c>
      <c r="AK87" s="361" t="s">
        <v>9041</v>
      </c>
      <c r="AL87" s="361" t="s">
        <v>5226</v>
      </c>
      <c r="AM87" s="361" t="s">
        <v>2932</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5866</v>
      </c>
      <c r="G88" s="361" t="s">
        <v>9720</v>
      </c>
      <c r="H88" s="361" t="s">
        <v>10066</v>
      </c>
      <c r="I88" s="361" t="s">
        <v>3104</v>
      </c>
      <c r="J88" s="361" t="s">
        <v>10513</v>
      </c>
      <c r="K88" s="361" t="s">
        <v>5394</v>
      </c>
      <c r="L88" s="361" t="s">
        <v>7941</v>
      </c>
      <c r="M88" s="361" t="s">
        <v>10514</v>
      </c>
      <c r="N88" s="361" t="s">
        <v>10515</v>
      </c>
      <c r="O88" s="361" t="s">
        <v>10516</v>
      </c>
      <c r="P88" s="361" t="s">
        <v>9935</v>
      </c>
      <c r="Q88" s="361" t="s">
        <v>10517</v>
      </c>
      <c r="R88" s="361" t="s">
        <v>5891</v>
      </c>
      <c r="S88" s="361" t="s">
        <v>4569</v>
      </c>
      <c r="T88" s="361" t="s">
        <v>8948</v>
      </c>
      <c r="U88" s="361" t="s">
        <v>5467</v>
      </c>
      <c r="V88" s="361" t="s">
        <v>1150</v>
      </c>
      <c r="W88" s="361" t="s">
        <v>1834</v>
      </c>
      <c r="X88" s="361" t="s">
        <v>3346</v>
      </c>
      <c r="Y88" s="361" t="s">
        <v>661</v>
      </c>
      <c r="Z88" s="361" t="s">
        <v>10518</v>
      </c>
      <c r="AA88" s="1586" t="s">
        <v>7869</v>
      </c>
      <c r="AB88" s="361" t="s">
        <v>3570</v>
      </c>
      <c r="AC88" s="361" t="s">
        <v>161</v>
      </c>
      <c r="AD88" s="361" t="s">
        <v>10519</v>
      </c>
      <c r="AE88" s="361" t="s">
        <v>10520</v>
      </c>
      <c r="AF88" s="361" t="s">
        <v>10521</v>
      </c>
      <c r="AG88" s="361" t="s">
        <v>2959</v>
      </c>
      <c r="AH88" s="361" t="s">
        <v>9756</v>
      </c>
      <c r="AI88" s="361" t="s">
        <v>10522</v>
      </c>
      <c r="AJ88" s="361" t="s">
        <v>10523</v>
      </c>
      <c r="AK88" s="361" t="s">
        <v>10524</v>
      </c>
      <c r="AL88" s="361" t="s">
        <v>1667</v>
      </c>
      <c r="AM88" s="361" t="s">
        <v>2650</v>
      </c>
      <c r="AN88" s="361" t="s">
        <v>10525</v>
      </c>
      <c r="AO88" s="361" t="s">
        <v>10526</v>
      </c>
      <c r="AP88" s="361" t="s">
        <v>8543</v>
      </c>
      <c r="AQ88" s="361" t="s">
        <v>10527</v>
      </c>
      <c r="AR88" s="361" t="s">
        <v>10434</v>
      </c>
      <c r="AS88" s="361" t="s">
        <v>4380</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4254</v>
      </c>
      <c r="L89" s="774" t="s">
        <v>10534</v>
      </c>
      <c r="M89" s="774" t="s">
        <v>10535</v>
      </c>
      <c r="N89" s="774" t="s">
        <v>10536</v>
      </c>
      <c r="O89" s="774" t="s">
        <v>10537</v>
      </c>
      <c r="P89" s="774" t="s">
        <v>10538</v>
      </c>
      <c r="Q89" s="774" t="s">
        <v>10539</v>
      </c>
      <c r="R89" s="774" t="s">
        <v>8723</v>
      </c>
      <c r="S89" s="774" t="s">
        <v>10415</v>
      </c>
      <c r="T89" s="774" t="s">
        <v>10540</v>
      </c>
      <c r="U89" s="774" t="s">
        <v>10541</v>
      </c>
      <c r="V89" s="774" t="s">
        <v>2753</v>
      </c>
      <c r="W89" s="774" t="s">
        <v>10542</v>
      </c>
      <c r="X89" s="774" t="s">
        <v>10543</v>
      </c>
      <c r="Y89" s="774" t="s">
        <v>5554</v>
      </c>
      <c r="Z89" s="774" t="s">
        <v>4046</v>
      </c>
      <c r="AA89" s="1586" t="s">
        <v>10544</v>
      </c>
      <c r="AB89" s="774" t="s">
        <v>9867</v>
      </c>
      <c r="AC89" s="774" t="s">
        <v>5507</v>
      </c>
      <c r="AD89" s="774" t="s">
        <v>10545</v>
      </c>
      <c r="AE89" s="774" t="s">
        <v>9657</v>
      </c>
      <c r="AF89" s="774" t="s">
        <v>10546</v>
      </c>
      <c r="AG89" s="774" t="s">
        <v>10357</v>
      </c>
      <c r="AH89" s="774" t="s">
        <v>5684</v>
      </c>
      <c r="AI89" s="774" t="s">
        <v>10547</v>
      </c>
      <c r="AJ89" s="774" t="s">
        <v>10548</v>
      </c>
      <c r="AK89" s="1586" t="s">
        <v>10549</v>
      </c>
      <c r="AL89" s="774" t="s">
        <v>10177</v>
      </c>
      <c r="AM89" s="774" t="s">
        <v>10550</v>
      </c>
      <c r="AN89" s="774" t="s">
        <v>10014</v>
      </c>
      <c r="AO89" s="774" t="s">
        <v>4519</v>
      </c>
      <c r="AP89" s="774" t="s">
        <v>10551</v>
      </c>
      <c r="AQ89" s="774" t="s">
        <v>10552</v>
      </c>
      <c r="AR89" s="1586" t="s">
        <v>3757</v>
      </c>
      <c r="AS89" s="774" t="s">
        <v>10553</v>
      </c>
      <c r="AT89" s="774" t="s">
        <v>10554</v>
      </c>
      <c r="AU89" s="1586" t="s">
        <v>10469</v>
      </c>
      <c r="AV89" s="1382" t="str">
        <f t="shared" si="1"/>
        <v>3:53</v>
      </c>
      <c r="AW89" s="1636" t="s">
        <v>10555</v>
      </c>
    </row>
    <row r="90">
      <c r="A90" s="1538" t="s">
        <v>4779</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4455</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5436</v>
      </c>
      <c r="Z90" s="1586" t="s">
        <v>9898</v>
      </c>
      <c r="AA90" s="1586" t="s">
        <v>10565</v>
      </c>
      <c r="AB90" s="1586" t="s">
        <v>3463</v>
      </c>
      <c r="AC90" s="1586" t="s">
        <v>10566</v>
      </c>
      <c r="AD90" s="1586" t="s">
        <v>10567</v>
      </c>
      <c r="AE90" s="1586" t="s">
        <v>5710</v>
      </c>
      <c r="AF90" s="1586" t="s">
        <v>10568</v>
      </c>
      <c r="AG90" s="1586" t="s">
        <v>9209</v>
      </c>
      <c r="AH90" s="1586" t="s">
        <v>10569</v>
      </c>
      <c r="AI90" s="1586" t="s">
        <v>10570</v>
      </c>
      <c r="AJ90" s="1586" t="s">
        <v>10571</v>
      </c>
      <c r="AK90" s="1586" t="s">
        <v>2188</v>
      </c>
      <c r="AL90" s="1586" t="s">
        <v>2157</v>
      </c>
      <c r="AM90" s="1586" t="s">
        <v>10572</v>
      </c>
      <c r="AN90" s="1586" t="s">
        <v>4661</v>
      </c>
      <c r="AO90" s="1586" t="s">
        <v>10573</v>
      </c>
      <c r="AP90" s="1586" t="s">
        <v>2709</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4838</v>
      </c>
      <c r="M91" s="361" t="s">
        <v>10581</v>
      </c>
      <c r="N91" s="361" t="s">
        <v>10582</v>
      </c>
      <c r="O91" s="361" t="s">
        <v>4300</v>
      </c>
      <c r="P91" s="361" t="s">
        <v>931</v>
      </c>
      <c r="Q91" s="1586" t="s">
        <v>10583</v>
      </c>
      <c r="R91" s="361" t="s">
        <v>10153</v>
      </c>
      <c r="S91" s="361" t="s">
        <v>9492</v>
      </c>
      <c r="T91" s="361" t="s">
        <v>10341</v>
      </c>
      <c r="U91" s="361" t="s">
        <v>10584</v>
      </c>
      <c r="V91" s="361" t="s">
        <v>3244</v>
      </c>
      <c r="W91" s="361" t="s">
        <v>2968</v>
      </c>
      <c r="X91" s="361" t="s">
        <v>3129</v>
      </c>
      <c r="Y91" s="361" t="s">
        <v>1433</v>
      </c>
      <c r="Z91" s="361" t="s">
        <v>9162</v>
      </c>
      <c r="AA91" s="1586" t="s">
        <v>10585</v>
      </c>
      <c r="AB91" s="361" t="s">
        <v>9907</v>
      </c>
      <c r="AC91" s="361" t="s">
        <v>1157</v>
      </c>
      <c r="AD91" s="361" t="s">
        <v>10586</v>
      </c>
      <c r="AE91" s="361" t="s">
        <v>587</v>
      </c>
      <c r="AF91" s="1586" t="s">
        <v>10587</v>
      </c>
      <c r="AG91" s="361" t="s">
        <v>5729</v>
      </c>
      <c r="AH91" s="361" t="s">
        <v>9363</v>
      </c>
      <c r="AI91" s="361" t="s">
        <v>2596</v>
      </c>
      <c r="AJ91" s="361" t="s">
        <v>10588</v>
      </c>
      <c r="AK91" s="361" t="s">
        <v>9177</v>
      </c>
      <c r="AL91" s="361" t="s">
        <v>10589</v>
      </c>
      <c r="AM91" s="361" t="s">
        <v>8911</v>
      </c>
      <c r="AN91" s="361" t="s">
        <v>10177</v>
      </c>
      <c r="AO91" s="361" t="s">
        <v>8857</v>
      </c>
      <c r="AP91" s="361" t="s">
        <v>10590</v>
      </c>
      <c r="AQ91" s="361" t="s">
        <v>4445</v>
      </c>
      <c r="AR91" s="361" t="s">
        <v>1387</v>
      </c>
      <c r="AS91" s="361" t="s">
        <v>8960</v>
      </c>
      <c r="AT91" s="361" t="s">
        <v>4690</v>
      </c>
      <c r="AU91" s="361" t="s">
        <v>10591</v>
      </c>
      <c r="AV91" s="1382" t="str">
        <f t="shared" si="1"/>
        <v>3:27</v>
      </c>
      <c r="AW91" s="1636" t="s">
        <v>10592</v>
      </c>
    </row>
    <row r="92">
      <c r="A92" s="1538" t="s">
        <v>5348</v>
      </c>
      <c r="B92" s="1536" t="s">
        <v>8710</v>
      </c>
      <c r="C92" s="1462">
        <v>0.05376157407407407</v>
      </c>
      <c r="D92" s="1586" t="s">
        <v>10593</v>
      </c>
      <c r="E92" s="1586" t="s">
        <v>5744</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4386</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6038</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5158</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4262</v>
      </c>
      <c r="H93" s="361" t="s">
        <v>10618</v>
      </c>
      <c r="I93" s="361" t="s">
        <v>10559</v>
      </c>
      <c r="J93" s="361" t="s">
        <v>10619</v>
      </c>
      <c r="K93" s="361" t="s">
        <v>10620</v>
      </c>
      <c r="L93" s="361" t="s">
        <v>1440</v>
      </c>
      <c r="M93" s="361" t="s">
        <v>4540</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3546</v>
      </c>
      <c r="AJ93" s="361" t="s">
        <v>10634</v>
      </c>
      <c r="AK93" s="361" t="s">
        <v>10635</v>
      </c>
      <c r="AL93" s="361" t="s">
        <v>4513</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5279</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5791</v>
      </c>
      <c r="AJ94" s="1586" t="s">
        <v>10657</v>
      </c>
      <c r="AK94" s="1586" t="s">
        <v>247</v>
      </c>
      <c r="AL94" s="1586" t="s">
        <v>7261</v>
      </c>
      <c r="AM94" s="1586" t="s">
        <v>4267</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5397</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3384</v>
      </c>
      <c r="S95" s="1484" t="s">
        <v>10673</v>
      </c>
      <c r="T95" s="1484" t="s">
        <v>5038</v>
      </c>
      <c r="U95" s="1484" t="s">
        <v>3183</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4445</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5468</v>
      </c>
      <c r="B96" s="1501" t="s">
        <v>8710</v>
      </c>
      <c r="C96" s="1462">
        <v>0.05559027777777778</v>
      </c>
      <c r="D96" s="1613" t="s">
        <v>10687</v>
      </c>
      <c r="E96" s="1586" t="s">
        <v>10688</v>
      </c>
      <c r="F96" s="1586" t="s">
        <v>10689</v>
      </c>
      <c r="G96" s="1586" t="s">
        <v>8435</v>
      </c>
      <c r="H96" s="1586" t="s">
        <v>5877</v>
      </c>
      <c r="I96" s="1586" t="s">
        <v>1849</v>
      </c>
      <c r="J96" s="1586" t="s">
        <v>10690</v>
      </c>
      <c r="K96" s="1586" t="s">
        <v>6278</v>
      </c>
      <c r="L96" s="1586" t="s">
        <v>8551</v>
      </c>
      <c r="M96" s="1586" t="s">
        <v>7477</v>
      </c>
      <c r="N96" s="1586" t="s">
        <v>10691</v>
      </c>
      <c r="O96" s="1586" t="s">
        <v>10692</v>
      </c>
      <c r="P96" s="1586" t="s">
        <v>190</v>
      </c>
      <c r="Q96" s="1586" t="s">
        <v>1761</v>
      </c>
      <c r="R96" s="1586" t="s">
        <v>10693</v>
      </c>
      <c r="S96" s="1586" t="s">
        <v>5191</v>
      </c>
      <c r="T96" s="1586" t="s">
        <v>10694</v>
      </c>
      <c r="U96" s="1586" t="s">
        <v>10695</v>
      </c>
      <c r="V96" s="1586" t="s">
        <v>6547</v>
      </c>
      <c r="W96" s="1586" t="s">
        <v>9469</v>
      </c>
      <c r="X96" s="1586" t="s">
        <v>4979</v>
      </c>
      <c r="Y96" s="1586" t="s">
        <v>100</v>
      </c>
      <c r="Z96" s="1586" t="s">
        <v>10696</v>
      </c>
      <c r="AA96" s="1586" t="s">
        <v>10462</v>
      </c>
      <c r="AB96" s="1586" t="s">
        <v>3657</v>
      </c>
      <c r="AC96" s="1586" t="s">
        <v>841</v>
      </c>
      <c r="AD96" s="1586" t="s">
        <v>6184</v>
      </c>
      <c r="AE96" s="1586" t="s">
        <v>863</v>
      </c>
      <c r="AF96" s="1586" t="s">
        <v>10697</v>
      </c>
      <c r="AG96" s="1586" t="s">
        <v>10698</v>
      </c>
      <c r="AH96" s="1586" t="s">
        <v>4024</v>
      </c>
      <c r="AI96" s="1586" t="s">
        <v>10699</v>
      </c>
      <c r="AJ96" s="1586" t="s">
        <v>10700</v>
      </c>
      <c r="AK96" s="1586" t="s">
        <v>4534</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4916</v>
      </c>
      <c r="B97" s="1501" t="s">
        <v>8737</v>
      </c>
      <c r="C97" s="1567">
        <v>0.05565972222222222</v>
      </c>
      <c r="D97" s="1586" t="s">
        <v>10709</v>
      </c>
      <c r="E97" s="1586" t="s">
        <v>3226</v>
      </c>
      <c r="F97" s="1586" t="s">
        <v>10710</v>
      </c>
      <c r="G97" s="1586" t="s">
        <v>10711</v>
      </c>
      <c r="H97" s="774" t="s">
        <v>9230</v>
      </c>
      <c r="I97" s="1586" t="s">
        <v>3654</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5273</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3689</v>
      </c>
      <c r="AM97" s="1586" t="s">
        <v>4841</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5756</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4748</v>
      </c>
      <c r="M98" s="771" t="s">
        <v>7790</v>
      </c>
      <c r="N98" s="771" t="s">
        <v>9987</v>
      </c>
      <c r="O98" s="771" t="s">
        <v>10740</v>
      </c>
      <c r="P98" s="771" t="s">
        <v>8836</v>
      </c>
      <c r="Q98" s="771" t="s">
        <v>10741</v>
      </c>
      <c r="R98" s="771" t="s">
        <v>3943</v>
      </c>
      <c r="S98" s="771" t="s">
        <v>5278</v>
      </c>
      <c r="T98" s="771" t="s">
        <v>1744</v>
      </c>
      <c r="U98" s="771" t="s">
        <v>8983</v>
      </c>
      <c r="V98" s="771" t="s">
        <v>2955</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2712</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6921</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2904</v>
      </c>
      <c r="Z99" s="361" t="s">
        <v>10775</v>
      </c>
      <c r="AA99" s="1586" t="s">
        <v>10776</v>
      </c>
      <c r="AB99" s="361" t="s">
        <v>9263</v>
      </c>
      <c r="AC99" s="361" t="s">
        <v>3496</v>
      </c>
      <c r="AD99" s="361" t="s">
        <v>5310</v>
      </c>
      <c r="AE99" s="361" t="s">
        <v>2573</v>
      </c>
      <c r="AF99" s="361" t="s">
        <v>10777</v>
      </c>
      <c r="AG99" s="361" t="s">
        <v>5732</v>
      </c>
      <c r="AH99" s="361" t="s">
        <v>10778</v>
      </c>
      <c r="AI99" s="361" t="s">
        <v>4862</v>
      </c>
      <c r="AJ99" s="361" t="s">
        <v>10779</v>
      </c>
      <c r="AK99" s="361" t="s">
        <v>10780</v>
      </c>
      <c r="AL99" s="361" t="s">
        <v>3959</v>
      </c>
      <c r="AM99" s="361" t="s">
        <v>4870</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5382</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4466</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3505</v>
      </c>
      <c r="J101" s="774" t="s">
        <v>10816</v>
      </c>
      <c r="K101" s="774" t="s">
        <v>3927</v>
      </c>
      <c r="L101" s="774" t="s">
        <v>7478</v>
      </c>
      <c r="M101" s="774" t="s">
        <v>941</v>
      </c>
      <c r="N101" s="774" t="s">
        <v>10817</v>
      </c>
      <c r="O101" s="774" t="s">
        <v>10818</v>
      </c>
      <c r="P101" s="774" t="s">
        <v>10819</v>
      </c>
      <c r="Q101" s="774" t="s">
        <v>10820</v>
      </c>
      <c r="R101" s="774" t="s">
        <v>4549</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4089</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4632</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3568</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3568</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2667</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3105</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6060</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2788</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3080</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5985</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2975</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3080</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2918</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3467</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2667</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2975</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3080</v>
      </c>
      <c r="B28" s="1737" t="s">
        <v>8737</v>
      </c>
      <c r="C28" s="1818" t="s">
        <v>11339</v>
      </c>
      <c r="D28" s="1482"/>
      <c r="E28" s="1482" t="s">
        <v>11340</v>
      </c>
      <c r="F28" s="1482" t="s">
        <v>11341</v>
      </c>
      <c r="G28" s="1072"/>
      <c r="H28" s="1801"/>
      <c r="I28" s="1807"/>
      <c r="J28" s="1808"/>
      <c r="K28" s="1482" t="s">
        <v>9837</v>
      </c>
      <c r="L28" s="1550"/>
    </row>
    <row r="29" ht="15.75" customHeight="1">
      <c r="A29" s="1597" t="s">
        <v>2918</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5397</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5756</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4357</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4357</v>
      </c>
      <c r="D13" s="1854" t="s">
        <v>11417</v>
      </c>
      <c r="E13" s="1853" t="s">
        <v>11401</v>
      </c>
      <c r="F13" s="1855">
        <v>44250.0</v>
      </c>
    </row>
    <row r="14" ht="15.75" customHeight="1">
      <c r="A14" s="1851" t="s">
        <v>11418</v>
      </c>
      <c r="B14" s="1856" t="s">
        <v>11403</v>
      </c>
      <c r="C14" s="1853" t="s">
        <v>4230</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5279</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5397</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4357</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5279</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5279</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4114</v>
      </c>
      <c r="D127" s="1876">
        <v>0.06892361111111112</v>
      </c>
      <c r="E127" s="1853" t="s">
        <v>11411</v>
      </c>
      <c r="F127" s="1855">
        <v>44652.0</v>
      </c>
    </row>
    <row r="128">
      <c r="A128" s="1875"/>
      <c r="B128" s="1857" t="s">
        <v>11406</v>
      </c>
      <c r="C128" s="1862" t="s">
        <v>5348</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4230</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