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<sst xmlns="http://schemas.openxmlformats.org/spreadsheetml/2006/main" count="28434" uniqueCount="11996">
  <si>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</si>
  <si>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</si>
  <si>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</si>
  <si>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</si>
  <si>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</si>
  <si>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</si>
  <si>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</si>
  <si>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</si>
  <si>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</si>
  <si>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</si>
  <si>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</si>
  <si>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</si>
  <si>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</si>
  <si>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</si>
  <si>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</si>
  <si>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</si>
  <si>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</si>
  <si>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</si>
  <si>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</si>
  <si>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</si>
  <si>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</si>
  <si>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</si>
  <si>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</si>
  <si>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</si>
  <si>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</si>
  <si>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</si>
  <si>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</si>
  <si>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</si>
  <si>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</si>
  <si>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</si>
  <si>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</si>
  <si>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</si>
  <si>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</si>
  <si>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</si>
  <si>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</si>
  <si>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</si>
  <si>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</si>
  <si>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</si>
  <si>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</si>
  <si>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</si>
  <si>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</si>
  <si>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</si>
  <si>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</si>
  <si>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</si>
  <si>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</si>
  <si>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</si>
  <si>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</si>
  <si>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</si>
  <si>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</si>
  <si>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</si>
  <si>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</si>
  <si>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</si>
  <si>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</si>
  <si>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</si>
  <si>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</si>
  <si>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</si>
  <si>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</si>
  <si>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</si>
  <si>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</si>
  <si>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</si>
  <si>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</si>
  <si>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</si>
  <si>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</si>
  <si>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</si>
  <si>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</si>
  <si>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</si>
  <si>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</si>
  <si>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</si>
  <si>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</si>
  <si>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</si>
  <si>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</si>
  <si>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</si>
  <si>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</si>
  <si>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</si>
  <si>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</si>
  <si>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</si>
  <si>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</si>
  <si>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</si>
  <si>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</si>
  <si>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</si>
  <si>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</si>
  <si>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</si>
  <si>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</si>
  <si>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</si>
  <si>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</si>
  <si>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</si>
  <si>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</si>
  <si>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</si>
  <si>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</si>
  <si>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</si>
  <si>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</si>
  <si>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</si>
  <si>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</si>
  <si>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</si>
  <si>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</si>
  <si>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</si>
  <si>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</si>
  <si>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</si>
  <si>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</si>
  <si>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</si>
  <si>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</si>
  <si>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</si>
  <si>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</si>
  <si>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</si>
  <si>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</si>
  <si>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</si>
  <si>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</si>
  <si>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</si>
  <si>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</si>
  <si>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</si>
  <si>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</si>
  <si>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</si>
  <si>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</si>
  <si>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</si>
  <si>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</si>
  <si>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</si>
  <si>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</si>
  <si>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</si>
  <si>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</si>
  <si>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</si>
  <si>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</si>
  <si>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</si>
  <si>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</si>
  <si>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</si>
  <si>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</si>
  <si>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</si>
  <si>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</si>
  <si>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</si>
  <si>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</si>
  <si>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</si>
  <si>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</si>
  <si>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</si>
  <si>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</si>
  <si>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</si>
  <si>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</si>
  <si>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</si>
  <si>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</si>
  <si>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</si>
  <si>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</si>
  <si>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</si>
  <si>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</si>
  <si>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</si>
  <si>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</si>
  <si>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</si>
  <si>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</si>
  <si>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</si>
  <si>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</si>
  <si>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</si>
  <si>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</si>
  <si>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</si>
  <si>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</si>
  <si>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</si>
  <si>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</si>
  <si>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</si>
  <si>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</si>
  <si>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</si>
  <si>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</si>
  <si>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</si>
  <si>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</si>
  <si>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</si>
  <si>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</si>
  <si>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</si>
  <si>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</si>
  <si>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</si>
  <si>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</si>
  <si>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</si>
  <si>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</si>
  <si>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</si>
  <si>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</si>
  <si>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</si>
  <si>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</si>
  <si>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</si>
  <si>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</si>
  <si>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</si>
  <si>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</si>
  <si>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</si>
  <si>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</si>
  <si>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</si>
  <si>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</si>
  <si>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</si>
  <si>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</si>
  <si>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</si>
  <si>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</si>
  <si>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</si>
  <si>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</si>
  <si>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</si>
  <si>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</si>
  <si>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</si>
  <si>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</si>
  <si>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</si>
  <si>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</si>
  <si>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</si>
  <si>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</si>
  <si>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</si>
  <si>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</si>
  <si>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</si>
  <si>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</si>
  <si>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</si>
  <si>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</si>
  <si>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</si>
  <si>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</si>
  <si>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</si>
  <si>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</si>
  <si>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</si>
  <si>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</si>
  <si>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</si>
  <si>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</si>
  <si>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</si>
  <si>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</si>
  <si>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</si>
  <si>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</si>
  <si>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</si>
  <si>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</si>
  <si>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</si>
  <si>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</si>
  <si>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</si>
  <si>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</si>
  <si>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</si>
  <si>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</si>
  <si>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</si>
  <si>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</si>
  <si>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</si>
  <si>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</si>
  <si>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</si>
  <si>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</si>
  <si>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</si>
  <si>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</si>
  <si>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</si>
  <si>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</si>
  <si>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</si>
  <si>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</si>
  <si>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</si>
  <si>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</si>
  <si>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</si>
  <si>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</si>
  <si>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</si>
  <si>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</si>
  <si>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</si>
  <si>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</si>
  <si>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</si>
  <si>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</si>
  <si>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</si>
  <si>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</si>
  <si>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</si>
  <si>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</si>
  <si>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</si>
  <si>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</si>
  <si>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</si>
  <si>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</si>
  <si>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</si>
  <si>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</si>
  <si>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</si>
  <si>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</si>
  <si>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</si>
  <si>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</si>
  <si>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</si>
  <si>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</si>
  <si>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</si>
  <si>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</si>
  <si>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</si>
  <si>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</si>
  <si>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</si>
  <si>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</si>
  <si>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</si>
  <si>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</si>
  <si>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</si>
  <si>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</si>
  <si>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</si>
  <si>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</si>
  <si>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</si>
  <si>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</si>
  <si>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</si>
  <si>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</si>
  <si>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</si>
  <si>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</si>
  <si>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</si>
  <si>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</si>
  <si>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</si>
  <si>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</si>
  <si>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</si>
  <si>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</si>
  <si>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</si>
  <si>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</si>
  <si>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</si>
  <si>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</si>
  <si>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</si>
  <si>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</si>
  <si>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</si>
  <si>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</si>
  <si>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</si>
  <si>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</si>
  <si>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</si>
  <si>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</si>
  <si>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</si>
  <si>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</si>
  <si>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</si>
  <si>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</si>
  <si>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</si>
  <si>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</si>
  <si>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</si>
  <si>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</si>
  <si>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</si>
  <si>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</si>
  <si>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</si>
  <si>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</si>
  <si>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</si>
  <si>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</si>
  <si>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</si>
  <si>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</si>
  <si>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</si>
  <si>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</si>
  <si>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</si>
  <si>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</si>
  <si>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</si>
  <si>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</si>
  <si>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</si>
  <si>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</si>
  <si>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</si>
  <si>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</si>
  <si>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</si>
  <si>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</si>
  <si>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</si>
  <si>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</si>
  <si>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</si>
  <si>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</si>
  <si>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</si>
  <si>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</si>
  <si>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</si>
  <si>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</si>
  <si>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</si>
  <si>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</si>
  <si>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</si>
  <si>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</si>
  <si>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</si>
  <si>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</si>
  <si>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</si>
  <si>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</si>
  <si>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</si>
  <si>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</si>
  <si>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</si>
  <si>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</si>
  <si>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</si>
  <si>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</si>
  <si>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</si>
  <si>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</si>
  <si>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</si>
  <si>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</si>
  <si>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</si>
  <si>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</si>
  <si>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</si>
  <si>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</si>
  <si>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</si>
  <si>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</si>
  <si>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</si>
  <si>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</si>
  <si>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</si>
  <si>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</si>
  <si>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</si>
  <si>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</si>
  <si>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</si>
  <si>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</si>
  <si>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</si>
  <si>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</si>
  <si>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</si>
  <si>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</si>
  <si>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</si>
  <si>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</si>
  <si>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</si>
  <si>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</si>
  <si>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</si>
  <si>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</si>
  <si>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</si>
  <si>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</si>
  <si>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</si>
  <si>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</si>
  <si>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</si>
  <si>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</si>
  <si>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</si>
  <si>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</si>
  <si>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</si>
  <si>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</si>
  <si>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</si>
  <si>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</si>
  <si>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</si>
  <si>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</si>
  <si>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</si>
  <si>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</si>
  <si>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</si>
  <si>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</si>
  <si>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</si>
  <si>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</si>
  <si>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</si>
  <si>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</si>
  <si>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</si>
  <si>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</si>
  <si>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</si>
  <si>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</si>
  <si>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</si>
  <si>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</si>
  <si>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</si>
  <si>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</si>
  <si>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</si>
  <si>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</si>
  <si>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</si>
  <si>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</si>
  <si>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</si>
  <si>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</si>
  <si>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</si>
  <si>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</si>
  <si>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</si>
  <si>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</si>
  <si>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</si>
  <si>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</si>
  <si>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</si>
  <si>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</si>
  <si>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</si>
  <si>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</si>
  <si>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</si>
  <si>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</si>
  <si>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</si>
  <si>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</si>
  <si>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</si>
  <si>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</si>
  <si>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</si>
  <si>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</si>
  <si>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</si>
  <si>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</si>
  <si>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</si>
  <si>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</si>
  <si>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</si>
  <si>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</si>
  <si>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</si>
  <si>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</si>
  <si>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</si>
  <si>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</si>
  <si>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</si>
  <si>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</si>
  <si>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</si>
  <si>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</si>
  <si>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</si>
  <si>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</si>
  <si>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</si>
  <si>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</si>
  <si>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</si>
  <si>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</si>
  <si>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</si>
  <si>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</si>
  <si>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</si>
  <si>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</si>
  <si>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</si>
  <si>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</si>
  <si>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</si>
  <si>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</si>
  <si>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</si>
  <si>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</si>
  <si>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</si>
  <si>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</si>
  <si>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</si>
  <si>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</si>
  <si>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</si>
  <si>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</si>
  <si>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</si>
  <si>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</si>
  <si>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</si>
  <si>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</si>
  <si>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</si>
  <si>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</si>
  <si>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</si>
  <si>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</si>
  <si>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</si>
  <si>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</si>
  <si>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</si>
  <si>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</si>
  <si>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</si>
  <si>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</si>
  <si>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</si>
  <si>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</si>
  <si>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</si>
  <si>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</si>
  <si>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</si>
  <si>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</si>
  <si>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</si>
  <si>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</si>
  <si>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</si>
  <si>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</si>
  <si>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</si>
  <si>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</si>
  <si>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</si>
  <si>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</si>
  <si>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</si>
  <si>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</si>
  <si>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</si>
  <si>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</si>
  <si>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</si>
  <si>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</si>
  <si>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</si>
  <si>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</si>
  <si>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</si>
  <si>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</si>
  <si>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</si>
  <si>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</si>
  <si>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</si>
  <si>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</si>
  <si>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</si>
  <si>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</si>
  <si>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</si>
  <si>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</si>
  <si>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</si>
  <si>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</si>
  <si>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</si>
  <si>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</si>
  <si>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</si>
  <si>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</si>
  <si>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</si>
  <si>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</si>
  <si>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</si>
  <si>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</si>
  <si>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</si>
  <si>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</si>
  <si>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</si>
  <si>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</si>
  <si>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</si>
  <si>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</si>
  <si>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</si>
  <si>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</si>
  <si>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</si>
  <si>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</si>
  <si>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</si>
  <si>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</si>
  <si>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</si>
  <si>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</si>
  <si>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</si>
  <si>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</si>
  <si>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</si>
  <si>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</si>
  <si>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</si>
  <si>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</si>
  <si>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</si>
  <si>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</si>
  <si>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</si>
  <si>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</si>
  <si>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</si>
  <si>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</si>
  <si>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</si>
  <si>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</si>
  <si>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</si>
  <si>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</si>
  <si>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</si>
  <si>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</si>
  <si>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</si>
  <si>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</si>
  <si>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</si>
  <si>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</si>
  <si>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</si>
  <si>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</si>
  <si>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</si>
  <si>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</si>
  <si>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</si>
  <si>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</si>
  <si>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</si>
  <si>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</si>
  <si>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</si>
  <si>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</si>
  <si>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</si>
  <si>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</si>
  <si>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</si>
  <si>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</si>
  <si>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</si>
  <si>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</si>
  <si>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</si>
  <si>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</si>
  <si>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</si>
  <si>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</si>
  <si>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</si>
  <si>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</si>
  <si>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</si>
  <si>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</si>
  <si>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</si>
  <si>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</si>
  <si>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</si>
  <si>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</si>
  <si>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</si>
  <si>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</si>
  <si>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</si>
  <si>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</si>
  <si>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</si>
  <si>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</si>
  <si>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</si>
  <si>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</si>
  <si>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</si>
  <si>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</si>
  <si>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</si>
  <si>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</si>
  <si>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</si>
  <si>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</si>
  <si>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</si>
  <si>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</si>
  <si>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</si>
  <si>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</si>
  <si>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</si>
  <si>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</si>
  <si>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</si>
  <si>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</si>
  <si>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</si>
  <si>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</si>
  <si>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</si>
  <si>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</si>
  <si>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</si>
  <si>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</si>
  <si>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</si>
  <si>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</si>
  <si>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</si>
  <si>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</si>
  <si>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</si>
  <si>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</si>
  <si>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</si>
  <si>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</si>
  <si>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</si>
  <si>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</si>
  <si>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</si>
  <si>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</si>
  <si>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</si>
  <si>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</si>
  <si>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</si>
  <si>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</si>
  <si>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</si>
  <si>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</si>
  <si>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</si>
  <si>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</si>
  <si>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</si>
  <si>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</si>
  <si>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</si>
  <si>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</si>
  <si>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</si>
  <si>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</si>
  <si>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</si>
  <si>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</si>
  <si>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</si>
  <si>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</si>
  <si>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</si>
  <si>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</si>
  <si>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</si>
  <si>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</si>
  <si>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</si>
  <si>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</si>
  <si>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</si>
  <si>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</si>
  <si>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</si>
  <si>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</si>
  <si>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</si>
  <si>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</si>
  <si>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</si>
  <si>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</si>
  <si>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</si>
  <si>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</si>
  <si>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</si>
  <si>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</si>
  <si>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</si>
  <si>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</si>
  <si>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</si>
  <si>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</si>
  <si>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</si>
  <si>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</si>
  <si>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</si>
  <si>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</si>
  <si>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</si>
  <si>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</si>
  <si>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</si>
  <si>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</si>
  <si>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</si>
  <si>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</si>
  <si>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</si>
  <si>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</si>
  <si>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</si>
  <si>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</si>
  <si>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</si>
  <si>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</si>
  <si>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</si>
  <si>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</si>
  <si>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</si>
  <si>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</si>
  <si>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</si>
  <si>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</si>
  <si>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</si>
  <si>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</si>
  <si>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</si>
  <si>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</si>
  <si>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</si>
  <si>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</si>
  <si>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</si>
  <si>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</si>
  <si>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</si>
  <si>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</si>
  <si>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</si>
  <si>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</si>
  <si>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</si>
  <si>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</si>
  <si>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</si>
  <si>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</si>
  <si>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</si>
  <si>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</si>
  <si>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</si>
  <si>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</si>
  <si>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</si>
  <si>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</si>
  <si>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</si>
  <si>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</si>
  <si>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</si>
  <si>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</si>
  <si>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</si>
  <si>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</si>
  <si>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</si>
  <si>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</si>
  <si>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</si>
  <si>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</si>
  <si>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</si>
  <si>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</si>
  <si>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</si>
  <si>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</si>
  <si>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</si>
  <si>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</si>
  <si>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</si>
  <si>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</si>
  <si>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</si>
  <si>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</si>
  <si>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</si>
  <si>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</si>
  <si>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</si>
  <si>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</si>
  <si>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</si>
  <si>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</si>
  <si>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</si>
  <si>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</si>
  <si>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</si>
  <si>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</si>
  <si>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</si>
  <si>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</si>
  <si>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</si>
  <si>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</si>
  <si>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</si>
  <si>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</si>
  <si>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</si>
  <si>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</si>
  <si>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</si>
  <si>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</si>
  <si>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</si>
  <si>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</si>
  <si>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</si>
  <si>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</si>
  <si>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</si>
  <si>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</si>
  <si>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</si>
  <si>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</si>
  <si>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</si>
  <si>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</si>
  <si>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</si>
  <si>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</si>
  <si>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</si>
  <si>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</si>
  <si>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</si>
  <si>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</si>
  <si>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</si>
  <si>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</si>
  <si>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</si>
  <si>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</si>
  <si>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</si>
  <si>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</si>
  <si>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</si>
  <si>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</si>
  <si>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</si>
  <si>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</si>
  <si>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</si>
  <si>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</si>
  <si>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</si>
  <si>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</si>
  <si>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</si>
  <si>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</si>
  <si>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</si>
  <si>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</si>
  <si>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</si>
  <si>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</si>
  <si>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</si>
  <si>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</si>
  <si>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</si>
  <si>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</si>
  <si>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</si>
  <si>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</si>
  <si>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</si>
  <si>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</si>
  <si>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</si>
  <si>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</si>
  <si>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</si>
  <si>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</si>
  <si>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</si>
  <si>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</si>
  <si>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</si>
  <si>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</si>
  <si>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</si>
  <si>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</si>
  <si>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</si>
  <si>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</si>
  <si>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</si>
  <si>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</si>
  <si>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</si>
  <si>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</si>
  <si>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</si>
  <si>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</si>
  <si>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</si>
  <si>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</si>
  <si>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</si>
  <si>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</si>
  <si>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</si>
  <si>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</si>
  <si>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</si>
  <si>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</si>
  <si>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</si>
  <si>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</si>
  <si>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</si>
  <si>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</si>
  <si>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</si>
  <si>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</si>
  <si>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</si>
  <si>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</si>
  <si>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</si>
  <si>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</si>
  <si>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</si>
  <si>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</si>
  <si>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</si>
  <si>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</si>
  <si>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</si>
  <si>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</si>
  <si>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</si>
  <si>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</si>
  <si>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</si>
  <si>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</si>
  <si>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</si>
  <si>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</si>
  <si>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</si>
  <si>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</si>
  <si>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</si>
  <si>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</si>
  <si>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</si>
  <si>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</si>
  <si>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</si>
  <si>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</si>
  <si>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</si>
  <si>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</si>
  <si>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</si>
  <si>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</si>
  <si>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</si>
  <si>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</si>
  <si>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</si>
  <si>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</si>
  <si>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</si>
  <si>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</si>
  <si>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</si>
  <si>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</si>
  <si>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</si>
  <si>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</si>
  <si>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</si>
  <si>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</si>
  <si>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</si>
  <si>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</si>
  <si>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</si>
  <si>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</si>
  <si>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</si>
  <si>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</si>
  <si>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</si>
  <si>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</si>
  <si>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</si>
  <si>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</si>
  <si>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</si>
  <si>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</si>
  <si>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</si>
  <si>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</si>
  <si>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</si>
  <si>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</si>
  <si>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</si>
  <si>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</si>
  <si>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</si>
  <si>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</si>
  <si>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</si>
  <si>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</si>
  <si>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</si>
  <si>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</si>
  <si>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</si>
  <si>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</si>
  <si>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</si>
  <si>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</si>
  <si>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</si>
  <si>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</si>
  <si>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</si>
  <si>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</si>
  <si>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</si>
  <si>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</si>
  <si>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</si>
  <si>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</si>
  <si>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</si>
  <si>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</si>
  <si>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</si>
  <si>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</si>
  <si>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</si>
  <si>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</si>
  <si>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</si>
  <si>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</si>
  <si>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</si>
  <si>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</si>
  <si>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</si>
  <si>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</si>
  <si>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</si>
  <si>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</si>
  <si>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</si>
  <si>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</si>
  <si>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</si>
  <si>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</si>
  <si>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</si>
  <si>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</si>
  <si>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</si>
  <si>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</si>
  <si>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</si>
  <si>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</si>
  <si>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</si>
  <si>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</si>
  <si>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</si>
  <si>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</si>
  <si>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</si>
  <si>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</si>
  <si>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</si>
  <si>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</si>
  <si>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</si>
  <si>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</si>
  <si>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</si>
  <si>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</si>
  <si>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</si>
  <si>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</si>
  <si>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</si>
  <si>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</si>
  <si>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</si>
  <si>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</si>
  <si>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</si>
  <si>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</si>
  <si>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</si>
  <si>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</si>
  <si>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</si>
  <si>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</si>
  <si>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</si>
  <si>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</si>
  <si>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</si>
  <si>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</si>
  <si>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</si>
  <si>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</si>
  <si>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</si>
  <si>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</si>
  <si>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</si>
  <si>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</si>
  <si>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</si>
  <si>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</si>
  <si>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</si>
  <si>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</si>
  <si>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</si>
  <si>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</si>
  <si>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</si>
  <si>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</si>
  <si>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</si>
  <si>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</si>
  <si>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</si>
  <si>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</si>
  <si>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</si>
  <si>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</si>
  <si>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</si>
  <si>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</si>
  <si>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</si>
  <si>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</si>
  <si>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</si>
  <si>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</si>
  <si>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</si>
  <si>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</si>
  <si>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</si>
  <si>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</si>
  <si>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</si>
  <si>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</si>
  <si>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</si>
  <si>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</si>
  <si>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</si>
  <si>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</si>
  <si>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</si>
  <si>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</si>
  <si>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</si>
  <si>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</si>
  <si>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</si>
  <si>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</si>
  <si>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</si>
  <si>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</si>
  <si>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</si>
  <si>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</si>
  <si>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</si>
  <si>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</si>
  <si>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</si>
  <si>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</si>
  <si>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</si>
  <si>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</si>
  <si>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</si>
  <si>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</si>
  <si>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</si>
  <si>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</si>
  <si>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</si>
  <si>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</si>
  <si>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</si>
  <si>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</si>
  <si>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</si>
  <si>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</si>
  <si>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</si>
  <si>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</si>
  <si>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</si>
  <si>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</si>
  <si>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</si>
  <si>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</si>
  <si>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</si>
  <si>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</si>
  <si>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</si>
  <si>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</si>
  <si>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</si>
  <si>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</si>
  <si>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</si>
  <si>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</si>
  <si>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</si>
  <si>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</si>
  <si>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</si>
  <si>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</si>
  <si>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</si>
  <si>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</si>
  <si>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</si>
  <si>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</si>
  <si>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</si>
  <si>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</si>
  <si>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</si>
  <si>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</si>
  <si>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</si>
  <si>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</si>
  <si>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</si>
  <si>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</si>
  <si>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</si>
  <si>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</si>
  <si>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</si>
  <si>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</si>
  <si>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</si>
  <si>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</si>
  <si>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</si>
  <si>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</si>
  <si>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</si>
  <si>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</si>
  <si>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</si>
  <si>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</si>
  <si>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</si>
  <si>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</si>
  <si>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</si>
  <si>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</si>
  <si>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</si>
  <si>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</si>
  <si>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</si>
  <si>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</si>
  <si>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</si>
  <si>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</si>
  <si>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</si>
  <si>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</si>
  <si>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</si>
  <si>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</si>
  <si>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</si>
  <si>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</si>
  <si>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</si>
  <si>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</si>
  <si>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</si>
  <si>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</si>
  <si>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</si>
  <si>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</si>
  <si>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</si>
  <si>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</si>
  <si>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</si>
  <si>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</si>
  <si>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</si>
  <si>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</si>
  <si>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</si>
  <si>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</si>
  <si>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</si>
  <si>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</si>
  <si>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</si>
  <si>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</si>
  <si>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</si>
  <si>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</si>
  <si>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</si>
  <si>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</si>
  <si>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</si>
  <si>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</si>
  <si>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</si>
  <si>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</si>
  <si>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</si>
  <si>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</si>
  <si>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</si>
  <si>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</si>
  <si>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</si>
  <si>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</si>
  <si>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</si>
  <si>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</si>
  <si>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</si>
  <si>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</si>
  <si>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</si>
  <si>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</si>
  <si>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</si>
  <si>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</si>
  <si>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</si>
  <si>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</si>
  <si>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</si>
  <si>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</si>
  <si>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</si>
  <si>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</si>
  <si>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</si>
  <si>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</si>
  <si>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</si>
  <si>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</si>
  <si>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</si>
  <si>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</si>
  <si>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</si>
  <si>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</si>
  <si>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</si>
  <si>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</si>
  <si>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</si>
  <si>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</si>
  <si>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</si>
  <si>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</si>
  <si>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</si>
  <si>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</si>
  <si>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</si>
  <si>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</si>
  <si>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</si>
  <si>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</si>
  <si>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</si>
  <si>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</si>
  <si>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</si>
  <si>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</si>
  <si>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</si>
  <si>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</si>
  <si>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</si>
  <si>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</si>
  <si>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</si>
  <si>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</si>
  <si>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</si>
  <si>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</si>
  <si>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</si>
  <si>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</si>
  <si>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</si>
  <si>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</si>
  <si>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</si>
  <si>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</si>
  <si>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</si>
  <si>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</si>
  <si>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</si>
  <si>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</si>
  <si>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</si>
  <si>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</si>
  <si>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</si>
  <si>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</si>
  <si>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</si>
  <si>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</si>
  <si>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</si>
  <si>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</si>
  <si>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</si>
  <si>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</si>
  <si>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</si>
  <si>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</si>
  <si>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</si>
  <si>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</si>
  <si>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</si>
  <si>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</si>
  <si>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</si>
  <si>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</si>
  <si>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</si>
  <si>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</si>
  <si>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</si>
  <si>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</si>
  <si>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</si>
  <si>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</si>
  <si>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</si>
  <si>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</si>
  <si>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</si>
  <si>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</si>
  <si>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</si>
  <si>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</si>
  <si>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</si>
  <si>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</si>
  <si>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</si>
  <si>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</si>
  <si>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</si>
  <si>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</si>
  <si>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</si>
  <si>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</si>
  <si>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</si>
  <si>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</si>
  <si>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</si>
  <si>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</si>
  <si>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</si>
  <si>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</si>
  <si>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</si>
  <si>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</si>
  <si>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</si>
  <si>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</si>
  <si>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</si>
  <si>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</si>
  <si>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</si>
  <si>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</si>
  <si>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</si>
  <si>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</si>
  <si>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</si>
  <si>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</si>
  <si>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</si>
  <si>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</si>
  <si>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</si>
  <si>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</si>
  <si>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</si>
  <si>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</si>
  <si>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</si>
  <si>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</si>
  <si>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</si>
  <si>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</si>
  <si>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</si>
  <si>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</si>
  <si>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</si>
  <si>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</si>
  <si>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</si>
  <si>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</si>
  <si>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</si>
  <si>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</si>
  <si>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</si>
  <si>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</si>
  <si>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</si>
  <si>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</si>
  <si>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</si>
  <si>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</si>
  <si>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</si>
  <si>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</si>
  <si>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</si>
  <si>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</si>
  <si>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</si>
  <si>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</si>
  <si>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</si>
  <si>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</si>
  <si>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</si>
  <si>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</si>
  <si>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</si>
  <si>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</si>
  <si>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</si>
  <si>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</si>
  <si>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</si>
  <si>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</si>
  <si>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</si>
  <si>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</si>
  <si>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</si>
  <si>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</si>
  <si>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</si>
  <si>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</si>
  <si>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</si>
  <si>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</si>
  <si>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</si>
  <si>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</si>
  <si>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</si>
  <si>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</si>
  <si>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</si>
  <si>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</si>
  <si>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</si>
  <si>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</si>
  <si>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</si>
  <si>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</si>
  <si>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</si>
  <si>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</si>
  <si>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</si>
  <si>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</si>
  <si>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</si>
  <si>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</si>
  <si>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</si>
  <si>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</si>
  <si>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</si>
  <si>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</si>
  <si>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</si>
  <si>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</si>
  <si>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</si>
  <si>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</si>
  <si>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</si>
  <si>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</si>
  <si>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</si>
  <si>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</si>
  <si>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</si>
  <si>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</si>
  <si>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</si>
  <si>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</si>
  <si>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</si>
  <si>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</si>
  <si>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</si>
  <si>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</si>
  <si>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</si>
  <si>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</si>
  <si>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</si>
  <si>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</si>
  <si>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</si>
  <si>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</si>
  <si>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</si>
  <si>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</si>
  <si>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</si>
  <si>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</si>
  <si>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</si>
  <si>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</si>
  <si>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</si>
  <si>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</si>
  <si>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</si>
  <si>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</si>
  <si>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</si>
  <si>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</si>
  <si>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</si>
  <si>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</si>
  <si>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</si>
  <si>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</si>
  <si>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</si>
  <si>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</si>
  <si>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</si>
  <si>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</si>
  <si>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</si>
  <si>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</si>
  <si>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</si>
  <si>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</si>
  <si>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</si>
  <si>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</si>
  <si>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</si>
  <si>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</si>
  <si>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</si>
  <si>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</si>
  <si>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</si>
  <si>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</si>
  <si>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</si>
  <si>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</si>
  <si>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</si>
  <si>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</si>
  <si>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</si>
  <si>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</si>
  <si>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</si>
  <si>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</si>
  <si>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</si>
  <si>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</si>
  <si>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</si>
  <si>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</si>
  <si>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</si>
  <si>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</si>
  <si>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</si>
  <si>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</si>
  <si>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</si>
  <si>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</si>
  <si>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</si>
  <si>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</si>
  <si>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</si>
  <si>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</si>
  <si>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</si>
  <si>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</si>
  <si>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</si>
  <si>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</si>
  <si>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</si>
  <si>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</si>
  <si>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</si>
  <si>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</si>
  <si>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</si>
  <si>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</si>
  <si>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</si>
  <si>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</si>
  <si>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</si>
  <si>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</si>
  <si>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</si>
  <si>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</si>
  <si>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</si>
  <si>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</si>
  <si>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</si>
  <si>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</si>
  <si>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</si>
  <si>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</si>
  <si>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</si>
  <si>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</si>
  <si>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</si>
  <si>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</si>
  <si>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</si>
  <si>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</si>
  <si>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</si>
  <si>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</si>
  <si>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</si>
  <si>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</si>
  <si>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</si>
  <si>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</si>
  <si>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</si>
  <si>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</si>
  <si>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</si>
  <si>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</si>
  <si>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</si>
  <si>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</si>
  <si>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</si>
  <si>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</si>
  <si>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</si>
  <si>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</si>
  <si>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</si>
  <si>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</si>
  <si>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</si>
  <si>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</si>
  <si>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</si>
  <si>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</si>
  <si>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</si>
  <si>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</si>
  <si>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</si>
  <si>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</si>
  <si>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</si>
  <si>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</si>
  <si>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</si>
  <si>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</si>
  <si>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</si>
  <si>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</si>
  <si>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</si>
  <si>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</si>
  <si>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</si>
  <si>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</si>
  <si>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</si>
  <si>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</si>
  <si>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</si>
  <si>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</si>
  <si>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</si>
  <si>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</si>
  <si>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</si>
  <si>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</si>
  <si>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</si>
  <si>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</si>
  <si>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</si>
  <si>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</si>
  <si>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</si>
  <si>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</si>
  <si>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</si>
  <si>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</si>
  <si>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</si>
  <si>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</si>
  <si>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</si>
  <si>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</si>
  <si>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</si>
  <si>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</si>
  <si>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</si>
  <si>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</si>
  <si>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</si>
  <si>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</si>
  <si>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</si>
  <si>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</si>
  <si>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</si>
  <si>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</si>
  <si>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</si>
  <si>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</si>
  <si>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</si>
  <si>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</si>
  <si>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</si>
  <si>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</si>
  <si>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</si>
  <si>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</si>
  <si>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</si>
  <si>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</si>
  <si>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</si>
  <si>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</si>
  <si>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</si>
  <si>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</si>
  <si>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</si>
  <si>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</si>
  <si>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</si>
  <si>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</si>
  <si>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</si>
  <si>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</si>
  <si>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</si>
  <si>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</si>
  <si>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</si>
  <si>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</si>
  <si>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</si>
  <si>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</si>
  <si>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</si>
  <si>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</si>
  <si>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</si>
  <si>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</si>
  <si>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</si>
  <si>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</si>
  <si>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</si>
  <si>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</si>
  <si>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</si>
  <si>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</si>
  <si>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</si>
  <si>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</si>
  <si>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</si>
  <si>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</si>
  <si>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</si>
  <si>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</si>
  <si>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</si>
  <si>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</si>
  <si>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</si>
  <si>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</si>
  <si>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</si>
  <si>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</si>
  <si>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</si>
  <si>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</si>
  <si>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</si>
  <si>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</si>
  <si>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</si>
  <si>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</si>
  <si>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</si>
  <si>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</si>
  <si>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</si>
  <si>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</si>
  <si>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</si>
  <si>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</si>
  <si>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</si>
  <si>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</si>
  <si>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</si>
  <si>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</si>
  <si>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</si>
  <si>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</si>
  <si>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</si>
  <si>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</si>
  <si>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</si>
  <si>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</si>
  <si>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</si>
  <si>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</si>
  <si>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</si>
  <si>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</si>
  <si>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</si>
  <si>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</si>
  <si>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</si>
  <si>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</si>
  <si>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</si>
  <si>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</si>
  <si>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</si>
  <si>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</si>
  <si>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</si>
  <si>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</si>
  <si>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</si>
  <si>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</si>
  <si>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</si>
  <si>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</si>
  <si>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</si>
  <si>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</si>
  <si>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</si>
  <si>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</si>
  <si>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</si>
  <si>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</si>
  <si>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</si>
  <si>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</si>
  <si>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</si>
  <si>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</si>
  <si>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</si>
  <si>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</si>
  <si>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</si>
  <si>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</si>
  <si>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</si>
  <si>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</si>
  <si>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</si>
  <si>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</si>
  <si>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</si>
  <si>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</si>
  <si>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</si>
  <si>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</si>
  <si>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</si>
  <si>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</si>
  <si>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</si>
  <si>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</si>
  <si>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</si>
  <si>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</si>
  <si>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</si>
  <si>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</si>
  <si>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</si>
  <si>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</si>
  <si>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</si>
  <si>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</si>
  <si>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</si>
  <si>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</si>
  <si>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</si>
  <si>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</si>
  <si>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</si>
  <si>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</si>
  <si>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</si>
  <si>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</si>
  <si>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</si>
  <si>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</si>
  <si>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</si>
  <si>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</si>
  <si>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</si>
  <si>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</si>
  <si>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</si>
  <si>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</si>
  <si>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</si>
  <si>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</si>
  <si>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</si>
  <si>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</si>
  <si>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</si>
  <si>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</si>
  <si>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</si>
  <si>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</si>
  <si>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</si>
  <si>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</si>
  <si>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</si>
  <si>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</si>
  <si>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</si>
  <si>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</si>
  <si>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</si>
  <si>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</si>
  <si>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</si>
  <si>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</si>
  <si>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</si>
  <si>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</si>
  <si>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</si>
  <si>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</si>
  <si>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</si>
  <si>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</si>
  <si>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</si>
  <si>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</si>
  <si>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</si>
  <si>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</si>
  <si>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</si>
  <si>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</si>
  <si>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</si>
  <si>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</si>
  <si>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</si>
  <si>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</si>
  <si>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</si>
  <si>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</si>
  <si>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</si>
  <si>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</si>
  <si>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</si>
  <si>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</si>
  <si>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</si>
  <si>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</si>
  <si>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</si>
  <si>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</si>
  <si>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</si>
  <si>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</si>
  <si>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</si>
  <si>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</si>
  <si>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</si>
  <si>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</si>
  <si>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</si>
  <si>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</si>
  <si>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</si>
  <si>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</si>
  <si>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</si>
  <si>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</si>
  <si>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</si>
  <si>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</si>
  <si>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</si>
  <si>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</si>
  <si>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</si>
  <si>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</si>
  <si>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</si>
  <si>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</si>
  <si>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</si>
  <si>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</si>
  <si>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</si>
  <si>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</si>
  <si>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</si>
  <si>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</si>
  <si>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</si>
  <si>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</si>
  <si>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</si>
  <si>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</si>
  <si>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</si>
  <si>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</si>
  <si>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</si>
  <si>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</si>
  <si>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</si>
  <si>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</si>
  <si>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</si>
  <si>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</si>
  <si>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</si>
  <si>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</si>
  <si>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</si>
  <si>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</si>
  <si>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</si>
  <si>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</si>
  <si>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</si>
  <si>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</si>
  <si>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</si>
  <si>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</si>
  <si>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</si>
  <si>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</si>
  <si>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</si>
  <si>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</si>
  <si>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</si>
  <si>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</si>
  <si>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</si>
  <si>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</si>
  <si>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</si>
  <si>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</si>
  <si>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</si>
  <si>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</si>
  <si>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</si>
  <si>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</si>
  <si>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</si>
  <si>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</si>
  <si>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</si>
  <si>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</si>
  <si>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</si>
  <si>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</si>
  <si>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</si>
  <si>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</si>
  <si>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</si>
  <si>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</si>
  <si>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</si>
  <si>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</si>
  <si>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</si>
  <si>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</si>
  <si>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</si>
  <si>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</si>
  <si>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</si>
  <si>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</si>
  <si>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</si>
  <si>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</si>
  <si>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</si>
  <si>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</si>
  <si>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</si>
  <si>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</si>
  <si>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</si>
  <si>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</si>
  <si>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</si>
  <si>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</si>
  <si>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</si>
  <si>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</si>
  <si>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</si>
  <si>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</si>
  <si>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</si>
  <si>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</si>
  <si>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</si>
  <si>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</si>
  <si>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</si>
  <si>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</si>
  <si>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</si>
  <si>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</si>
  <si>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</si>
  <si>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</si>
  <si>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</si>
  <si>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</si>
  <si>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</si>
  <si>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</si>
  <si>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</si>
  <si>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</si>
  <si>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</si>
  <si>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</si>
  <si>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</si>
  <si>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</si>
  <si>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</si>
  <si>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</si>
  <si>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</si>
  <si>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</si>
  <si>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</si>
  <si>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</si>
  <si>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</si>
  <si>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</si>
  <si>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</si>
  <si>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</si>
  <si>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</si>
  <si>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</si>
  <si>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</si>
  <si>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</si>
  <si>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</si>
  <si>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</si>
  <si>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</si>
  <si>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</si>
  <si>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</si>
  <si>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</si>
  <si>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</si>
  <si>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</si>
  <si>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</si>
  <si>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</si>
  <si>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</si>
  <si>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</si>
  <si>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</si>
  <si>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</si>
  <si>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</si>
  <si>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</si>
  <si>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</si>
  <si>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</si>
  <si>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</si>
  <si>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</si>
  <si>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</si>
  <si>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</si>
  <si>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</si>
  <si>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</si>
  <si>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</si>
  <si>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</si>
  <si>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</si>
  <si>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</si>
  <si>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</si>
  <si>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</si>
  <si>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</si>
  <si>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</si>
  <si>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</si>
  <si>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</si>
  <si>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</si>
  <si>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</si>
  <si>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</si>
  <si>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</si>
  <si>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</si>
  <si>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</si>
  <si>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</si>
  <si>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</si>
  <si>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</si>
  <si>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</si>
  <si>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</si>
  <si>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</si>
  <si>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</si>
  <si>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</si>
  <si>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</si>
  <si>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</si>
  <si>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</si>
  <si>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</si>
  <si>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</si>
  <si>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</si>
  <si>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</si>
  <si>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</si>
  <si>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</si>
  <si>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</si>
  <si>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</si>
  <si>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</si>
  <si>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</si>
  <si>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</si>
  <si>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</si>
  <si>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</si>
  <si>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</si>
  <si>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</si>
  <si>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</si>
  <si>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</si>
  <si>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</si>
  <si>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</si>
  <si>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</si>
  <si>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</si>
  <si>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</si>
  <si>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</si>
  <si>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</si>
  <si>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</si>
  <si>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</si>
  <si>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</si>
  <si>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</si>
  <si>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</si>
  <si>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</si>
  <si>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</si>
  <si>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</si>
  <si>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</si>
  <si>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</si>
  <si>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</si>
  <si>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</si>
  <si>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</si>
  <si>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</si>
  <si>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</si>
  <si>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</si>
  <si>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</si>
  <si>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</si>
  <si>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</si>
  <si>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</si>
  <si>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</si>
  <si>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</si>
  <si>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</si>
  <si>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</si>
  <si>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</si>
  <si>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</si>
  <si>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</si>
  <si>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</si>
  <si>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</si>
  <si>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</si>
  <si>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</si>
  <si>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</si>
  <si>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</si>
  <si>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</si>
  <si>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</si>
  <si>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</si>
  <si>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</si>
  <si>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</si>
  <si>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</si>
  <si>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</si>
  <si>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</si>
  <si>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</si>
  <si>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</si>
  <si>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</si>
  <si>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</si>
  <si>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</si>
  <si>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</si>
  <si>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</si>
  <si>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</si>
  <si>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</si>
  <si>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</si>
  <si>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</si>
  <si>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</si>
  <si>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</si>
  <si>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</si>
  <si>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</si>
  <si>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</si>
  <si>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</si>
  <si>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</si>
  <si>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</si>
  <si>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</si>
  <si>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</si>
  <si>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</si>
  <si>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</si>
  <si>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</si>
  <si>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</si>
  <si>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</si>
  <si>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</si>
  <si>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</si>
  <si>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</si>
  <si>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</si>
  <si>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</si>
  <si>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</si>
  <si>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</si>
  <si>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</si>
  <si>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</si>
  <si>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</si>
  <si>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</si>
  <si>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</si>
  <si>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</si>
  <si>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</si>
  <si>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</si>
  <si>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</si>
  <si>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</si>
  <si>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</si>
  <si>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</si>
  <si>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</si>
  <si>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</si>
  <si>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</si>
  <si>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</si>
  <si>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</si>
  <si>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</si>
  <si>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</si>
  <si>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</si>
  <si>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</si>
  <si>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</si>
  <si>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</si>
  <si>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</si>
  <si>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</si>
  <si>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</si>
  <si>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</si>
  <si>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</si>
  <si>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</si>
  <si>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</si>
  <si>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</si>
  <si>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</si>
  <si>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</si>
  <si>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</si>
  <si>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</si>
  <si>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</si>
  <si>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</si>
  <si>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</si>
  <si>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</si>
  <si>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</si>
  <si>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</si>
  <si>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</si>
  <si>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</si>
  <si>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</si>
  <si>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</si>
  <si>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</si>
  <si>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</si>
  <si>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</si>
  <si>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</si>
  <si>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</si>
  <si>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</si>
  <si>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</si>
  <si>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</si>
  <si>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</si>
  <si>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</si>
  <si>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</si>
  <si>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</si>
  <si>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</si>
  <si>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</si>
  <si>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</si>
  <si>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</si>
  <si>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</si>
  <si>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</si>
  <si>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</si>
  <si>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</si>
  <si>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</si>
  <si>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</si>
  <si>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</si>
  <si>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</si>
  <si>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</si>
  <si>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</si>
  <si>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</si>
  <si>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</si>
  <si>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</si>
  <si>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</si>
  <si>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</si>
  <si>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</si>
  <si>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</si>
  <si>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</si>
  <si>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</si>
  <si>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</si>
  <si>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</si>
  <si>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</si>
  <si>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</si>
  <si>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</si>
  <si>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</si>
  <si>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</si>
  <si>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</si>
  <si>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</si>
  <si>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</si>
  <si>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</si>
  <si>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</si>
  <si>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</si>
  <si>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</si>
  <si>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</si>
  <si>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</si>
  <si>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</si>
  <si>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</si>
  <si>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</si>
  <si>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</si>
  <si>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</si>
  <si>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</si>
  <si>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</si>
  <si>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</si>
  <si>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</si>
  <si>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</si>
  <si>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</si>
  <si>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</si>
  <si>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</si>
  <si>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</si>
  <si>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</si>
  <si>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</si>
  <si>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</si>
  <si>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</si>
  <si>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</si>
  <si>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</si>
  <si>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</si>
  <si>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</si>
  <si>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</si>
  <si>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</si>
  <si>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</si>
  <si>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</si>
  <si>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</si>
  <si>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</si>
  <si>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</si>
  <si>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</si>
  <si>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</si>
  <si>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</si>
  <si>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</si>
  <si>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</si>
  <si>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</si>
  <si>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</si>
  <si>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</si>
  <si>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</si>
  <si>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</si>
  <si>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</si>
  <si>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</si>
  <si>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</si>
  <si>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</si>
  <si>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</si>
  <si>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</si>
  <si>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</si>
  <si>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</si>
  <si>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</si>
  <si>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</si>
  <si>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</si>
  <si>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</si>
  <si>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</si>
  <si>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</si>
  <si>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</si>
  <si>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</si>
  <si>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</si>
  <si>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</si>
  <si>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</si>
  <si>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</si>
  <si>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</si>
  <si>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</si>
  <si>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</si>
  <si>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</si>
  <si>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</si>
  <si>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</si>
  <si>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</si>
  <si>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</si>
  <si>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</si>
  <si>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</si>
  <si>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</si>
  <si>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</si>
  <si>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</si>
  <si>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</si>
  <si>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</si>
  <si>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</si>
  <si>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</si>
  <si>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</si>
  <si>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</si>
  <si>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</si>
  <si>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</si>
  <si>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</si>
  <si>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</si>
  <si>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</si>
  <si>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</si>
  <si>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</si>
  <si>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</si>
  <si>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</si>
  <si>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</si>
  <si>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</si>
  <si>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</si>
  <si>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</si>
  <si>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</si>
  <si>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</si>
  <si>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</si>
  <si>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</si>
  <si>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</si>
  <si>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</si>
  <si>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</si>
  <si>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</si>
  <si>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</si>
  <si>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</si>
  <si>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</si>
  <si>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</si>
  <si>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</si>
  <si>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</si>
  <si>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</si>
  <si>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</si>
  <si>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</si>
  <si>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</si>
  <si>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</si>
  <si>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</si>
  <si>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</si>
  <si>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</si>
  <si>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</si>
  <si>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</si>
  <si>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</si>
  <si>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</si>
  <si>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</si>
  <si>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</si>
  <si>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</si>
  <si>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</si>
  <si>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</si>
  <si>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</si>
  <si>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</si>
  <si>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</si>
  <si>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</si>
  <si>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</si>
  <si>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</si>
  <si>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</si>
  <si>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</si>
  <si>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</si>
  <si>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</si>
  <si>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</si>
  <si>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</si>
  <si>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</si>
  <si>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</si>
  <si>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</si>
  <si>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</si>
  <si>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</si>
  <si>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</si>
  <si>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</si>
  <si>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</si>
  <si>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</si>
  <si>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</si>
  <si>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</si>
  <si>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</si>
  <si>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</si>
  <si>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</si>
  <si>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</si>
  <si>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</si>
  <si>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</si>
  <si>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</si>
  <si>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</si>
  <si>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</si>
  <si>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</si>
  <si>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</si>
  <si>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</si>
  <si>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</si>
  <si>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</si>
  <si>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</si>
  <si>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</si>
  <si>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</si>
  <si>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</si>
  <si>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</si>
  <si>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</si>
  <si>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</si>
  <si>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</si>
  <si>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</si>
  <si>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</si>
  <si>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</si>
  <si>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</si>
  <si>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</si>
  <si>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</si>
  <si>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</si>
  <si>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</si>
  <si>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</si>
  <si>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</si>
  <si>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</si>
  <si>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</si>
  <si>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</si>
  <si>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</si>
  <si>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</si>
  <si>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</si>
  <si>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</si>
  <si>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</si>
  <si>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</si>
  <si>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</si>
  <si>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</si>
  <si>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</si>
  <si>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</si>
  <si>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</si>
  <si>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</si>
  <si>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</si>
  <si>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</si>
  <si>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</si>
  <si>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</si>
  <si>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</si>
  <si>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</si>
  <si>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</si>
  <si>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</si>
  <si>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</si>
  <si>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</si>
  <si>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</si>
  <si>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</si>
  <si>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</si>
  <si>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</si>
  <si>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</si>
  <si>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</si>
  <si>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</si>
  <si>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</si>
  <si>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</si>
  <si>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</si>
  <si>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</si>
  <si>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</si>
  <si>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</si>
  <si>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</si>
  <si>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</si>
  <si>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</si>
  <si>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</si>
  <si>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</si>
  <si>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</si>
  <si>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</si>
  <si>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</si>
  <si>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</si>
  <si>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</si>
  <si>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</si>
  <si>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</si>
  <si>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</si>
  <si>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</si>
  <si>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</si>
  <si>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</si>
  <si>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</si>
  <si>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</si>
  <si>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</si>
  <si>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</si>
  <si>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</si>
  <si>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</si>
  <si>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</si>
  <si>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</si>
  <si>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</si>
  <si>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</si>
  <si>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</si>
  <si>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</si>
  <si>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</si>
  <si>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</si>
  <si>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</si>
  <si>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</si>
  <si>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</si>
  <si>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</si>
  <si>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</si>
  <si>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</si>
  <si>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</si>
  <si>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</si>
  <si>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</si>
  <si>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</si>
  <si>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</si>
  <si>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</si>
  <si>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</si>
  <si>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</si>
  <si>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</si>
  <si>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</si>
  <si>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</si>
  <si>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</si>
  <si>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</si>
  <si>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</si>
  <si>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</si>
  <si>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</si>
  <si>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</si>
  <si>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</si>
  <si>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</si>
  <si>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</si>
  <si>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</si>
  <si>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</si>
  <si>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</si>
  <si>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</si>
  <si>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</si>
  <si>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</si>
  <si>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</si>
  <si>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</si>
  <si>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</si>
  <si>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</si>
  <si>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</si>
  <si>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</si>
  <si>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</si>
  <si>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</si>
  <si>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</si>
  <si>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</si>
  <si>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</si>
  <si>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</si>
  <si>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</si>
  <si>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</si>
  <si>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</si>
  <si>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</si>
  <si>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</si>
  <si>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</si>
  <si>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</si>
  <si>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</si>
  <si>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</si>
  <si>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</si>
  <si>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</si>
  <si>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</si>
  <si>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</si>
  <si>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</si>
  <si>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</si>
  <si>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</si>
  <si>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</si>
  <si>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</si>
  <si>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</si>
  <si>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</si>
  <si>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</si>
  <si>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</si>
  <si>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</si>
  <si>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</si>
  <si>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</si>
  <si>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</si>
  <si>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</si>
  <si>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</si>
  <si>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</si>
  <si>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</si>
  <si>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</si>
  <si>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</si>
  <si>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</si>
  <si>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</si>
  <si>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</si>
  <si>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</si>
  <si>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</si>
  <si>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</si>
  <si>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</si>
  <si>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</si>
  <si>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</si>
  <si>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</si>
  <si>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</si>
  <si>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</si>
  <si>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</si>
  <si>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</si>
  <si>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</si>
  <si>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</si>
  <si>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</si>
  <si>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</si>
  <si>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</si>
  <si>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</si>
  <si>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</si>
  <si>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</si>
  <si>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</si>
  <si>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</si>
  <si>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</si>
  <si>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</si>
  <si>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</si>
  <si>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</si>
  <si>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</si>
  <si>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</si>
  <si>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</si>
  <si>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</si>
  <si>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</si>
  <si>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</si>
  <si>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</si>
  <si>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</si>
  <si>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</si>
  <si>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</si>
  <si>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</si>
  <si>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</si>
  <si>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</si>
  <si>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</si>
  <si>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</si>
  <si>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</si>
  <si>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</si>
  <si>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</si>
  <si>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</si>
  <si>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</si>
  <si>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</si>
  <si>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</si>
  <si>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</si>
  <si>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</si>
  <si>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</si>
  <si>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</si>
  <si>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</si>
  <si>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</si>
  <si>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</si>
  <si>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</si>
  <si>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</si>
  <si>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</si>
  <si>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</si>
  <si>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</si>
  <si>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</si>
  <si>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</si>
  <si>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</si>
  <si>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</si>
  <si>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</si>
  <si>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</si>
  <si>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</si>
  <si>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</si>
  <si>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</si>
  <si>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</si>
  <si>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</si>
  <si>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</si>
  <si>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</si>
  <si>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</si>
  <si>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</si>
  <si>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</si>
  <si>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</si>
  <si>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</si>
  <si>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</si>
  <si>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</si>
  <si>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</si>
  <si>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</si>
  <si>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</si>
  <si>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</si>
  <si>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</si>
  <si>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</si>
  <si>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</si>
  <si>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</si>
  <si>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</si>
  <si>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</si>
  <si>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</si>
  <si>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</si>
  <si>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</si>
  <si>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</si>
  <si>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</si>
  <si>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</si>
  <si>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</si>
  <si>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</si>
  <si>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</si>
  <si>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</si>
  <si>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</si>
  <si>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</si>
  <si>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</si>
  <si>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</si>
  <si>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</si>
  <si>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</si>
  <si>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</si>
  <si>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</si>
  <si>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</si>
  <si>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</si>
  <si>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</si>
  <si>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</si>
  <si>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</si>
  <si>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</si>
  <si>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</si>
  <si>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</si>
  <si>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</si>
  <si>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</si>
  <si>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</si>
  <si>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</si>
  <si>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</si>
  <si>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</si>
  <si>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</si>
  <si>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</si>
  <si>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</si>
  <si>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</si>
  <si>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</si>
  <si>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</si>
  <si>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</si>
  <si>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</si>
  <si>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</si>
  <si>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</si>
  <si>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</si>
  <si>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</si>
  <si>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</si>
  <si>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</si>
  <si>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</si>
  <si>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</si>
  <si>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</si>
  <si>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</si>
  <si>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</si>
  <si>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</si>
  <si>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</si>
  <si>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</si>
  <si>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</si>
  <si>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</si>
  <si>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</si>
  <si>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</si>
  <si>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</si>
  <si>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</si>
  <si>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</si>
  <si>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</si>
  <si>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</si>
  <si>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</si>
  <si>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</si>
  <si>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</si>
  <si>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</si>
  <si>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</si>
  <si>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</si>
  <si>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</si>
  <si>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</si>
  <si>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</si>
  <si>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</si>
  <si>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</si>
  <si>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</si>
  <si>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</si>
  <si>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</si>
  <si>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</si>
  <si>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</si>
  <si>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</si>
  <si>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</si>
  <si>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</si>
  <si>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</si>
  <si>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</si>
  <si>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</si>
  <si>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</si>
  <si>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</si>
  <si>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</si>
  <si>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</si>
  <si>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</si>
  <si>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</si>
  <si>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</si>
  <si>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</si>
  <si>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</si>
  <si>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</si>
  <si>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</si>
  <si>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</si>
  <si>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</si>
  <si>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</si>
  <si>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</si>
  <si>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</si>
  <si>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</si>
  <si>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</si>
  <si>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</si>
  <si>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</si>
  <si>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</si>
  <si>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</si>
  <si>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</si>
  <si>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</si>
  <si>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</si>
  <si>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</si>
  <si>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</si>
  <si>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</si>
  <si>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</si>
  <si>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</si>
  <si>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</si>
  <si>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</si>
  <si>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</si>
  <si>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</si>
  <si>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</si>
  <si>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</si>
  <si>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</si>
  <si>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</si>
  <si>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</si>
  <si>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</si>
  <si>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</si>
  <si>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</si>
  <si>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</si>
  <si>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</si>
  <si>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</si>
  <si>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</si>
  <si>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</si>
  <si>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</si>
  <si>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</si>
  <si>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</si>
  <si>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</si>
  <si>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</si>
  <si>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</si>
  <si>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</si>
  <si>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</si>
  <si>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</si>
  <si>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</si>
  <si>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</si>
  <si>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</si>
  <si>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</si>
  <si>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</si>
  <si>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</si>
  <si>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</si>
  <si>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</si>
  <si>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</si>
  <si>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</si>
  <si>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</si>
  <si>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</si>
  <si>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</si>
  <si>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</si>
  <si>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</si>
  <si>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</si>
  <si>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</si>
  <si>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</si>
  <si>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</si>
  <si>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</si>
  <si>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</si>
  <si>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</si>
  <si>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</si>
  <si>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</si>
  <si>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</si>
  <si>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</si>
  <si>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</si>
  <si>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</si>
  <si>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</si>
  <si>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</si>
  <si>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</si>
  <si>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</si>
  <si>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</si>
  <si>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</si>
  <si>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</si>
  <si>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</si>
  <si>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</si>
  <si>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</si>
  <si>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</si>
  <si>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</si>
  <si>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</si>
  <si>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</si>
  <si>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</si>
  <si>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</si>
  <si>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</si>
  <si>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</si>
  <si>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</si>
  <si>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</si>
  <si>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</si>
  <si>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</si>
  <si>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</si>
  <si>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</si>
  <si>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</si>
  <si>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</si>
  <si>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</si>
  <si>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</si>
  <si>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</si>
  <si>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</si>
  <si>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</si>
  <si>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</si>
  <si>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</si>
  <si>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</si>
  <si>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</si>
  <si>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</si>
  <si>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</si>
  <si>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</si>
  <si>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</si>
  <si>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</si>
  <si>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</si>
  <si>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</si>
  <si>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</si>
  <si>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</si>
  <si>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</si>
  <si>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</si>
  <si>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</si>
  <si>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</si>
  <si>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</si>
  <si>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</si>
  <si>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</si>
  <si>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</si>
  <si>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</si>
  <si>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</si>
  <si>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</si>
  <si>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</si>
  <si>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</si>
  <si>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</si>
  <si>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</si>
  <si>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</si>
  <si>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</si>
  <si>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</si>
  <si>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</si>
  <si>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</si>
  <si>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</si>
  <si>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</si>
  <si>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</si>
  <si>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</si>
  <si>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</si>
  <si>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</si>
  <si>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</si>
  <si>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</si>
  <si>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</si>
  <si>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</si>
  <si>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</si>
  <si>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</si>
  <si>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</si>
  <si>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</si>
  <si>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</si>
  <si>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</si>
  <si>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</si>
  <si>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</si>
  <si>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</si>
  <si>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</si>
  <si>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</si>
  <si>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</si>
  <si>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</si>
  <si>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</si>
  <si>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</si>
  <si>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</si>
  <si>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</si>
  <si>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</si>
  <si>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</si>
  <si>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</si>
  <si>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</si>
  <si>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</si>
  <si>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</si>
  <si>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</si>
  <si>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</si>
  <si>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</si>
  <si>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</si>
  <si>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</si>
  <si>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</si>
  <si>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</si>
  <si>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</si>
  <si>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</si>
  <si>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</si>
  <si>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</si>
  <si>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</si>
  <si>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</si>
  <si>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</si>
  <si>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</si>
  <si>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</si>
  <si>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</si>
  <si>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</si>
  <si>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</si>
  <si>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</si>
  <si>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</si>
  <si>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</si>
  <si>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</si>
  <si>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</si>
  <si>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</si>
  <si>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</si>
  <si>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</si>
  <si>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</si>
  <si>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</si>
  <si>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</si>
  <si>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</si>
  <si>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</si>
  <si>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</si>
  <si>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</si>
  <si>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</si>
  <si>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</si>
  <si>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</si>
  <si>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</si>
  <si>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</si>
  <si>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</si>
  <si>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</si>
  <si>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</si>
  <si>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</si>
  <si>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</si>
  <si>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</si>
  <si>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</si>
  <si>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</si>
  <si>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</si>
  <si>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</si>
  <si>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</si>
  <si>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</si>
  <si>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</si>
  <si>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</si>
  <si>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</si>
  <si>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</si>
  <si>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</si>
  <si>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</si>
  <si>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</si>
  <si>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</si>
  <si>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</si>
  <si>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</si>
  <si>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</si>
  <si>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</si>
  <si>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</si>
  <si>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</si>
  <si>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</si>
  <si>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</si>
  <si>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</si>
  <si>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</si>
  <si>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</si>
  <si>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</si>
  <si>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</si>
  <si>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</si>
  <si>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</si>
  <si>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</si>
  <si>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</si>
  <si>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</si>
  <si>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</si>
  <si>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</si>
  <si>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</si>
  <si>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</si>
  <si>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</si>
  <si>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</si>
  <si>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</si>
  <si>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</si>
  <si>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</si>
  <si>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</si>
  <si>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</si>
  <si>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</si>
  <si>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</si>
  <si>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</si>
  <si>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</si>
  <si>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</si>
  <si>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</si>
  <si>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</si>
  <si>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</si>
  <si>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</si>
  <si>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</si>
  <si>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</si>
  <si>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</si>
  <si>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</si>
  <si>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</si>
  <si>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</si>
  <si>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</si>
  <si>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</si>
  <si>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</si>
  <si>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</si>
  <si>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</si>
  <si>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</si>
  <si>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</si>
  <si>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</si>
  <si>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</si>
  <si>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</si>
  <si>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</si>
  <si>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</si>
  <si>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</si>
  <si>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</si>
  <si>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</si>
  <si>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</si>
  <si>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</si>
  <si>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</si>
  <si>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</si>
  <si>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</si>
  <si>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</si>
  <si>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</si>
  <si>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</si>
  <si>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</si>
  <si>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</si>
  <si>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</si>
  <si>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</si>
  <si>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</si>
  <si>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</si>
  <si>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</si>
  <si>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</si>
  <si>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</si>
  <si>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</si>
  <si>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</si>
  <si>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</si>
  <si>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</si>
  <si>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</si>
  <si>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</si>
  <si>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</si>
  <si>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</si>
  <si>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</si>
  <si>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</si>
  <si>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</si>
  <si>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</si>
  <si>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</si>
  <si>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</si>
  <si>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</si>
  <si>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</si>
  <si>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</si>
  <si>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</si>
  <si>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</si>
  <si>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</si>
  <si>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</si>
  <si>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</si>
  <si>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</si>
  <si>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</si>
  <si>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</si>
  <si>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</si>
  <si>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</si>
  <si>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</si>
  <si>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</si>
  <si>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</si>
  <si>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</si>
  <si>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</si>
  <si>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</si>
  <si>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</si>
  <si>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</si>
  <si>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</si>
  <si>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</si>
  <si>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</si>
  <si>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</si>
  <si>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</si>
  <si>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</si>
  <si>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</si>
  <si>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</si>
  <si>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</si>
  <si>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</si>
  <si>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</si>
  <si>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</si>
  <si>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</si>
  <si>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</si>
  <si>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</si>
  <si>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</si>
  <si>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</si>
  <si>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</si>
  <si>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</si>
  <si>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</si>
  <si>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</si>
  <si>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</si>
  <si>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</si>
  <si>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</si>
  <si>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</si>
  <si>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</si>
  <si>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</si>
  <si>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</si>
  <si>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</si>
  <si>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</si>
  <si>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</si>
  <si>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</si>
  <si>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</si>
  <si>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</si>
  <si>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</si>
  <si>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</si>
  <si>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</si>
  <si>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</si>
  <si>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</si>
  <si>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</si>
  <si>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</si>
  <si>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</si>
  <si>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</si>
  <si>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</si>
  <si>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</si>
  <si>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</si>
  <si>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</si>
  <si>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</si>
  <si>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</si>
  <si>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</si>
  <si>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</si>
  <si>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</si>
  <si>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</si>
  <si>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</si>
  <si>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</si>
  <si>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</si>
  <si>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</si>
  <si>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</si>
  <si>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</si>
  <si>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</si>
  <si>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</si>
  <si>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</si>
  <si>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</si>
  <si>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</si>
  <si>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</si>
  <si>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</si>
  <si>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</si>
  <si>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</si>
  <si>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</si>
  <si>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</si>
  <si>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</si>
  <si>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</si>
  <si>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</si>
  <si>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</si>
  <si>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</si>
  <si>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</si>
  <si>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</si>
  <si>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</si>
  <si>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</si>
  <si>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</si>
  <si>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</si>
  <si>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</si>
  <si>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</si>
  <si>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</si>
  <si>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</si>
  <si>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</si>
  <si>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</si>
  <si>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</si>
  <si>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</si>
  <si>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</si>
  <si>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</si>
  <si>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</si>
  <si>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</si>
  <si>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</si>
  <si>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</si>
  <si>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</si>
  <si>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</si>
  <si>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</si>
  <si>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</si>
  <si>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</si>
  <si>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</si>
  <si>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</si>
  <si>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</si>
  <si>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</si>
  <si>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</si>
  <si>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</si>
  <si>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</si>
  <si>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</si>
  <si>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</si>
  <si>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</si>
  <si>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</si>
  <si>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</si>
  <si>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</si>
  <si>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</si>
  <si>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</si>
  <si>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</si>
  <si>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</si>
  <si>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</si>
  <si>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</si>
  <si>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</si>
  <si>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</si>
  <si>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</si>
  <si>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</si>
  <si>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</si>
  <si>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</si>
  <si>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</si>
  <si>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</si>
  <si>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</si>
  <si>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</si>
  <si>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</si>
  <si>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</si>
  <si>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</si>
  <si>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</si>
  <si>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</si>
  <si>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</si>
  <si>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</si>
  <si>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</si>
  <si>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</si>
  <si>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</si>
  <si>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</si>
  <si>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</si>
  <si>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</si>
  <si>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</si>
  <si>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</si>
  <si>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</si>
  <si>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</si>
  <si>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</si>
  <si>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</si>
  <si>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</si>
  <si>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</si>
  <si>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</si>
  <si>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</si>
  <si>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</si>
  <si>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</si>
  <si>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</si>
  <si>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</si>
  <si>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</si>
  <si>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</si>
  <si>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</si>
  <si>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</si>
  <si>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</si>
  <si>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</si>
  <si>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</si>
  <si>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</si>
  <si>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</si>
  <si>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</si>
  <si>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</si>
  <si>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</si>
  <si>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</si>
  <si>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</si>
  <si>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</si>
  <si>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</si>
  <si>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</si>
  <si>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</si>
  <si>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</si>
  <si>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</si>
  <si>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</si>
  <si>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</si>
  <si>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</si>
  <si>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</si>
  <si>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</si>
  <si>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</si>
  <si>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</si>
  <si>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</si>
  <si>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</si>
  <si>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</si>
  <si>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</si>
  <si>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</si>
  <si>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</si>
  <si>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</si>
  <si>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</si>
  <si>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</si>
  <si>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</si>
  <si>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</si>
  <si>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</si>
  <si>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</si>
  <si>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</si>
  <si>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</si>
  <si>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</si>
  <si>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</si>
  <si>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</si>
  <si>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</si>
  <si>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</si>
  <si>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</si>
  <si>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</si>
  <si>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</si>
  <si>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</si>
  <si>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</si>
  <si>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</si>
  <si>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</si>
  <si>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</si>
  <si>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</si>
  <si>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</si>
  <si>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</si>
  <si>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</si>
  <si>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</si>
  <si>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</si>
  <si>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</si>
  <si>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</si>
  <si>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</si>
  <si>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</si>
  <si>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</si>
  <si>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</si>
  <si>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</si>
  <si>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</si>
  <si>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</si>
  <si>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</si>
  <si>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</si>
  <si>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</si>
  <si>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</si>
  <si>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</si>
  <si>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</si>
  <si>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</si>
  <si>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</si>
  <si>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</si>
  <si>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</si>
  <si>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</si>
  <si>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</si>
  <si>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</si>
  <si>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</si>
  <si>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</si>
  <si>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</si>
  <si>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</si>
  <si>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</si>
  <si>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</si>
  <si>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</si>
  <si>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</si>
  <si>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</si>
  <si>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</si>
  <si>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</si>
  <si>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</si>
  <si>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</si>
  <si>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</si>
  <si>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</si>
  <si>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</si>
  <si>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</si>
  <si>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</si>
  <si>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</si>
  <si>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</si>
  <si>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</si>
  <si>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</si>
  <si>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</si>
  <si>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</si>
  <si>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</si>
  <si>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</si>
  <si>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</si>
  <si>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</si>
  <si>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</si>
  <si>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</si>
  <si>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</si>
  <si>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</si>
  <si>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</si>
  <si>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</si>
  <si>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</si>
  <si>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</si>
  <si>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</si>
  <si>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</si>
  <si>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</si>
  <si>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</si>
  <si>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</si>
  <si>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</si>
  <si>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</si>
  <si>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</si>
  <si>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</si>
  <si>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</si>
  <si>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</si>
  <si>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</si>
  <si>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</si>
  <si>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</si>
  <si>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</si>
  <si>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</si>
  <si>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</si>
  <si>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</si>
  <si>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</si>
  <si>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</si>
  <si>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</si>
  <si>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</si>
  <si>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</si>
  <si>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</si>
  <si>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</si>
  <si>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</si>
  <si>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</si>
  <si>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</si>
  <si>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</si>
  <si>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</si>
  <si>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</si>
  <si>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</si>
  <si>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</si>
  <si>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</si>
  <si>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</si>
  <si>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</si>
  <si>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</si>
  <si>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</si>
  <si>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</si>
  <si>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</si>
  <si>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</si>
  <si>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</si>
  <si>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</si>
  <si>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</si>
  <si>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</si>
  <si>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</si>
  <si>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</si>
  <si>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</si>
  <si>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</si>
  <si>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</si>
  <si>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</si>
  <si>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</si>
  <si>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</si>
  <si>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</si>
  <si>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</si>
  <si>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</si>
  <si>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</si>
  <si>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</si>
  <si>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</si>
  <si>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</si>
  <si>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</si>
  <si>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</si>
  <si>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</si>
  <si>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</si>
  <si>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</si>
  <si>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</si>
  <si>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</si>
  <si>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</si>
  <si>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</si>
  <si>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</si>
  <si>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</si>
  <si>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</si>
  <si>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</si>
  <si>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</si>
  <si>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</si>
  <si>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</si>
  <si>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</si>
  <si>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</si>
  <si>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</si>
  <si>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</si>
  <si>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</si>
  <si>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</si>
  <si>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</si>
  <si>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</si>
  <si>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</si>
  <si>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</si>
  <si>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</si>
  <si>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</si>
  <si>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</si>
  <si>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</si>
  <si>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</si>
  <si>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</si>
  <si>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</si>
  <si>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</si>
  <si>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</si>
  <si>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</si>
  <si>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</si>
  <si>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</si>
  <si>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</si>
  <si>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</si>
  <si>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</si>
  <si>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</si>
  <si>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</si>
  <si>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</si>
  <si>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</si>
  <si>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</si>
  <si>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</si>
  <si>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</si>
  <si>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</si>
  <si>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</si>
  <si>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</si>
  <si>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</si>
  <si>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</si>
  <si>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</si>
  <si>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</si>
  <si>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</si>
  <si>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</si>
  <si>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</si>
  <si>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</si>
  <si>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</si>
  <si>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</si>
  <si>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</si>
  <si>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</si>
  <si>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</si>
  <si>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</si>
  <si>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</si>
  <si>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</si>
  <si>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</si>
  <si>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</si>
  <si>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</si>
  <si>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</si>
  <si>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</si>
  <si>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</si>
  <si>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</si>
  <si>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</si>
  <si>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</si>
  <si>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</si>
  <si>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</si>
  <si>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</si>
  <si>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</si>
  <si>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</si>
  <si>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</si>
  <si>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</si>
  <si>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</si>
  <si>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</si>
  <si>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</si>
  <si>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</si>
  <si>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</si>
  <si>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</si>
  <si>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</si>
  <si>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</si>
  <si>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</si>
  <si>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</si>
  <si>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</si>
  <si>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</si>
  <si>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</si>
  <si>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</si>
  <si>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</si>
  <si>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</si>
  <si>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</si>
  <si>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</si>
  <si>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</si>
  <si>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</si>
  <si>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</si>
  <si>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</si>
  <si>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</si>
  <si>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</si>
  <si>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</si>
  <si>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</si>
  <si>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</si>
  <si>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</si>
  <si>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</si>
  <si>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</si>
  <si>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</si>
  <si>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</si>
  <si>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</si>
  <si>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</si>
  <si>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</si>
  <si>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</si>
  <si>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</si>
  <si>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</si>
  <si>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</si>
  <si>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</si>
  <si>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</si>
  <si>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</si>
  <si>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</si>
  <si>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</si>
  <si>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</si>
  <si>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</si>
  <si>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</si>
  <si>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</si>
  <si>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</si>
  <si>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</si>
  <si>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</si>
  <si>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</si>
  <si>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</si>
  <si>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</si>
  <si>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</si>
  <si>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</si>
  <si>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</si>
  <si>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</si>
  <si>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</si>
  <si>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</si>
  <si>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</si>
  <si>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</si>
  <si>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</si>
  <si>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</si>
  <si>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</si>
  <si>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</si>
  <si>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</si>
  <si>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</si>
  <si>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</si>
  <si>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</si>
  <si>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</si>
  <si>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</si>
  <si>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</si>
  <si>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</si>
  <si>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</si>
  <si>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</si>
  <si>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</si>
  <si>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</si>
  <si>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</si>
  <si>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</si>
  <si>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</si>
  <si>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</si>
  <si>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</si>
  <si>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</si>
  <si>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</si>
  <si>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</si>
  <si>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</si>
  <si>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</si>
  <si>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</si>
  <si>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</si>
  <si>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</si>
  <si>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</si>
  <si>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</si>
  <si>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</si>
  <si>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</si>
  <si>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</si>
  <si>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</si>
  <si>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</si>
  <si>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</si>
  <si>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</si>
  <si>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</si>
  <si>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</si>
  <si>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</si>
  <si>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</si>
  <si>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</si>
  <si>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</si>
  <si>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</si>
  <si>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</si>
  <si>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</si>
  <si>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</si>
  <si>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</si>
  <si>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</si>
  <si>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</si>
  <si>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</si>
  <si>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</si>
  <si>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</si>
  <si>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</si>
  <si>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</si>
  <si>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</si>
  <si>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</si>
  <si>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</si>
  <si>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</si>
  <si>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</si>
  <si>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</si>
  <si>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</si>
  <si>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</si>
  <si>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</si>
  <si>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</si>
  <si>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</si>
  <si>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</si>
  <si>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</si>
  <si>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</si>
  <si>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</si>
  <si>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</si>
  <si>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</si>
  <si>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</si>
  <si>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</si>
  <si>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</si>
  <si>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</si>
  <si>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</si>
  <si>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</si>
  <si>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</si>
  <si>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</si>
  <si>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</si>
  <si>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</si>
  <si>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</si>
  <si>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</si>
  <si>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</si>
  <si>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</si>
  <si>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</si>
  <si>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</si>
  <si>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</si>
  <si>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</si>
  <si>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</si>
  <si>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</si>
  <si>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</si>
  <si>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</si>
  <si>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</si>
  <si>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</si>
  <si>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</si>
  <si>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</si>
  <si>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</si>
  <si>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</si>
  <si>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</si>
  <si>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</si>
  <si>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</si>
  <si>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</si>
  <si>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</si>
  <si>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</si>
  <si>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</si>
  <si>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</si>
  <si>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</si>
  <si>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</si>
  <si>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</si>
  <si>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</si>
  <si>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</si>
  <si>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</si>
  <si>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</si>
  <si>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</si>
  <si>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</si>
  <si>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</si>
  <si>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</si>
  <si>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</si>
  <si>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</si>
  <si>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</si>
  <si>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</si>
  <si>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</si>
  <si>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</si>
  <si>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</si>
  <si>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</si>
  <si>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</si>
  <si>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</si>
  <si>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</si>
  <si>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</si>
  <si>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</si>
  <si>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</si>
  <si>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</si>
  <si>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</si>
  <si>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</si>
  <si>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</si>
  <si>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</si>
  <si>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</si>
  <si>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</si>
  <si>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</si>
  <si>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</si>
  <si>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</si>
  <si>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</si>
  <si>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</si>
  <si>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</si>
  <si>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</si>
  <si>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</si>
  <si>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</si>
  <si>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</si>
  <si>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</si>
  <si>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</si>
  <si>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</si>
  <si>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</si>
  <si>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</si>
  <si>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</si>
  <si>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</si>
  <si>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</si>
  <si>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</si>
  <si>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</si>
  <si>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</si>
  <si>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</si>
  <si>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</si>
  <si>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</si>
  <si>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</si>
  <si>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</si>
  <si>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</si>
  <si>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</si>
  <si>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</si>
  <si>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</si>
  <si>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</si>
  <si>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</si>
  <si>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</si>
  <si>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</si>
  <si>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</si>
  <si>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</si>
  <si>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</si>
  <si>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</si>
  <si>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</si>
  <si>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</si>
  <si>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</si>
  <si>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</si>
  <si>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</si>
  <si>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</si>
  <si>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</si>
  <si>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</si>
  <si>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</si>
  <si>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</si>
  <si>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</si>
  <si>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</si>
  <si>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</si>
  <si>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</si>
  <si>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</si>
  <si>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</si>
  <si>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</si>
  <si>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</si>
  <si>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</si>
  <si>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</si>
  <si>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</si>
  <si>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</si>
  <si>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</si>
  <si>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</si>
  <si>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</si>
  <si>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</si>
  <si>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</si>
  <si>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</si>
  <si>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</si>
  <si>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</si>
  <si>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</si>
  <si>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</si>
  <si>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</si>
  <si>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</si>
  <si>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</si>
  <si>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</si>
  <si>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</si>
  <si>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</si>
  <si>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</si>
  <si>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</si>
  <si>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</si>
  <si>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</si>
  <si>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</si>
  <si>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</si>
  <si>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</si>
  <si>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</si>
  <si>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</si>
  <si>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</si>
  <si>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</si>
  <si>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</si>
  <si>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</si>
  <si>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</si>
  <si>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</si>
  <si>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</si>
  <si>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</si>
  <si>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</si>
  <si>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</si>
  <si>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</si>
  <si>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</si>
  <si>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</si>
  <si>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</si>
  <si>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</si>
  <si>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</si>
  <si>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</si>
  <si>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</si>
  <si>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</si>
  <si>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</si>
  <si>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</si>
  <si>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</si>
  <si>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</si>
  <si>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</si>
  <si>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</si>
  <si>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</si>
  <si>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</si>
  <si>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</si>
  <si>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</si>
  <si>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</si>
  <si>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</si>
  <si>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</si>
  <si>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</si>
  <si>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</si>
  <si>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</si>
  <si>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</si>
  <si>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</si>
  <si>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</si>
  <si>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</si>
  <si>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</si>
  <si>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</si>
  <si>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</si>
  <si>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</si>
  <si>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</si>
  <si>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</si>
  <si>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</si>
  <si>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</si>
  <si>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</si>
  <si>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</si>
  <si>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</si>
  <si>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</si>
  <si>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</si>
  <si>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</si>
  <si>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</si>
  <si>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</si>
  <si>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</si>
  <si>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</si>
  <si>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</si>
  <si>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</si>
  <si>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</si>
  <si>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</si>
  <si>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</si>
  <si>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</si>
  <si>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</si>
  <si>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</si>
  <si>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</si>
  <si>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</si>
  <si>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</si>
  <si>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</si>
  <si>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</si>
  <si>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</si>
  <si>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</si>
  <si>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</si>
  <si>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</si>
  <si>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</si>
  <si>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</si>
  <si>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</si>
  <si>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</si>
  <si>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</si>
  <si>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</si>
  <si>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</si>
  <si>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</si>
  <si>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</si>
  <si>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</si>
  <si>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</si>
  <si>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</si>
  <si>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</si>
  <si>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</si>
  <si>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</si>
  <si>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</si>
  <si>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</si>
  <si>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</si>
  <si>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</si>
  <si>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</si>
  <si>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</si>
  <si>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</si>
  <si>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</si>
  <si>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</si>
  <si>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</si>
  <si>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</si>
  <si>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</si>
  <si>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</si>
  <si>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</si>
  <si>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</si>
  <si>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</si>
  <si>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</si>
  <si>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</si>
  <si>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</si>
  <si>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</si>
  <si>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</si>
  <si>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</si>
  <si>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</si>
  <si>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</si>
  <si>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</si>
  <si>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</si>
  <si>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</si>
  <si>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</si>
  <si>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</si>
  <si>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</si>
  <si>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</si>
  <si>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</si>
  <si>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</si>
  <si>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</si>
  <si>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</si>
  <si>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</si>
  <si>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</si>
  <si>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</si>
  <si>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</si>
  <si>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</si>
  <si>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</si>
  <si>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</si>
  <si>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</si>
  <si>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</si>
  <si>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</si>
  <si>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</si>
  <si>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</si>
  <si>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</si>
  <si>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</si>
  <si>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</si>
  <si>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</si>
  <si>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</si>
  <si>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</si>
  <si>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</si>
  <si>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</si>
  <si>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</si>
  <si>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</si>
  <si>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</si>
  <si>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</si>
  <si>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</si>
  <si>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</si>
  <si>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</si>
  <si>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</si>
  <si>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</si>
  <si>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</si>
  <si>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</si>
  <si>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</si>
  <si>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</si>
  <si>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</si>
  <si>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</si>
  <si>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</si>
  <si>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</si>
  <si>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</si>
  <si>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</si>
  <si>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</si>
  <si>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</si>
  <si>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</si>
  <si>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</si>
  <si>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</si>
  <si>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</si>
  <si>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</si>
  <si>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</si>
  <si>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</si>
  <si>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</si>
  <si>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</si>
  <si>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</si>
  <si>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</si>
  <si>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</si>
  <si>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</si>
  <si>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</si>
  <si>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</si>
  <si>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</si>
  <si>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</si>
  <si>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</si>
  <si>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</si>
  <si>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</si>
  <si>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</si>
  <si>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</si>
  <si>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</si>
  <si>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</si>
  <si>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</si>
  <si>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</si>
  <si>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</si>
  <si>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</si>
  <si>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</si>
  <si>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</si>
  <si>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</si>
  <si>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</si>
  <si>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</si>
  <si>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</si>
  <si>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</si>
  <si>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</si>
  <si>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</si>
  <si>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</si>
  <si>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</si>
  <si>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</si>
  <si>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</si>
  <si>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</si>
  <si>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</si>
  <si>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</si>
  <si>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</si>
  <si>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</si>
  <si>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</si>
  <si>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</si>
  <si>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</si>
  <si>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</si>
  <si>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</si>
  <si>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</si>
  <si>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</si>
  <si>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</si>
  <si>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</si>
  <si>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</si>
  <si>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</si>
  <si>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</si>
  <si>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</si>
  <si>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</si>
  <si>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</si>
  <si>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</si>
  <si>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</si>
  <si>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</si>
  <si>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</si>
  <si>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</si>
  <si>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</si>
  <si>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</si>
  <si>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</si>
  <si>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</si>
  <si>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</si>
  <si>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</si>
  <si>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</si>
  <si>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</si>
  <si>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</si>
  <si>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</si>
  <si>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</si>
  <si>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</si>
  <si>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</si>
  <si>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</si>
  <si>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</si>
  <si>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</si>
  <si>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</si>
  <si>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</si>
  <si>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</si>
  <si>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</si>
  <si>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</si>
  <si>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</si>
  <si>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</si>
  <si>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</si>
  <si>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</si>
  <si>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</si>
  <si>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</si>
  <si>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</si>
  <si>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</si>
  <si>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</si>
  <si>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</si>
  <si>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</si>
  <si>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</si>
  <si>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</si>
  <si>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</si>
  <si>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</si>
  <si>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</si>
  <si>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</si>
  <si>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</si>
  <si>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</si>
  <si>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</si>
  <si>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</si>
  <si>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</si>
  <si>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</si>
  <si>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</si>
  <si>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</si>
  <si>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</si>
  <si>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</si>
  <si>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</si>
  <si>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</si>
  <si>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</si>
  <si>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</si>
  <si>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</si>
  <si>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</si>
  <si>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</si>
  <si>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</si>
  <si>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</si>
  <si>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</si>
  <si>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</si>
  <si>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</si>
  <si>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</si>
  <si>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</si>
  <si>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</si>
  <si>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</si>
  <si>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</si>
  <si>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</si>
  <si>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</si>
  <si>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</si>
  <si>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</si>
  <si>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</si>
  <si>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</si>
  <si>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</si>
  <si>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</si>
  <si>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</si>
  <si>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</si>
  <si>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</si>
  <si>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</si>
  <si>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</si>
  <si>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</si>
  <si>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</si>
  <si>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</si>
  <si>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</si>
  <si>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</si>
  <si>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</si>
  <si>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</si>
  <si>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</si>
  <si>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</si>
  <si>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</si>
  <si>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</si>
  <si>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</si>
  <si>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</si>
  <si>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</si>
  <si>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</si>
  <si>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</si>
  <si>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</si>
  <si>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</si>
  <si>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</si>
  <si>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</si>
  <si>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</si>
  <si>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</si>
  <si>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</si>
  <si>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</si>
  <si>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</si>
  <si>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</si>
  <si>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</si>
  <si>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</si>
  <si>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</si>
  <si>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</si>
  <si>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</si>
  <si>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</si>
  <si>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</si>
  <si>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</si>
  <si>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</si>
  <si>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</si>
  <si>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</si>
  <si>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</si>
  <si>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</si>
  <si>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</si>
  <si>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</si>
  <si>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</si>
  <si>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</si>
  <si>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</si>
  <si>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</si>
  <si>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</si>
  <si>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</si>
  <si>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</si>
  <si>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</si>
  <si>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</si>
  <si>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</si>
  <si>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</si>
  <si>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</si>
  <si>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</si>
  <si>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</si>
  <si>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</si>
  <si>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</si>
  <si>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</si>
  <si>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</si>
  <si>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</si>
  <si>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</si>
  <si>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</si>
  <si>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</si>
  <si>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</si>
  <si>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</si>
  <si>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</si>
  <si>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</si>
  <si>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</si>
  <si>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</si>
  <si>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</si>
  <si>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</si>
  <si>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</si>
  <si>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</si>
  <si>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</si>
  <si>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</si>
  <si>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</si>
  <si>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</si>
  <si>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</si>
  <si>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</si>
  <si>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</si>
  <si>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</si>
  <si>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</si>
  <si>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</si>
  <si>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</si>
  <si>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</si>
  <si>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</si>
  <si>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</si>
  <si>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</si>
  <si>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</si>
  <si>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</si>
  <si>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</si>
  <si>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</si>
  <si>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</si>
  <si>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</si>
  <si>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</si>
  <si>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</si>
  <si>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</si>
  <si>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</si>
  <si>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</si>
  <si>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</si>
  <si>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</si>
  <si>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</si>
  <si>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</si>
  <si>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</si>
  <si>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</si>
  <si>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</si>
  <si>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</si>
  <si>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</si>
  <si>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</si>
  <si>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</si>
  <si>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</si>
  <si>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</si>
  <si>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</si>
  <si>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</si>
  <si>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</si>
  <si>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</si>
  <si>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</si>
  <si>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</si>
  <si>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</si>
  <si>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</si>
  <si>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</si>
  <si>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</si>
  <si>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</si>
  <si>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</si>
  <si>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</si>
  <si>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</si>
  <si>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</si>
  <si>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</si>
  <si>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</si>
  <si>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</si>
  <si>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</si>
  <si>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</si>
  <si>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</si>
  <si>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</si>
  <si>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</si>
  <si>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</si>
  <si>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</si>
  <si>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</si>
  <si>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</si>
  <si>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</si>
  <si>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</si>
  <si>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</si>
  <si>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</si>
  <si>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</si>
  <si>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</si>
  <si>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</si>
  <si>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</si>
  <si>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</si>
  <si>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</si>
  <si>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</si>
  <si>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</si>
  <si>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</si>
  <si>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</si>
  <si>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</si>
  <si>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</si>
  <si>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</si>
  <si>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</si>
  <si>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</si>
  <si>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</si>
  <si>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</si>
  <si>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</si>
  <si>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</si>
  <si>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</si>
  <si>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</si>
  <si>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</si>
  <si>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</si>
  <si>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</si>
  <si>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</si>
  <si>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</si>
  <si>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</si>
  <si>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</si>
  <si>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</si>
  <si>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</si>
  <si>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</si>
  <si>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</si>
  <si>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</si>
  <si>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</si>
  <si>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</si>
  <si>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</si>
  <si>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</si>
  <si>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</si>
  <si>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</si>
  <si>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</si>
  <si>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</si>
  <si>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</si>
  <si>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</si>
  <si>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</si>
  <si>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</si>
  <si>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</si>
  <si>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</si>
  <si>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</si>
  <si>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</si>
  <si>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</si>
  <si>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</si>
  <si>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</si>
  <si>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</si>
  <si>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</si>
  <si>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</si>
  <si>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</si>
  <si>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</si>
  <si>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</si>
  <si>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</si>
  <si>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</si>
  <si>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</si>
  <si>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</si>
  <si>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</si>
  <si>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</si>
  <si>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</si>
  <si>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</si>
  <si>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</si>
  <si>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</si>
  <si>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</si>
  <si>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</si>
  <si>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</si>
  <si>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</si>
  <si>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</si>
  <si>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</si>
  <si>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</si>
  <si>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</si>
  <si>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</si>
  <si>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</si>
  <si>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</si>
  <si>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</si>
  <si>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</si>
  <si>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</si>
  <si>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</si>
  <si>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</si>
  <si>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</si>
  <si>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</si>
  <si>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</si>
  <si>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</si>
  <si>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</si>
  <si>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</si>
  <si>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</si>
  <si>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</si>
  <si>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</si>
  <si>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</si>
  <si>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</si>
  <si>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</si>
  <si>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</si>
  <si>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</si>
  <si>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</si>
  <si>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</si>
  <si>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</si>
  <si>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</si>
  <si>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</si>
  <si>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</si>
  <si>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</si>
  <si>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</si>
  <si>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</si>
  <si>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</si>
  <si>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</si>
  <si>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</si>
  <si>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</si>
  <si>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</si>
  <si>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</si>
  <si>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</si>
  <si>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</si>
  <si>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</si>
  <si>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</si>
  <si>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</si>
  <si>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</si>
  <si>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</si>
  <si>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</si>
  <si>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</si>
  <si>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</si>
  <si>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</si>
  <si>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</si>
  <si>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</si>
  <si>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</si>
  <si>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</si>
  <si>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</si>
  <si>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</si>
  <si>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</si>
  <si>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</si>
  <si>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</si>
  <si>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</si>
  <si>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</si>
  <si>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</si>
  <si>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</si>
  <si>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</si>
  <si>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</si>
  <si>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</si>
  <si>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</si>
  <si>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</si>
  <si>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</si>
  <si>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</si>
  <si>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</si>
  <si>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</si>
  <si>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</si>
  <si>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</si>
  <si>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</si>
  <si>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</si>
  <si>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</si>
  <si>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</si>
  <si>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</si>
  <si>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</si>
  <si>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</si>
  <si>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</si>
  <si>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</si>
  <si>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</si>
  <si>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</si>
  <si>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</si>
  <si>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</si>
  <si>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</si>
  <si>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</si>
  <si>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</si>
  <si>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</si>
  <si>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</si>
  <si>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</si>
  <si>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</si>
  <si>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</si>
  <si>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</si>
  <si>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</si>
  <si>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</si>
  <si>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</si>
  <si>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</si>
  <si>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</si>
  <si>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</si>
  <si>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</si>
  <si>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</si>
  <si>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</si>
  <si>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</si>
  <si>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</si>
  <si>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</si>
  <si>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</si>
  <si>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</si>
  <si>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</si>
  <si>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</si>
  <si>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</si>
  <si>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</si>
  <si>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</si>
  <si>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</si>
  <si>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</si>
  <si>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</si>
  <si>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</si>
  <si>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</si>
  <si>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</si>
  <si>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</si>
  <si>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</si>
  <si>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</si>
  <si>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</si>
  <si>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</si>
  <si>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</si>
  <si>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</si>
  <si>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</si>
  <si>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</si>
  <si>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</si>
  <si>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</si>
  <si>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</si>
  <si>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</si>
  <si>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</si>
  <si>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</si>
  <si>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</si>
  <si>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</si>
  <si>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</si>
  <si>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</si>
  <si>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</si>
  <si>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</si>
  <si>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</si>
  <si>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</si>
  <si>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</si>
  <si>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</si>
  <si>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</si>
  <si>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</si>
  <si>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</si>
  <si>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</si>
  <si>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</si>
  <si>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</si>
  <si>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</si>
  <si>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</si>
  <si>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</si>
  <si>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</si>
  <si>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</si>
  <si>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</si>
  <si>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</si>
  <si>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</si>
  <si>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</si>
  <si>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</si>
  <si>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</si>
  <si>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</si>
  <si>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</si>
  <si>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</si>
  <si>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</si>
  <si>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</si>
  <si>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</si>
  <si>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</si>
  <si>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</si>
  <si>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</si>
  <si>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</si>
  <si>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</si>
  <si>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</si>
  <si>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</si>
  <si>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</si>
  <si>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</si>
  <si>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</si>
  <si>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</si>
  <si>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</si>
  <si>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</si>
  <si>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</si>
  <si>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</si>
  <si>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</si>
  <si>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</si>
  <si>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</si>
  <si>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</si>
  <si>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</si>
  <si>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</si>
  <si>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</si>
  <si>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</si>
  <si>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</si>
  <si>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</si>
  <si>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</si>
  <si>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</si>
  <si>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</si>
  <si>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</si>
  <si>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</si>
  <si>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</si>
  <si>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</si>
  <si>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</si>
  <si>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</si>
  <si>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</si>
  <si>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</si>
  <si>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</si>
  <si>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</si>
  <si>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</si>
  <si>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</si>
  <si>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</si>
  <si>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</si>
  <si>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</si>
  <si>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</si>
  <si>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</si>
  <si>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</si>
  <si>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</si>
  <si>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</si>
  <si>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</si>
  <si>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</si>
  <si>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</si>
  <si>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</si>
  <si>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</si>
  <si>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</si>
  <si>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</si>
  <si>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</si>
  <si>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</si>
  <si>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</si>
  <si>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</si>
  <si>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</si>
  <si>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</si>
  <si>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</si>
  <si>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</si>
  <si>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</si>
  <si>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</si>
  <si>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</si>
  <si>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</si>
  <si>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</si>
  <si>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</si>
  <si>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</si>
  <si>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</si>
  <si>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</si>
  <si>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</si>
  <si>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</si>
  <si>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</si>
  <si>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</si>
  <si>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</si>
  <si>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</si>
  <si>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</si>
  <si>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</si>
  <si>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</si>
  <si>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</si>
  <si>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</si>
  <si>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</si>
  <si>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</si>
  <si>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</si>
  <si>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</si>
  <si>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</si>
  <si>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</si>
  <si>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</si>
  <si>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</si>
  <si>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</si>
  <si>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</si>
  <si>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</si>
  <si>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</si>
  <si>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</si>
  <si>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</si>
  <si>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</si>
  <si>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</si>
  <si>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</si>
  <si>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</si>
  <si>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</si>
  <si>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</si>
  <si>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</si>
  <si>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</si>
  <si>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</si>
  <si>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</si>
  <si>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</si>
  <si>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</si>
  <si>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</si>
  <si>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</si>
  <si>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</si>
  <si>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</si>
  <si>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</si>
  <si>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</si>
  <si>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</si>
  <si>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</si>
  <si>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</si>
  <si>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</si>
  <si>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</si>
  <si>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</si>
  <si>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</si>
  <si>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</si>
  <si>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</si>
  <si>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</si>
  <si>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</si>
  <si>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</si>
  <si>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</si>
  <si>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</si>
  <si>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</si>
  <si>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</si>
  <si>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</si>
  <si>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</si>
  <si>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</si>
  <si>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</si>
  <si>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</si>
  <si>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</si>
  <si>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</si>
  <si>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</si>
  <si>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</si>
  <si>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</si>
  <si>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</si>
  <si>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</si>
  <si>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</si>
  <si>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</si>
  <si>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</si>
  <si>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</si>
  <si>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</si>
  <si>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</si>
  <si>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</si>
  <si>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</si>
  <si>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</si>
  <si>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</si>
  <si>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</si>
  <si>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</si>
  <si>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</si>
  <si>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</si>
  <si>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</si>
  <si>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</si>
  <si>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</si>
  <si>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</si>
  <si>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</si>
  <si>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</si>
  <si>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</si>
  <si>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</si>
  <si>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</si>
  <si>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</si>
  <si>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</si>
  <si>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</si>
  <si>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</si>
  <si>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</si>
  <si>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</si>
  <si>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</si>
  <si>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</si>
  <si>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</si>
  <si>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</si>
  <si>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</si>
  <si>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</si>
  <si>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</si>
  <si>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</si>
  <si>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</si>
  <si>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</si>
  <si>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</si>
  <si>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</si>
  <si>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</si>
  <si>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</si>
  <si>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</si>
  <si>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</si>
  <si>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</si>
  <si>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</si>
  <si>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</si>
  <si>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</si>
  <si>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</si>
  <si>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</si>
  <si>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</si>
  <si>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</si>
  <si>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</si>
  <si>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</si>
  <si>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</si>
  <si>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</si>
  <si>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</si>
  <si>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</si>
  <si>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</si>
  <si>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</si>
  <si>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</si>
  <si>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</si>
  <si>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</si>
  <si>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</si>
  <si>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</si>
  <si>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</si>
  <si>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</si>
  <si>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</si>
  <si>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</si>
  <si>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</si>
  <si>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</si>
  <si>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</si>
  <si>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</si>
  <si>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</si>
  <si>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</si>
  <si>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</si>
  <si>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</si>
  <si>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</si>
  <si>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</si>
  <si>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</si>
  <si>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</si>
  <si>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</si>
  <si>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</si>
  <si>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</si>
  <si>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</si>
  <si>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</si>
  <si>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</si>
  <si>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</si>
  <si>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</si>
  <si>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</si>
  <si>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</si>
  <si>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</si>
  <si>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</si>
  <si>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</si>
  <si>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</si>
  <si>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</si>
  <si>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</si>
  <si>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</si>
  <si>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</si>
  <si>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</si>
  <si>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</si>
  <si>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</si>
  <si>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</si>
  <si>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</si>
  <si>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</si>
  <si>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</si>
  <si>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</si>
  <si>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</si>
  <si>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</si>
  <si>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</si>
  <si>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</si>
  <si>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</si>
  <si>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</si>
  <si>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</si>
  <si>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</si>
  <si>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</si>
  <si>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</si>
  <si>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</si>
  <si>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</si>
  <si>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</si>
  <si>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</si>
  <si>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</si>
  <si>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</si>
  <si>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</si>
  <si>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</si>
  <si>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</si>
  <si>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</si>
  <si>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</si>
  <si>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</si>
  <si>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</si>
  <si>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</si>
  <si>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</si>
  <si>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</si>
  <si>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</si>
  <si>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</si>
  <si>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</si>
  <si>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</si>
  <si>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</si>
  <si>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</si>
  <si>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</si>
  <si>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</si>
  <si>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</si>
  <si>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</si>
  <si>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</si>
  <si>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</si>
  <si>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</si>
  <si>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</si>
  <si>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</si>
  <si>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</si>
  <si>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</si>
  <si>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</si>
  <si>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</si>
  <si>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</si>
  <si>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</si>
  <si>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</si>
  <si>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</si>
  <si>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</si>
  <si>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</si>
  <si>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</si>
  <si>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</si>
  <si>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</si>
  <si>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</si>
  <si>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</si>
  <si>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</si>
  <si>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</si>
  <si>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</si>
  <si>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</si>
  <si>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</si>
  <si>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</si>
  <si>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</si>
  <si>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</si>
  <si>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</si>
  <si>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</si>
  <si>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</si>
  <si>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</si>
  <si>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</si>
  <si>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</si>
  <si>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</si>
  <si>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</si>
  <si>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</si>
  <si>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</si>
  <si>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</si>
  <si>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</si>
  <si>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</si>
  <si>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</si>
  <si>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</si>
  <si>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</si>
  <si>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</si>
  <si>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</si>
  <si>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</si>
  <si>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</si>
  <si>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</si>
  <si>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</si>
  <si>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</si>
  <si>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</si>
  <si>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</si>
  <si>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</si>
  <si>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</si>
  <si>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</si>
  <si>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</si>
  <si>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</si>
  <si>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</si>
  <si>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</si>
  <si>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</si>
  <si>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</si>
  <si>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</si>
  <si>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</si>
  <si>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</si>
  <si>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</si>
  <si>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</si>
  <si>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</si>
  <si>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</si>
  <si>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</si>
  <si>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</si>
  <si>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</si>
  <si>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</si>
  <si>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</si>
  <si>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</si>
  <si>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</si>
  <si>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</si>
  <si>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</si>
  <si>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</si>
  <si>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</si>
  <si>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</si>
  <si>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</si>
  <si>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</si>
  <si>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</si>
  <si>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</si>
  <si>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</si>
  <si>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</si>
  <si>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</si>
  <si>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</si>
  <si>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</si>
  <si>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</si>
  <si>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</si>
  <si>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</si>
  <si>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</si>
  <si>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</si>
  <si>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</si>
  <si>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</si>
  <si>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</si>
  <si>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</si>
  <si>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</si>
  <si>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</si>
  <si>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</si>
  <si>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</si>
  <si>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</si>
  <si>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</si>
  <si>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</si>
  <si>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</si>
  <si>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</si>
  <si>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</si>
  <si>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</si>
  <si>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</si>
  <si>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</si>
  <si>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</si>
  <si>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</si>
  <si>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</si>
  <si>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</si>
  <si>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</si>
  <si>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</si>
  <si>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</si>
  <si>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</si>
  <si>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</si>
  <si>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</si>
  <si>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</si>
  <si>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</si>
  <si>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</si>
  <si>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</si>
  <si>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</si>
  <si>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</si>
  <si>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</si>
  <si>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</si>
  <si>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</si>
  <si>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</si>
  <si>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</si>
  <si>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</si>
  <si>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</si>
  <si>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</si>
  <si>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</si>
  <si>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</si>
  <si>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</si>
  <si>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</si>
  <si>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</si>
  <si>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</si>
  <si>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</si>
  <si>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</si>
  <si>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</si>
  <si>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</si>
  <si>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</si>
  <si>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</si>
  <si>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</si>
  <si>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</si>
  <si>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</si>
  <si>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</si>
  <si>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</si>
  <si>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</si>
  <si>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</si>
  <si>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</si>
  <si>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</si>
  <si>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</si>
  <si>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</si>
  <si>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</si>
  <si>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</si>
  <si>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</si>
  <si>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</si>
  <si>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</si>
  <si>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</si>
  <si>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</si>
  <si>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</si>
  <si>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</si>
  <si>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</si>
  <si>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</si>
  <si>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</si>
  <si>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</si>
  <si>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</si>
  <si>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</si>
  <si>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</si>
  <si>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</si>
  <si>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</si>
  <si>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</si>
  <si>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</si>
  <si>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</si>
  <si>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</si>
  <si>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</si>
  <si>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</si>
  <si>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</si>
  <si>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</si>
  <si>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</si>
  <si>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</si>
  <si>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</si>
  <si>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</si>
  <si>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</si>
  <si>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</si>
  <si>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</si>
  <si>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</si>
  <si>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</si>
  <si>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</si>
  <si>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</si>
  <si>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</si>
  <si>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</si>
  <si>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</si>
  <si>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</si>
  <si>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</si>
  <si>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</si>
  <si>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</si>
  <si>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</si>
  <si>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</si>
  <si>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</si>
  <si>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</si>
  <si>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</si>
  <si>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</si>
  <si>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</si>
  <si>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</si>
  <si>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</si>
  <si>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</si>
  <si>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</si>
  <si>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</si>
  <si>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</si>
  <si>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</si>
  <si>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</si>
  <si>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</si>
  <si>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</si>
  <si>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</si>
  <si>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</si>
  <si>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</si>
  <si>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</si>
  <si>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</si>
  <si>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</si>
  <si>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</si>
  <si>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</si>
  <si>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</si>
  <si>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</si>
  <si>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</si>
  <si>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</si>
  <si>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</si>
  <si>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</si>
  <si>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</si>
  <si>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</si>
  <si>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</si>
  <si>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</si>
  <si>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</si>
  <si>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</si>
  <si>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</si>
  <si>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</si>
  <si>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</si>
  <si>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</si>
  <si>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</si>
  <si>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</si>
  <si>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</si>
  <si>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</si>
  <si>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</si>
  <si>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</si>
  <si>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</si>
  <si>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</si>
  <si>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</si>
  <si>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</si>
  <si>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</si>
  <si>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</si>
  <si>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</si>
  <si>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</si>
  <si>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</si>
  <si>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</si>
  <si>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</si>
  <si>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</si>
  <si>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</si>
  <si>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</si>
  <si>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</si>
  <si>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</si>
  <si>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</si>
  <si>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</si>
  <si>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</si>
  <si>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</si>
  <si>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</si>
  <si>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</si>
  <si>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</si>
  <si>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</si>
  <si>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</si>
  <si>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</si>
  <si>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</si>
  <si>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</si>
  <si>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</si>
  <si>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</si>
  <si>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</si>
  <si>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</si>
  <si>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</si>
  <si>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</si>
  <si>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</si>
  <si>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</si>
  <si>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</si>
  <si>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</si>
  <si>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</si>
  <si>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</si>
  <si>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</si>
  <si>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</si>
  <si>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</si>
  <si>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</si>
  <si>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</si>
  <si>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</si>
  <si>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</si>
  <si>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</si>
  <si>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</si>
  <si>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</si>
  <si>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</si>
  <si>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</si>
  <si>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</si>
  <si>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</si>
  <si>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</si>
  <si>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</si>
  <si>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</si>
  <si>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</si>
  <si>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</si>
  <si>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</si>
  <si>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</si>
  <si>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</si>
  <si>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</si>
  <si>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</si>
  <si>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</si>
  <si>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</si>
  <si>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</si>
  <si>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</si>
  <si>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</si>
  <si>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</si>
  <si>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</si>
  <si>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</si>
  <si>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</si>
  <si>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</si>
  <si>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</si>
  <si>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</si>
  <si>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</si>
  <si>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</si>
  <si>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</si>
  <si>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</si>
  <si>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</si>
  <si>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</si>
  <si>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</si>
  <si>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</si>
  <si>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</si>
  <si>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</si>
  <si>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</si>
  <si>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</si>
  <si>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</si>
  <si>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</si>
  <si>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</si>
  <si>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</si>
  <si>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</si>
  <si>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</si>
  <si>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</si>
  <si>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</si>
  <si>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</si>
  <si>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</si>
  <si>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</si>
  <si>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</si>
  <si>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</si>
  <si>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</si>
  <si>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</si>
  <si>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</si>
  <si>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</si>
  <si>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</si>
  <si>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</si>
  <si>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</si>
  <si>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</si>
  <si>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</si>
  <si>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</si>
  <si>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</si>
  <si>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</si>
  <si>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</si>
  <si>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</si>
  <si>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</si>
  <si>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</si>
  <si>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</si>
  <si>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</si>
  <si>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</si>
  <si>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</si>
  <si>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</si>
  <si>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</si>
  <si>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</si>
  <si>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</si>
  <si>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</si>
  <si>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</si>
  <si>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</si>
  <si>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</si>
  <si>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</si>
  <si>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</si>
  <si>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</si>
  <si>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</si>
  <si>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</si>
  <si>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</si>
  <si>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</si>
  <si>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</si>
  <si>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</si>
  <si>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</si>
  <si>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</si>
  <si>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</si>
  <si>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</si>
  <si>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</si>
  <si>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</si>
  <si>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</si>
  <si>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</si>
  <si>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</si>
  <si>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</si>
  <si>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</si>
  <si>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</si>
  <si>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</si>
  <si>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</si>
  <si>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</si>
  <si>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</si>
  <si>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</si>
  <si>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</si>
  <si>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</si>
  <si>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</si>
  <si>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</si>
  <si>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</si>
  <si>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</si>
  <si>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</si>
  <si>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</si>
  <si>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</si>
  <si>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</si>
  <si>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</si>
  <si>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</si>
  <si>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</si>
  <si>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</si>
  <si>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</si>
  <si>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</si>
  <si>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</si>
  <si>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</si>
  <si>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</si>
  <si>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</si>
  <si>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</si>
  <si>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</si>
  <si>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</si>
  <si>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</si>
  <si>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</si>
  <si>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</si>
  <si>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</si>
  <si>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</si>
  <si>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</si>
  <si>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</si>
  <si>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</si>
  <si>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</si>
  <si>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</si>
  <si>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</si>
  <si>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</si>
  <si>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</si>
  <si>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</si>
  <si>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</si>
  <si>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</si>
  <si>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</si>
  <si>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</si>
  <si>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</si>
  <si>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</si>
  <si>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</si>
  <si>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</si>
  <si>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</si>
  <si>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</si>
  <si>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</si>
  <si>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</si>
  <si>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</si>
  <si>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</si>
  <si>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</si>
  <si>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</si>
  <si>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</si>
  <si>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</si>
  <si>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</si>
  <si>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</si>
  <si>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</si>
  <si>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</si>
  <si>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</si>
  <si>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</si>
  <si>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</si>
  <si>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</si>
  <si>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</si>
  <si>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</si>
  <si>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</si>
  <si>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</si>
  <si>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</si>
  <si>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</si>
  <si>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</si>
  <si>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</si>
  <si>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</si>
  <si>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</si>
  <si>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</si>
  <si>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</si>
  <si>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</si>
  <si>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</si>
  <si>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</si>
  <si>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</si>
  <si>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</si>
  <si>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</si>
  <si>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</si>
  <si>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</si>
  <si>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</si>
  <si>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</si>
  <si>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</si>
  <si>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</si>
  <si>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</si>
  <si>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</si>
  <si>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</si>
  <si>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</si>
  <si>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</si>
  <si>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</si>
  <si>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</si>
  <si>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</si>
  <si>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</si>
  <si>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</si>
  <si>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</si>
  <si>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</si>
  <si>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</si>
  <si>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</si>
  <si>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</si>
  <si>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</si>
  <si>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</si>
  <si>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</si>
  <si>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</si>
  <si>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</si>
  <si>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</si>
  <si>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</si>
  <si>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</si>
  <si>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</si>
  <si>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</si>
  <si>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</si>
  <si>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</si>
  <si>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</si>
  <si>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</si>
  <si>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</si>
  <si>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</si>
  <si>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</si>
  <si>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</si>
  <si>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</si>
  <si>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</si>
  <si>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</si>
  <si>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</si>
  <si>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</si>
  <si>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</si>
  <si>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</si>
  <si>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</si>
  <si>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</si>
  <si>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</si>
  <si>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</si>
  <si>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</si>
  <si>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</si>
  <si>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</si>
  <si>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</si>
  <si>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</si>
  <si>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</si>
  <si>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</si>
  <si>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</si>
  <si>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</si>
  <si>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</si>
  <si>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</si>
  <si>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</si>
  <si>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</si>
  <si>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</si>
  <si>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</si>
  <si>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</si>
  <si>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</si>
  <si>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</si>
  <si>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</si>
  <si>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</si>
  <si>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</si>
  <si>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</si>
  <si>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</si>
  <si>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</si>
  <si>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</si>
  <si>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</si>
  <si>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</si>
  <si>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</si>
  <si>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</si>
  <si>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</si>
  <si>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</si>
  <si>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</si>
  <si>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</si>
  <si>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</si>
  <si>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</si>
  <si>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</si>
  <si>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</si>
  <si>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</si>
  <si>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</si>
  <si>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</si>
  <si>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</si>
  <si>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</si>
  <si>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</si>
  <si>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</si>
  <si>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</si>
  <si>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</si>
  <si>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</si>
  <si>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</si>
  <si>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</si>
  <si>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</si>
  <si>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</si>
  <si>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</si>
  <si>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</si>
  <si>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</si>
  <si>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</si>
  <si>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</si>
  <si>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</si>
  <si>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</si>
  <si>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</si>
  <si>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</si>
  <si>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</si>
  <si>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</si>
  <si>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</si>
  <si>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</si>
  <si>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</si>
  <si>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</si>
  <si>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</si>
  <si>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</si>
  <si>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</si>
  <si>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</si>
  <si>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</si>
  <si>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</si>
  <si>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</si>
  <si>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</si>
  <si>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</si>
  <si>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</si>
  <si>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</si>
  <si>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</si>
  <si>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</si>
  <si>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</si>
  <si>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</si>
  <si>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</si>
  <si>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</si>
  <si>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</si>
  <si>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</si>
  <si>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</si>
  <si>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</si>
  <si>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</si>
  <si>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</si>
  <si>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</si>
  <si>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</si>
  <si>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</si>
  <si>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</si>
  <si>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</si>
  <si>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</si>
  <si>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</si>
  <si>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</si>
  <si>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</si>
  <si>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</si>
  <si>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</si>
  <si>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</si>
  <si>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</si>
  <si>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</si>
  <si>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</si>
  <si>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</si>
  <si>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</si>
  <si>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</si>
  <si>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</si>
  <si>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</si>
  <si>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</si>
  <si>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</si>
  <si>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</si>
  <si>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</si>
  <si>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</si>
  <si>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</si>
  <si>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</si>
  <si>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</si>
  <si>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</si>
  <si>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</si>
  <si>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</si>
  <si>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</si>
  <si>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</si>
  <si>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</si>
  <si>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</si>
  <si>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</si>
  <si>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</si>
  <si>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</si>
  <si>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</si>
  <si>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</si>
  <si>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</si>
  <si>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</si>
  <si>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</si>
  <si>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</si>
  <si>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</si>
  <si>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</si>
  <si>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</si>
  <si>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</si>
  <si>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</si>
  <si>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</si>
  <si>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</si>
  <si>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</si>
  <si>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</si>
  <si>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</si>
  <si>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</si>
  <si>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</si>
  <si>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</si>
  <si>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</si>
  <si>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</si>
  <si>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</si>
  <si>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</si>
  <si>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</si>
  <si>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</si>
  <si>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</si>
  <si>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</si>
  <si>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</si>
  <si>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</si>
  <si>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</si>
  <si>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</si>
  <si>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</si>
  <si>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</si>
  <si>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</si>
  <si>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</si>
  <si>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</si>
  <si>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</si>
  <si>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</si>
  <si>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</si>
  <si>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</si>
  <si>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</si>
  <si>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</si>
  <si>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</si>
  <si>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</si>
  <si>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</si>
  <si>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</si>
  <si>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</si>
  <si>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</si>
  <si>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</si>
  <si>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</si>
  <si>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</si>
  <si>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</si>
  <si>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</si>
  <si>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</si>
  <si>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</si>
  <si>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</si>
  <si>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</si>
  <si>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</si>
  <si>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</si>
  <si>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</si>
  <si>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</si>
  <si>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</si>
  <si>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</si>
  <si>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</si>
  <si>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</si>
  <si>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</si>
  <si>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</si>
  <si>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</si>
  <si>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</si>
  <si>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</si>
  <si>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</si>
  <si>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</si>
  <si>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</si>
  <si>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</si>
  <si>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</si>
  <si>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</si>
  <si>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</si>
  <si>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</si>
  <si>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</si>
  <si>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</si>
  <si>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</si>
  <si>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</si>
  <si>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</si>
  <si>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</si>
  <si>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</si>
  <si>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</si>
  <si>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</si>
  <si>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</si>
  <si>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</si>
  <si>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</si>
  <si>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</si>
  <si>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</si>
  <si>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</si>
  <si>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</si>
  <si>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</si>
  <si>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</si>
  <si>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</si>
  <si>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</si>
  <si>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</si>
  <si>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</si>
  <si>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</si>
  <si>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</si>
  <si>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</si>
  <si>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</si>
  <si>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</si>
  <si>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</si>
  <si>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</si>
  <si>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</si>
  <si>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</si>
  <si>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</si>
  <si>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</si>
  <si>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</si>
  <si>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</si>
  <si>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</si>
  <si>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</si>
  <si>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</si>
  <si>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</si>
  <si>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</si>
  <si>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</si>
  <si>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</si>
  <si>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</si>
  <si>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</si>
  <si>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</si>
  <si>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</si>
  <si>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</si>
  <si>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</si>
  <si>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</si>
  <si>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</si>
  <si>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</si>
  <si>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</si>
  <si>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</si>
  <si>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</si>
  <si>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</si>
  <si>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</si>
  <si>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</si>
  <si>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</si>
  <si>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</si>
  <si>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</si>
  <si>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</si>
  <si>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</si>
  <si>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</si>
  <si>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</si>
  <si>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</si>
  <si>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</si>
  <si>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</si>
  <si>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</si>
  <si>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</si>
  <si>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</si>
  <si>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</si>
  <si>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</si>
  <si>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</si>
  <si>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</si>
  <si>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</si>
  <si>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</si>
  <si>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</si>
  <si>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</si>
  <si>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</si>
  <si>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</si>
  <si>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</si>
  <si>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</si>
  <si>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</si>
  <si>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</si>
  <si>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</si>
  <si>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</si>
  <si>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</si>
  <si>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</si>
  <si>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</si>
  <si>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</si>
  <si>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</si>
  <si>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</si>
  <si>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</si>
  <si>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</si>
  <si>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</si>
  <si>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</si>
  <si>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</si>
  <si>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</si>
  <si>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</si>
  <si>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</si>
  <si>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</si>
  <si>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</si>
  <si>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</si>
  <si>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</si>
  <si>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</si>
  <si>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</si>
  <si>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</si>
  <si>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</si>
  <si>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</si>
  <si>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</si>
  <si>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</si>
  <si>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</si>
  <si>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</si>
  <si>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</si>
  <si>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</si>
  <si>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</si>
  <si>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</si>
  <si>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</si>
  <si>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</si>
  <si>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</si>
  <si>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</si>
  <si>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</si>
  <si>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</si>
  <si>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</si>
  <si>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</si>
  <si>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</si>
  <si>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</si>
  <si>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</si>
  <si>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</si>
  <si>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</si>
  <si>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</si>
  <si>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</si>
  <si>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</si>
  <si>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</si>
  <si>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</si>
  <si>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</si>
  <si>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</si>
  <si>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</si>
  <si>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</si>
  <si>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</si>
  <si>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</si>
  <si>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</si>
  <si>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</si>
  <si>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</si>
  <si>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</si>
  <si>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</si>
  <si>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</si>
  <si>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</si>
  <si>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</si>
  <si>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</si>
  <si>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</si>
  <si>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</si>
  <si>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</si>
  <si>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</si>
  <si>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</si>
  <si>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</si>
  <si>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</si>
  <si>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</si>
  <si>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</si>
  <si>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</si>
  <si>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</si>
  <si>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</si>
  <si>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</si>
  <si>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</si>
  <si>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</si>
  <si>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</si>
  <si>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</si>
  <si>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</si>
  <si>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</si>
  <si>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</si>
  <si>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</si>
  <si>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</si>
  <si>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</si>
  <si>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</si>
  <si>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</si>
  <si>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</si>
  <si>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</si>
  <si>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</si>
  <si>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</si>
  <si>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</si>
  <si>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</si>
  <si>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</si>
  <si>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</si>
  <si>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</si>
  <si>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</si>
  <si>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</si>
  <si>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</si>
  <si>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</si>
  <si>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</si>
  <si>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</si>
  <si>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</si>
  <si>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</si>
  <si>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</si>
  <si>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</si>
  <si>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</si>
  <si>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</si>
  <si>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</si>
  <si>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</si>
  <si>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</si>
  <si>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</si>
  <si>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</si>
  <si>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</si>
  <si>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</si>
  <si>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</si>
  <si>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</si>
  <si>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</si>
  <si>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</si>
  <si>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</si>
  <si>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</si>
  <si>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</si>
  <si>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</si>
  <si>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</si>
  <si>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</si>
  <si>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</si>
  <si>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</si>
  <si>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</si>
  <si>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</si>
  <si>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</si>
  <si>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</si>
  <si>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</si>
  <si>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</si>
  <si>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</si>
  <si>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</si>
  <si>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</si>
  <si>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</si>
  <si>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</si>
  <si>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</si>
  <si>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</si>
  <si>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</si>
  <si>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</si>
  <si>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</si>
  <si>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</si>
  <si>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</si>
  <si>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</si>
  <si>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</si>
  <si>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</si>
  <si>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</si>
  <si>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</si>
  <si>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</si>
  <si>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</si>
  <si>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</si>
  <si>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</si>
  <si>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</si>
  <si>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</si>
  <si>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</si>
  <si>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</si>
  <si>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</si>
  <si>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</si>
  <si>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</si>
  <si>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</si>
  <si>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</si>
  <si>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</si>
  <si>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</si>
  <si>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</si>
  <si>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</si>
  <si>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</si>
  <si>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</si>
  <si>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</si>
  <si>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</si>
  <si>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</si>
  <si>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</si>
  <si>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</si>
  <si>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</si>
  <si>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</si>
  <si>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</si>
  <si>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</si>
  <si>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</si>
  <si>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</si>
  <si>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</si>
  <si>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</si>
  <si>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</si>
  <si>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</si>
  <si>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</si>
  <si>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</si>
  <si>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</si>
  <si>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</si>
  <si>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</si>
  <si>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</si>
  <si>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</si>
  <si>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</si>
  <si>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</si>
  <si>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</si>
  <si>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</si>
  <si>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</si>
  <si>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</si>
  <si>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</si>
  <si>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</si>
  <si>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</si>
  <si>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</si>
  <si>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</si>
  <si>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</si>
  <si>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</si>
  <si>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</si>
  <si>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</si>
  <si>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</si>
  <si>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</si>
  <si>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</si>
  <si>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</si>
  <si>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</si>
  <si>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</si>
  <si>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</si>
  <si>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</si>
  <si>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</si>
  <si>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</si>
  <si>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</si>
  <si>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</si>
  <si>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</si>
  <si>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</si>
  <si>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</si>
  <si>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</si>
  <si>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</si>
  <si>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</si>
  <si>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</si>
  <si>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</si>
  <si>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</si>
  <si>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</si>
  <si>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</si>
  <si>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</si>
  <si>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</si>
  <si>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</si>
  <si>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</si>
  <si>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</si>
  <si>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</si>
  <si>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</si>
  <si>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</si>
  <si>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</si>
  <si>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</si>
  <si>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</si>
  <si>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</si>
  <si>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</si>
  <si>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</si>
  <si>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</si>
  <si>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</si>
  <si>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</si>
  <si>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</si>
  <si>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</si>
  <si>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</si>
  <si>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</si>
  <si>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</si>
  <si>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</si>
  <si>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</si>
  <si>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</si>
  <si>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</si>
  <si>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</si>
  <si>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</si>
  <si>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</si>
  <si>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</si>
  <si>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</si>
  <si>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</si>
  <si>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</si>
  <si>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</si>
  <si>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</si>
  <si>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</si>
  <si>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</si>
  <si>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</si>
  <si>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</si>
  <si>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</si>
  <si>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</si>
  <si>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</si>
  <si>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</si>
  <si>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</si>
  <si>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</si>
  <si>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</si>
  <si>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</si>
  <si>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</si>
  <si>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</si>
  <si>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</si>
  <si>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</si>
  <si>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</si>
  <si>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</si>
  <si>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</si>
  <si>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</si>
  <si>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</si>
  <si>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</si>
  <si>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</si>
  <si>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</si>
  <si>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</si>
  <si>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</si>
  <si>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</si>
  <si>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</si>
  <si>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</si>
  <si>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</si>
  <si>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</si>
  <si>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</si>
  <si>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</si>
  <si>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</si>
  <si>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</si>
  <si>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</si>
  <si>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</si>
  <si>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</si>
  <si>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</si>
  <si>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</si>
  <si>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</si>
  <si>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</si>
  <si>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</si>
  <si>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</si>
  <si>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</si>
  <si>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</si>
  <si>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</si>
  <si>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</si>
  <si>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</si>
  <si>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</si>
  <si>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</si>
  <si>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</si>
  <si>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</si>
  <si>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</si>
  <si>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</si>
  <si>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</si>
  <si>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</si>
  <si>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</si>
  <si>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</si>
  <si>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</si>
  <si>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</si>
  <si>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</si>
  <si>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</si>
  <si>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</si>
  <si>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</si>
  <si>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</si>
  <si>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</si>
  <si>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</si>
  <si>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</si>
  <si>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</si>
  <si>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</si>
  <si>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</si>
  <si>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</si>
  <si>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</si>
  <si>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</si>
  <si>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</si>
  <si>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</si>
  <si>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</si>
  <si>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</si>
  <si>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</si>
  <si>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</si>
  <si>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</si>
  <si>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</si>
  <si>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</si>
  <si>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</si>
  <si>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</si>
  <si>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</si>
  <si>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</si>
  <si>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</si>
  <si>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</si>
  <si>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</si>
  <si>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</si>
  <si>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</si>
  <si>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</si>
  <si>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</si>
  <si>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</si>
  <si>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</si>
  <si>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</si>
  <si>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</si>
  <si>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</si>
  <si>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</si>
  <si>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</si>
  <si>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</si>
  <si>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</si>
  <si>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</si>
  <si>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</si>
  <si>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</si>
  <si>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</si>
  <si>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</si>
  <si>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</si>
  <si>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</si>
  <si>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</si>
  <si>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</si>
  <si>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</si>
  <si>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</si>
  <si>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</si>
  <si>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</si>
  <si>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</si>
  <si>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</si>
  <si>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</si>
  <si>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</si>
  <si>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</si>
  <si>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</si>
  <si>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</si>
  <si>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</si>
  <si>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</si>
  <si>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</si>
  <si>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</si>
  <si>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</si>
  <si>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</si>
  <si>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</si>
  <si>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</si>
  <si>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</si>
  <si>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</si>
  <si>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</si>
  <si>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</si>
  <si>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</si>
  <si>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</si>
  <si>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</si>
  <si>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</si>
  <si>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</si>
  <si>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</si>
  <si>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</si>
  <si>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</si>
  <si>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</si>
  <si>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</si>
  <si>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</si>
  <si>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</si>
  <si>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</si>
  <si>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</si>
  <si>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</si>
  <si>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</si>
  <si>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</si>
  <si>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</si>
  <si>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</si>
  <si>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</si>
  <si>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</si>
  <si>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</si>
  <si>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</si>
  <si>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</si>
  <si>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</si>
  <si>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</si>
  <si>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</si>
  <si>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</si>
  <si>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</si>
  <si>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</si>
  <si>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</si>
  <si>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</si>
  <si>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</si>
  <si>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</si>
  <si>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</si>
  <si>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</si>
  <si>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</si>
  <si>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</si>
  <si>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</si>
  <si>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</si>
  <si>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</si>
  <si>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</si>
  <si>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</si>
  <si>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</si>
  <si>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</si>
  <si>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</si>
  <si>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</si>
  <si>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</si>
  <si>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</si>
  <si>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</si>
  <si>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</si>
  <si>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</si>
  <si>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</si>
  <si>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</si>
  <si>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</si>
  <si>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</si>
  <si>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</si>
  <si>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</si>
  <si>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</si>
  <si>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</si>
  <si>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</si>
  <si>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</si>
  <si>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</si>
  <si>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</si>
  <si>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</si>
  <si>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</si>
  <si>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</si>
  <si>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</si>
  <si>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</si>
  <si>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</si>
  <si>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</si>
  <si>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</si>
  <si>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</si>
  <si>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</si>
  <si>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</si>
  <si>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</si>
  <si>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</si>
  <si>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</si>
  <si>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</si>
  <si>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</si>
  <si>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</si>
  <si>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</si>
  <si>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</si>
  <si>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</si>
  <si>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</si>
  <si>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</si>
  <si>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</si>
  <si>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</si>
  <si>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</si>
  <si>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</si>
  <si>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</si>
  <si>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</si>
  <si>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</si>
  <si>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</si>
  <si>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</si>
  <si>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</si>
  <si>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</si>
  <si>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</si>
  <si>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</si>
  <si>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</si>
  <si>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</si>
  <si>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</si>
  <si>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</si>
  <si>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</si>
  <si>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</si>
  <si>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</si>
  <si>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</si>
  <si>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</si>
  <si>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</si>
  <si>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</si>
  <si>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</si>
  <si>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</si>
  <si>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</si>
  <si>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</si>
  <si>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</si>
  <si>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</si>
  <si>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</si>
  <si>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</si>
  <si>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</si>
  <si>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</si>
  <si>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</si>
  <si>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</si>
  <si>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</si>
  <si>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</si>
  <si>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</si>
  <si>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</si>
  <si>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</si>
  <si>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</si>
  <si>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</si>
  <si>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</si>
  <si>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</si>
  <si>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</si>
  <si>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</si>
  <si>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</si>
  <si>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</si>
  <si>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</si>
  <si>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</si>
  <si>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</si>
  <si>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</si>
  <si>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</si>
  <si>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</si>
  <si>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</si>
  <si>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</si>
  <si>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</si>
  <si>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</si>
  <si>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</si>
  <si>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</si>
  <si>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</si>
  <si>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</si>
  <si>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</si>
  <si>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</si>
  <si>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</si>
  <si>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</si>
  <si>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</si>
  <si>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</si>
  <si>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</si>
  <si>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</si>
  <si>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</si>
  <si>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</si>
  <si>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</si>
  <si>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</si>
  <si>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</si>
  <si>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</si>
  <si>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</si>
  <si>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</si>
  <si>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</si>
  <si>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</si>
  <si>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</si>
  <si>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</si>
  <si>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</si>
  <si>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</si>
  <si>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</si>
  <si>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</si>
  <si>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</si>
  <si>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</si>
  <si>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</si>
  <si>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</si>
  <si>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</si>
  <si>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</si>
  <si>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</si>
  <si>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</si>
  <si>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</si>
  <si>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</si>
  <si>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</si>
  <si>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</si>
  <si>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</si>
  <si>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</si>
  <si>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</si>
  <si>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</si>
  <si>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</si>
  <si>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</si>
  <si>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</si>
  <si>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</si>
  <si>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</si>
  <si>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</si>
  <si>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</si>
  <si>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</si>
  <si>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</si>
  <si>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</si>
  <si>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</si>
  <si>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</si>
  <si>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</si>
  <si>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</si>
  <si>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</si>
  <si>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</si>
  <si>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</si>
  <si>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</si>
  <si>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</si>
  <si>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</si>
  <si>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</si>
  <si>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</si>
  <si>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</si>
  <si>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</si>
  <si>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</si>
  <si>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</si>
  <si>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</si>
  <si>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</si>
  <si>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</si>
  <si>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</si>
  <si>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</si>
  <si>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</si>
  <si>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</si>
  <si>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</si>
  <si>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</si>
  <si>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</si>
  <si>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</si>
  <si>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</si>
  <si>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</si>
  <si>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</si>
  <si>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</si>
  <si>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</si>
  <si>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</si>
  <si>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</si>
  <si>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</si>
  <si>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</si>
  <si>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</si>
  <si>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</si>
  <si>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</si>
  <si>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</si>
  <si>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</si>
  <si>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</si>
  <si>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</si>
  <si>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</si>
  <si>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</si>
  <si>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</si>
  <si>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</si>
  <si>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</si>
  <si>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</si>
  <si>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</si>
  <si>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</si>
  <si>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</si>
  <si>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</si>
  <si>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</si>
  <si>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</si>
  <si>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</si>
  <si>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</si>
  <si>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</si>
  <si>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</si>
  <si>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</si>
  <si>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</si>
  <si>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</si>
  <si>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</si>
  <si>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</si>
  <si>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</si>
  <si>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</si>
  <si>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</si>
  <si>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</si>
  <si>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</si>
  <si>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</si>
  <si>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</si>
  <si>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</si>
  <si>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</si>
  <si>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</si>
  <si>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</si>
  <si>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</si>
  <si>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</si>
  <si>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Cysse</t>
  </si>
  <si>
    <t>945</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</si>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</sst>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544</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3491</v>
      </c>
      <c r="BU92" s="129" t="s">
        <v>1794</v>
      </c>
      <c r="BV92" s="129" t="s">
        <v>4809</v>
      </c>
      <c r="BW92" s="129" t="s">
        <v>314</v>
      </c>
      <c r="BX92" s="129" t="s">
        <v>164</v>
      </c>
      <c r="BY92" s="130" t="s">
        <v>4810</v>
      </c>
      <c r="BZ92" s="557" t="s">
        <v>4811</v>
      </c>
      <c r="CA92" s="129" t="s">
        <v>1683</v>
      </c>
      <c r="CB92" s="129" t="s">
        <v>4812</v>
      </c>
      <c r="CC92" s="129" t="s">
        <v>4813</v>
      </c>
      <c r="CD92" s="304" t="s">
        <v>4814</v>
      </c>
      <c r="CE92" s="249"/>
      <c r="CF92" s="251"/>
      <c r="CG92" s="135" t="s">
        <v>4815</v>
      </c>
      <c r="CH92" s="135"/>
      <c r="CI92" s="135"/>
      <c r="CJ92" s="135"/>
      <c r="CK92" s="135" t="s">
        <v>198</v>
      </c>
      <c r="CL92" s="135"/>
      <c r="CM92" s="135"/>
      <c r="CN92" s="135" t="s">
        <v>2358</v>
      </c>
      <c r="CO92" s="135" t="s">
        <v>4816</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4817</v>
      </c>
      <c r="DS92" s="205" t="s">
        <v>3179</v>
      </c>
      <c r="DT92" s="255"/>
      <c r="DU92" s="205"/>
      <c r="DV92" s="204" t="s">
        <v>1388</v>
      </c>
      <c r="DW92" s="255"/>
      <c r="DX92" s="255"/>
      <c r="DY92" s="255"/>
      <c r="DZ92" s="255"/>
      <c r="EA92" s="205"/>
      <c r="EB92" s="255"/>
      <c r="EC92" s="255"/>
      <c r="ED92" s="287"/>
    </row>
    <row r="93">
      <c r="A93" s="81" t="s">
        <v>4818</v>
      </c>
      <c r="B93" s="82" t="s">
        <v>4819</v>
      </c>
      <c r="C93" s="83" t="s">
        <v>1257</v>
      </c>
      <c r="D93" s="84" t="s">
        <v>1257</v>
      </c>
      <c r="E93" s="85" t="s">
        <v>1257</v>
      </c>
      <c r="F93" s="86" t="s">
        <v>3875</v>
      </c>
      <c r="G93" s="82" t="s">
        <v>1878</v>
      </c>
      <c r="H93" s="94" t="s">
        <v>3434</v>
      </c>
      <c r="I93" s="94" t="s">
        <v>4820</v>
      </c>
      <c r="J93" s="94" t="s">
        <v>1363</v>
      </c>
      <c r="K93" s="94" t="s">
        <v>4610</v>
      </c>
      <c r="L93" s="94" t="s">
        <v>4821</v>
      </c>
      <c r="M93" s="99"/>
      <c r="N93" s="94" t="s">
        <v>2245</v>
      </c>
      <c r="O93" s="94" t="s">
        <v>4424</v>
      </c>
      <c r="P93" s="94" t="s">
        <v>4822</v>
      </c>
      <c r="Q93" s="94" t="s">
        <v>2821</v>
      </c>
      <c r="R93" s="99"/>
      <c r="S93" s="94" t="s">
        <v>197</v>
      </c>
      <c r="T93" s="99"/>
      <c r="U93" s="99"/>
      <c r="V93" s="94" t="s">
        <v>4823</v>
      </c>
      <c r="W93" s="92"/>
      <c r="X93" s="94" t="s">
        <v>4824</v>
      </c>
      <c r="Y93" s="94"/>
      <c r="Z93" s="94" t="s">
        <v>4825</v>
      </c>
      <c r="AA93" s="94" t="s">
        <v>241</v>
      </c>
      <c r="AB93" s="94" t="s">
        <v>4826</v>
      </c>
      <c r="AC93" s="94" t="s">
        <v>4827</v>
      </c>
      <c r="AD93" s="94" t="s">
        <v>3010</v>
      </c>
      <c r="AE93" s="94" t="s">
        <v>4490</v>
      </c>
      <c r="AF93" s="94" t="s">
        <v>1381</v>
      </c>
      <c r="AG93" s="94" t="s">
        <v>4385</v>
      </c>
      <c r="AH93" s="94" t="s">
        <v>1338</v>
      </c>
      <c r="AI93" s="94"/>
      <c r="AJ93" s="88" t="s">
        <v>4828</v>
      </c>
      <c r="AK93" s="94" t="s">
        <v>4829</v>
      </c>
      <c r="AL93" s="97"/>
      <c r="AM93" s="94" t="s">
        <v>3739</v>
      </c>
      <c r="AN93" s="94" t="s">
        <v>390</v>
      </c>
      <c r="AO93" s="94" t="s">
        <v>4830</v>
      </c>
      <c r="AP93" s="94" t="s">
        <v>4831</v>
      </c>
      <c r="AQ93" s="94" t="s">
        <v>1570</v>
      </c>
      <c r="AR93" s="94"/>
      <c r="AS93" s="94" t="s">
        <v>1528</v>
      </c>
      <c r="AT93" s="94" t="s">
        <v>1813</v>
      </c>
      <c r="AU93" s="94" t="s">
        <v>2522</v>
      </c>
      <c r="AV93" s="88" t="s">
        <v>4832</v>
      </c>
      <c r="AW93" s="94" t="s">
        <v>1710</v>
      </c>
      <c r="AX93" s="99"/>
      <c r="AY93" s="94" t="s">
        <v>841</v>
      </c>
      <c r="AZ93" s="94" t="s">
        <v>4833</v>
      </c>
      <c r="BA93" s="94"/>
      <c r="BB93" s="99"/>
      <c r="BC93" s="94" t="s">
        <v>836</v>
      </c>
      <c r="BD93" s="94" t="s">
        <v>1110</v>
      </c>
      <c r="BE93" s="94" t="s">
        <v>1319</v>
      </c>
      <c r="BF93" s="94" t="s">
        <v>4834</v>
      </c>
      <c r="BG93" s="94" t="s">
        <v>4835</v>
      </c>
      <c r="BH93" s="99"/>
      <c r="BI93" s="94" t="s">
        <v>406</v>
      </c>
      <c r="BJ93" s="94" t="s">
        <v>4836</v>
      </c>
      <c r="BK93" s="94" t="s">
        <v>4837</v>
      </c>
      <c r="BL93" s="94" t="s">
        <v>4838</v>
      </c>
      <c r="BM93" s="99"/>
      <c r="BN93" s="94" t="s">
        <v>3356</v>
      </c>
      <c r="BO93" s="94" t="s">
        <v>152</v>
      </c>
      <c r="BP93" s="94" t="s">
        <v>4839</v>
      </c>
      <c r="BQ93" s="94"/>
      <c r="BR93" s="99"/>
      <c r="BS93" s="99"/>
      <c r="BT93" s="94" t="s">
        <v>4840</v>
      </c>
      <c r="BU93" s="94" t="s">
        <v>2167</v>
      </c>
      <c r="BV93" s="94" t="s">
        <v>4841</v>
      </c>
      <c r="BW93" s="94" t="s">
        <v>2992</v>
      </c>
      <c r="BX93" s="99"/>
      <c r="BY93" s="94" t="s">
        <v>4842</v>
      </c>
      <c r="BZ93" s="99"/>
      <c r="CA93" s="94" t="s">
        <v>1035</v>
      </c>
      <c r="CB93" s="94" t="s">
        <v>4843</v>
      </c>
      <c r="CC93" s="94" t="s">
        <v>667</v>
      </c>
      <c r="CD93" s="94" t="s">
        <v>4164</v>
      </c>
      <c r="CE93" s="88" t="s">
        <v>4844</v>
      </c>
      <c r="CF93" s="100"/>
      <c r="CG93" s="94" t="s">
        <v>4845</v>
      </c>
      <c r="CH93" s="94" t="s">
        <v>1961</v>
      </c>
      <c r="CI93" s="99"/>
      <c r="CJ93" s="99"/>
      <c r="CK93" s="99"/>
      <c r="CL93" s="99" t="s">
        <v>3241</v>
      </c>
      <c r="CM93" s="99"/>
      <c r="CN93" s="94" t="s">
        <v>4846</v>
      </c>
      <c r="CO93" s="94" t="s">
        <v>3473</v>
      </c>
      <c r="CP93" s="99"/>
      <c r="CQ93" s="94" t="s">
        <v>4066</v>
      </c>
      <c r="CR93" s="99"/>
      <c r="CS93" s="99"/>
      <c r="CT93" s="88" t="s">
        <v>4847</v>
      </c>
      <c r="CU93" s="92"/>
      <c r="CV93" s="94" t="s">
        <v>2633</v>
      </c>
      <c r="CW93" s="88" t="s">
        <v>2250</v>
      </c>
      <c r="CX93" s="94" t="s">
        <v>4848</v>
      </c>
      <c r="CY93" s="94" t="s">
        <v>1233</v>
      </c>
      <c r="CZ93" s="94" t="s">
        <v>4849</v>
      </c>
      <c r="DA93" s="99"/>
      <c r="DB93" s="99"/>
      <c r="DC93" s="94" t="s">
        <v>4850</v>
      </c>
      <c r="DD93" s="88" t="s">
        <v>4851</v>
      </c>
      <c r="DE93" s="94" t="s">
        <v>1266</v>
      </c>
      <c r="DF93" s="99"/>
      <c r="DG93" s="94" t="s">
        <v>4852</v>
      </c>
      <c r="DH93" s="94"/>
      <c r="DI93" s="99"/>
      <c r="DJ93" s="94" t="s">
        <v>4349</v>
      </c>
      <c r="DK93" s="99"/>
      <c r="DL93" s="94"/>
      <c r="DM93" s="94" t="s">
        <v>4665</v>
      </c>
      <c r="DN93" s="94" t="s">
        <v>4853</v>
      </c>
      <c r="DO93" s="88" t="s">
        <v>3966</v>
      </c>
      <c r="DP93" s="94" t="s">
        <v>3154</v>
      </c>
      <c r="DQ93" s="94" t="s">
        <v>2295</v>
      </c>
      <c r="DR93" s="94" t="s">
        <v>1103</v>
      </c>
      <c r="DS93" s="99"/>
      <c r="DT93" s="94" t="s">
        <v>4854</v>
      </c>
      <c r="DU93" s="94" t="s">
        <v>4855</v>
      </c>
      <c r="DV93" s="94" t="s">
        <v>4856</v>
      </c>
      <c r="DW93" s="94" t="s">
        <v>4857</v>
      </c>
      <c r="DX93" s="94" t="s">
        <v>1911</v>
      </c>
      <c r="DY93" s="94" t="s">
        <v>1310</v>
      </c>
      <c r="DZ93" s="94" t="s">
        <v>3579</v>
      </c>
      <c r="EA93" s="94" t="s">
        <v>3712</v>
      </c>
      <c r="EB93" s="94" t="s">
        <v>4858</v>
      </c>
      <c r="EC93" s="94" t="s">
        <v>1584</v>
      </c>
      <c r="ED93" s="258" t="s">
        <v>4859</v>
      </c>
    </row>
    <row r="94">
      <c r="A94" s="559" t="s">
        <v>4860</v>
      </c>
      <c r="B94" s="104" t="s">
        <v>4861</v>
      </c>
      <c r="C94" s="105" t="s">
        <v>1257</v>
      </c>
      <c r="D94" s="106" t="s">
        <v>1257</v>
      </c>
      <c r="E94" s="107" t="s">
        <v>1257</v>
      </c>
      <c r="F94" s="108" t="s">
        <v>981</v>
      </c>
      <c r="G94" s="104" t="s">
        <v>2346</v>
      </c>
      <c r="H94" s="242"/>
      <c r="I94" s="242"/>
      <c r="J94" s="166" t="s">
        <v>4862</v>
      </c>
      <c r="K94" s="166" t="s">
        <v>1066</v>
      </c>
      <c r="L94" s="166" t="s">
        <v>4863</v>
      </c>
      <c r="M94" s="166" t="s">
        <v>4864</v>
      </c>
      <c r="N94" s="166" t="s">
        <v>4865</v>
      </c>
      <c r="O94" s="166" t="s">
        <v>2799</v>
      </c>
      <c r="P94" s="112" t="s">
        <v>3106</v>
      </c>
      <c r="Q94" s="242"/>
      <c r="R94" s="242"/>
      <c r="S94" s="242"/>
      <c r="T94" s="242"/>
      <c r="U94" s="242"/>
      <c r="V94" s="166" t="s">
        <v>4866</v>
      </c>
      <c r="W94" s="92"/>
      <c r="X94" s="296" t="s">
        <v>4867</v>
      </c>
      <c r="Y94" s="198"/>
      <c r="Z94" s="198" t="s">
        <v>1075</v>
      </c>
      <c r="AA94" s="116" t="s">
        <v>4458</v>
      </c>
      <c r="AB94" s="116" t="s">
        <v>4868</v>
      </c>
      <c r="AC94" s="116" t="s">
        <v>2338</v>
      </c>
      <c r="AD94" s="296" t="s">
        <v>4346</v>
      </c>
      <c r="AE94" s="198"/>
      <c r="AF94" s="197" t="s">
        <v>3548</v>
      </c>
      <c r="AG94" s="116" t="s">
        <v>1891</v>
      </c>
      <c r="AH94" s="244"/>
      <c r="AI94" s="244"/>
      <c r="AJ94" s="198" t="s">
        <v>1821</v>
      </c>
      <c r="AK94" s="198" t="s">
        <v>4869</v>
      </c>
      <c r="AL94" s="97"/>
      <c r="AM94" s="245"/>
      <c r="AN94" s="245"/>
      <c r="AO94" s="245"/>
      <c r="AP94" s="245"/>
      <c r="AQ94" s="167" t="s">
        <v>237</v>
      </c>
      <c r="AR94" s="167"/>
      <c r="AS94" s="245"/>
      <c r="AT94" s="245"/>
      <c r="AU94" s="167" t="s">
        <v>975</v>
      </c>
      <c r="AV94" s="279" t="s">
        <v>4870</v>
      </c>
      <c r="AW94" s="245"/>
      <c r="AX94" s="245"/>
      <c r="AY94" s="121" t="s">
        <v>342</v>
      </c>
      <c r="AZ94" s="167" t="s">
        <v>4871</v>
      </c>
      <c r="BA94" s="167"/>
      <c r="BB94" s="173" t="s">
        <v>4485</v>
      </c>
      <c r="BC94" s="173" t="s">
        <v>2012</v>
      </c>
      <c r="BD94" s="173" t="s">
        <v>2219</v>
      </c>
      <c r="BE94" s="126" t="s">
        <v>378</v>
      </c>
      <c r="BF94" s="173" t="s">
        <v>1228</v>
      </c>
      <c r="BG94" s="172"/>
      <c r="BH94" s="172"/>
      <c r="BI94" s="303" t="s">
        <v>2757</v>
      </c>
      <c r="BJ94" s="172"/>
      <c r="BK94" s="173" t="s">
        <v>4872</v>
      </c>
      <c r="BL94" s="172"/>
      <c r="BM94" s="173"/>
      <c r="BN94" s="173" t="s">
        <v>3279</v>
      </c>
      <c r="BO94" s="173" t="s">
        <v>4498</v>
      </c>
      <c r="BP94" s="172"/>
      <c r="BQ94" s="247"/>
      <c r="BR94" s="249"/>
      <c r="BS94" s="174" t="s">
        <v>2239</v>
      </c>
      <c r="BT94" s="128" t="s">
        <v>3693</v>
      </c>
      <c r="BU94" s="174" t="s">
        <v>2083</v>
      </c>
      <c r="BV94" s="174" t="s">
        <v>4873</v>
      </c>
      <c r="BW94" s="174" t="s">
        <v>2992</v>
      </c>
      <c r="BX94" s="249"/>
      <c r="BY94" s="249"/>
      <c r="BZ94" s="249"/>
      <c r="CA94" s="129" t="s">
        <v>4765</v>
      </c>
      <c r="CB94" s="129" t="s">
        <v>4874</v>
      </c>
      <c r="CC94" s="249"/>
      <c r="CD94" s="129" t="s">
        <v>3139</v>
      </c>
      <c r="CE94" s="174" t="s">
        <v>4875</v>
      </c>
      <c r="CF94" s="174"/>
      <c r="CG94" s="177" t="s">
        <v>4876</v>
      </c>
      <c r="CH94" s="134" t="s">
        <v>297</v>
      </c>
      <c r="CI94" s="177" t="s">
        <v>1665</v>
      </c>
      <c r="CJ94" s="177" t="s">
        <v>4877</v>
      </c>
      <c r="CK94" s="177"/>
      <c r="CL94" s="177"/>
      <c r="CM94" s="252"/>
      <c r="CN94" s="177" t="s">
        <v>4686</v>
      </c>
      <c r="CO94" s="134" t="s">
        <v>2737</v>
      </c>
      <c r="CP94" s="252"/>
      <c r="CQ94" s="177"/>
      <c r="CR94" s="252"/>
      <c r="CS94" s="252"/>
      <c r="CT94" s="177" t="s">
        <v>4878</v>
      </c>
      <c r="CU94" s="92"/>
      <c r="CV94" s="203" t="s">
        <v>4745</v>
      </c>
      <c r="CW94" s="253"/>
      <c r="CX94" s="301" t="s">
        <v>1601</v>
      </c>
      <c r="CY94" s="203" t="s">
        <v>4438</v>
      </c>
      <c r="CZ94" s="203" t="s">
        <v>4879</v>
      </c>
      <c r="DA94" s="203" t="s">
        <v>4880</v>
      </c>
      <c r="DB94" s="301" t="s">
        <v>4678</v>
      </c>
      <c r="DC94" s="203" t="s">
        <v>4091</v>
      </c>
      <c r="DD94" s="301" t="s">
        <v>4881</v>
      </c>
      <c r="DE94" s="253"/>
      <c r="DF94" s="253"/>
      <c r="DG94" s="139" t="s">
        <v>4882</v>
      </c>
      <c r="DH94" s="139"/>
      <c r="DI94" s="255"/>
      <c r="DJ94" s="255"/>
      <c r="DK94" s="255"/>
      <c r="DL94" s="204"/>
      <c r="DM94" s="255"/>
      <c r="DN94" s="204" t="s">
        <v>4883</v>
      </c>
      <c r="DO94" s="255"/>
      <c r="DP94" s="255"/>
      <c r="DQ94" s="255"/>
      <c r="DR94" s="204" t="s">
        <v>4884</v>
      </c>
      <c r="DS94" s="255"/>
      <c r="DT94" s="204" t="s">
        <v>4885</v>
      </c>
      <c r="DU94" s="255"/>
      <c r="DV94" s="255"/>
      <c r="DW94" s="255"/>
      <c r="DX94" s="255"/>
      <c r="DY94" s="255"/>
      <c r="DZ94" s="255"/>
      <c r="EA94" s="204" t="s">
        <v>389</v>
      </c>
      <c r="EB94" s="255"/>
      <c r="EC94" s="255"/>
      <c r="ED94" s="287" t="s">
        <v>4886</v>
      </c>
    </row>
    <row r="95">
      <c r="A95" s="560" t="s">
        <v>4887</v>
      </c>
      <c r="B95" s="82" t="s">
        <v>4888</v>
      </c>
      <c r="C95" s="83" t="s">
        <v>1257</v>
      </c>
      <c r="D95" s="84" t="s">
        <v>544</v>
      </c>
      <c r="E95" s="85" t="s">
        <v>1257</v>
      </c>
      <c r="F95" s="86" t="s">
        <v>4889</v>
      </c>
      <c r="G95" s="82" t="s">
        <v>2088</v>
      </c>
      <c r="H95" s="94" t="s">
        <v>790</v>
      </c>
      <c r="I95" s="88" t="s">
        <v>4890</v>
      </c>
      <c r="J95" s="88" t="s">
        <v>4891</v>
      </c>
      <c r="K95" s="88" t="s">
        <v>3911</v>
      </c>
      <c r="L95" s="88" t="s">
        <v>2951</v>
      </c>
      <c r="M95" s="88" t="s">
        <v>3411</v>
      </c>
      <c r="N95" s="88" t="s">
        <v>4892</v>
      </c>
      <c r="O95" s="88" t="s">
        <v>4250</v>
      </c>
      <c r="P95" s="88" t="s">
        <v>4893</v>
      </c>
      <c r="Q95" s="88" t="s">
        <v>4894</v>
      </c>
      <c r="R95" s="99"/>
      <c r="S95" s="88" t="s">
        <v>3076</v>
      </c>
      <c r="T95" s="88" t="s">
        <v>4895</v>
      </c>
      <c r="U95" s="99"/>
      <c r="V95" s="94" t="s">
        <v>4896</v>
      </c>
      <c r="W95" s="92"/>
      <c r="X95" s="88" t="s">
        <v>1658</v>
      </c>
      <c r="Y95" s="99"/>
      <c r="Z95" s="99"/>
      <c r="AA95" s="88" t="s">
        <v>990</v>
      </c>
      <c r="AB95" s="161" t="s">
        <v>4897</v>
      </c>
      <c r="AC95" s="88" t="s">
        <v>1479</v>
      </c>
      <c r="AD95" s="94" t="s">
        <v>2883</v>
      </c>
      <c r="AE95" s="99"/>
      <c r="AF95" s="88" t="s">
        <v>3548</v>
      </c>
      <c r="AG95" s="88" t="s">
        <v>4898</v>
      </c>
      <c r="AH95" s="99"/>
      <c r="AI95" s="94" t="s">
        <v>2931</v>
      </c>
      <c r="AJ95" s="94" t="s">
        <v>755</v>
      </c>
      <c r="AK95" s="99"/>
      <c r="AL95" s="97"/>
      <c r="AM95" s="94" t="s">
        <v>4899</v>
      </c>
      <c r="AN95" s="94" t="s">
        <v>4900</v>
      </c>
      <c r="AO95" s="99"/>
      <c r="AP95" s="94" t="s">
        <v>4901</v>
      </c>
      <c r="AQ95" s="99"/>
      <c r="AR95" s="99"/>
      <c r="AS95" s="99"/>
      <c r="AT95" s="94" t="s">
        <v>3227</v>
      </c>
      <c r="AU95" s="88" t="s">
        <v>3448</v>
      </c>
      <c r="AV95" s="88" t="s">
        <v>3147</v>
      </c>
      <c r="AW95" s="88" t="s">
        <v>4902</v>
      </c>
      <c r="AX95" s="99"/>
      <c r="AY95" s="88" t="s">
        <v>4300</v>
      </c>
      <c r="AZ95" s="99"/>
      <c r="BA95" s="99"/>
      <c r="BB95" s="94" t="s">
        <v>2089</v>
      </c>
      <c r="BC95" s="94" t="s">
        <v>2829</v>
      </c>
      <c r="BD95" s="94" t="s">
        <v>1832</v>
      </c>
      <c r="BE95" s="88" t="s">
        <v>2424</v>
      </c>
      <c r="BF95" s="88" t="s">
        <v>4644</v>
      </c>
      <c r="BG95" s="99"/>
      <c r="BH95" s="99"/>
      <c r="BI95" s="88" t="s">
        <v>2933</v>
      </c>
      <c r="BJ95" s="99"/>
      <c r="BK95" s="88" t="s">
        <v>4903</v>
      </c>
      <c r="BL95" s="88" t="s">
        <v>2710</v>
      </c>
      <c r="BM95" s="99"/>
      <c r="BN95" s="88" t="s">
        <v>2529</v>
      </c>
      <c r="BO95" s="99"/>
      <c r="BP95" s="99"/>
      <c r="BQ95" s="237"/>
      <c r="BR95" s="88" t="s">
        <v>4904</v>
      </c>
      <c r="BS95" s="99"/>
      <c r="BT95" s="94" t="s">
        <v>4905</v>
      </c>
      <c r="BU95" s="88" t="s">
        <v>4524</v>
      </c>
      <c r="BV95" s="99"/>
      <c r="BW95" s="99"/>
      <c r="BX95" s="99"/>
      <c r="BY95" s="94" t="s">
        <v>4906</v>
      </c>
      <c r="BZ95" s="161" t="s">
        <v>801</v>
      </c>
      <c r="CA95" s="88" t="s">
        <v>4907</v>
      </c>
      <c r="CB95" s="88" t="s">
        <v>4908</v>
      </c>
      <c r="CC95" s="94" t="s">
        <v>4705</v>
      </c>
      <c r="CD95" s="88" t="s">
        <v>4059</v>
      </c>
      <c r="CE95" s="99"/>
      <c r="CF95" s="237"/>
      <c r="CG95" s="88" t="s">
        <v>4909</v>
      </c>
      <c r="CH95" s="88" t="s">
        <v>1393</v>
      </c>
      <c r="CI95" s="94" t="s">
        <v>4910</v>
      </c>
      <c r="CJ95" s="88" t="s">
        <v>4911</v>
      </c>
      <c r="CK95" s="102"/>
      <c r="CL95" s="88" t="s">
        <v>4912</v>
      </c>
      <c r="CM95" s="88" t="s">
        <v>4544</v>
      </c>
      <c r="CN95" s="94" t="s">
        <v>4913</v>
      </c>
      <c r="CO95" s="88" t="s">
        <v>234</v>
      </c>
      <c r="CP95" s="99"/>
      <c r="CQ95" s="99"/>
      <c r="CR95" s="102"/>
      <c r="CS95" s="88" t="s">
        <v>1266</v>
      </c>
      <c r="CT95" s="99"/>
      <c r="CU95" s="92"/>
      <c r="CV95" s="161" t="s">
        <v>1927</v>
      </c>
      <c r="CW95" s="99"/>
      <c r="CX95" s="94" t="s">
        <v>1601</v>
      </c>
      <c r="CY95" s="88" t="s">
        <v>4914</v>
      </c>
      <c r="CZ95" s="99"/>
      <c r="DA95" s="94" t="s">
        <v>4915</v>
      </c>
      <c r="DB95" s="94" t="s">
        <v>4916</v>
      </c>
      <c r="DC95" s="88" t="s">
        <v>2329</v>
      </c>
      <c r="DD95" s="99"/>
      <c r="DE95" s="94" t="s">
        <v>4917</v>
      </c>
      <c r="DF95" s="88" t="s">
        <v>4918</v>
      </c>
      <c r="DG95" s="99"/>
      <c r="DH95" s="237"/>
      <c r="DI95" s="99"/>
      <c r="DJ95" s="99"/>
      <c r="DK95" s="99"/>
      <c r="DL95" s="99"/>
      <c r="DM95" s="99"/>
      <c r="DN95" s="99"/>
      <c r="DO95" s="88" t="s">
        <v>1189</v>
      </c>
      <c r="DP95" s="94" t="s">
        <v>3380</v>
      </c>
      <c r="DQ95" s="94" t="s">
        <v>4816</v>
      </c>
      <c r="DR95" s="99"/>
      <c r="DS95" s="99"/>
      <c r="DT95" s="94" t="s">
        <v>2928</v>
      </c>
      <c r="DU95" s="94" t="s">
        <v>4919</v>
      </c>
      <c r="DV95" s="99"/>
      <c r="DW95" s="94" t="s">
        <v>4857</v>
      </c>
      <c r="DX95" s="99"/>
      <c r="DY95" s="99"/>
      <c r="DZ95" s="99"/>
      <c r="EA95" s="90" t="s">
        <v>4920</v>
      </c>
      <c r="EB95" s="99"/>
      <c r="EC95" s="99"/>
      <c r="ED95" s="258"/>
    </row>
    <row r="96">
      <c r="A96" s="561" t="s">
        <v>4921</v>
      </c>
      <c r="B96" s="104" t="s">
        <v>4922</v>
      </c>
      <c r="C96" s="105" t="s">
        <v>1257</v>
      </c>
      <c r="D96" s="106" t="s">
        <v>544</v>
      </c>
      <c r="E96" s="107" t="s">
        <v>544</v>
      </c>
      <c r="F96" s="108" t="s">
        <v>2995</v>
      </c>
      <c r="G96" s="104" t="s">
        <v>1632</v>
      </c>
      <c r="H96" s="166" t="s">
        <v>3280</v>
      </c>
      <c r="I96" s="166" t="s">
        <v>4923</v>
      </c>
      <c r="J96" s="166" t="s">
        <v>4924</v>
      </c>
      <c r="K96" s="293" t="s">
        <v>2878</v>
      </c>
      <c r="L96" s="112" t="s">
        <v>4925</v>
      </c>
      <c r="M96" s="242"/>
      <c r="N96" s="242"/>
      <c r="O96" s="242"/>
      <c r="P96" s="112" t="s">
        <v>2657</v>
      </c>
      <c r="Q96" s="242"/>
      <c r="R96" s="242"/>
      <c r="S96" s="112" t="s">
        <v>4926</v>
      </c>
      <c r="T96" s="242"/>
      <c r="U96" s="242"/>
      <c r="V96" s="112" t="s">
        <v>4927</v>
      </c>
      <c r="W96" s="92"/>
      <c r="X96" s="116" t="s">
        <v>4642</v>
      </c>
      <c r="Y96" s="117"/>
      <c r="Z96" s="116" t="s">
        <v>2204</v>
      </c>
      <c r="AA96" s="116" t="s">
        <v>4387</v>
      </c>
      <c r="AB96" s="116" t="s">
        <v>4928</v>
      </c>
      <c r="AC96" s="116" t="s">
        <v>2173</v>
      </c>
      <c r="AD96" s="244"/>
      <c r="AE96" s="244"/>
      <c r="AF96" s="244"/>
      <c r="AG96" s="116" t="s">
        <v>3857</v>
      </c>
      <c r="AH96" s="244"/>
      <c r="AI96" s="244"/>
      <c r="AJ96" s="244"/>
      <c r="AK96" s="244"/>
      <c r="AL96" s="97"/>
      <c r="AM96" s="245"/>
      <c r="AN96" s="245"/>
      <c r="AO96" s="245"/>
      <c r="AP96" s="121" t="s">
        <v>4929</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4930</v>
      </c>
      <c r="BK96" s="172"/>
      <c r="BL96" s="172"/>
      <c r="BM96" s="172"/>
      <c r="BN96" s="126" t="s">
        <v>688</v>
      </c>
      <c r="BO96" s="172"/>
      <c r="BP96" s="126" t="s">
        <v>4931</v>
      </c>
      <c r="BQ96" s="247"/>
      <c r="BR96" s="129" t="s">
        <v>4932</v>
      </c>
      <c r="BS96" s="249"/>
      <c r="BT96" s="249"/>
      <c r="BU96" s="129" t="s">
        <v>4933</v>
      </c>
      <c r="BV96" s="249"/>
      <c r="BW96" s="174" t="s">
        <v>4934</v>
      </c>
      <c r="BX96" s="249"/>
      <c r="BY96" s="129" t="s">
        <v>4935</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4936</v>
      </c>
      <c r="CU96" s="92"/>
      <c r="CV96" s="203" t="s">
        <v>4937</v>
      </c>
      <c r="CW96" s="203" t="s">
        <v>4938</v>
      </c>
      <c r="CX96" s="203" t="s">
        <v>4939</v>
      </c>
      <c r="CY96" s="253"/>
      <c r="CZ96" s="203" t="s">
        <v>4940</v>
      </c>
      <c r="DA96" s="253"/>
      <c r="DB96" s="139" t="s">
        <v>4634</v>
      </c>
      <c r="DC96" s="253"/>
      <c r="DD96" s="253"/>
      <c r="DE96" s="253"/>
      <c r="DF96" s="203" t="s">
        <v>371</v>
      </c>
      <c r="DG96" s="253"/>
      <c r="DH96" s="263"/>
      <c r="DI96" s="255"/>
      <c r="DJ96" s="255"/>
      <c r="DK96" s="255"/>
      <c r="DL96" s="144" t="s">
        <v>4565</v>
      </c>
      <c r="DM96" s="143" t="s">
        <v>180</v>
      </c>
      <c r="DN96" s="255"/>
      <c r="DO96" s="144" t="s">
        <v>421</v>
      </c>
      <c r="DP96" s="180" t="s">
        <v>4941</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4832</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4883</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4846</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4926</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4898</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4828</v>
      </c>
      <c r="Y106" s="198"/>
      <c r="Z106" s="198" t="s">
        <v>3362</v>
      </c>
      <c r="AA106" s="198" t="s">
        <v>5160</v>
      </c>
      <c r="AB106" s="198" t="s">
        <v>4897</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4832</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4925</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4817</v>
      </c>
      <c r="J110" s="110" t="s">
        <v>5232</v>
      </c>
      <c r="K110" s="321" t="s">
        <v>4938</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4924</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4828</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4835</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4893</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4898</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4895</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4814</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4816</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4876</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4884</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4879</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4905</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4905</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4891</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4845</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4902</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4840</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4838</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4816</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5959</v>
      </c>
      <c r="C141" s="83" t="s">
        <v>1257</v>
      </c>
      <c r="D141" s="84" t="s">
        <v>1257</v>
      </c>
      <c r="E141" s="85" t="s">
        <v>1257</v>
      </c>
      <c r="F141" s="86" t="s">
        <v>437</v>
      </c>
      <c r="G141" s="82" t="s">
        <v>4785</v>
      </c>
      <c r="H141" s="94"/>
      <c r="I141" s="94" t="s">
        <v>5960</v>
      </c>
      <c r="J141" s="94" t="s">
        <v>4164</v>
      </c>
      <c r="K141" s="88" t="s">
        <v>2280</v>
      </c>
      <c r="L141" s="94" t="s">
        <v>2517</v>
      </c>
      <c r="M141" s="94" t="s">
        <v>5961</v>
      </c>
      <c r="N141" s="94" t="s">
        <v>5962</v>
      </c>
      <c r="O141" s="94" t="s">
        <v>5144</v>
      </c>
      <c r="P141" s="94" t="s">
        <v>561</v>
      </c>
      <c r="Q141" s="99"/>
      <c r="R141" s="99"/>
      <c r="S141" s="99"/>
      <c r="T141" s="99"/>
      <c r="U141" s="99"/>
      <c r="V141" s="99"/>
      <c r="W141" s="92"/>
      <c r="X141" s="94" t="s">
        <v>4625</v>
      </c>
      <c r="Y141" s="94"/>
      <c r="Z141" s="94" t="s">
        <v>5853</v>
      </c>
      <c r="AA141" s="94" t="s">
        <v>2244</v>
      </c>
      <c r="AB141" s="94" t="s">
        <v>5963</v>
      </c>
      <c r="AC141" s="94" t="s">
        <v>4957</v>
      </c>
      <c r="AD141" s="94" t="s">
        <v>5964</v>
      </c>
      <c r="AE141" s="99"/>
      <c r="AF141" s="94" t="s">
        <v>5965</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5966</v>
      </c>
      <c r="BF141" s="99"/>
      <c r="BG141" s="94" t="s">
        <v>2922</v>
      </c>
      <c r="BH141" s="99"/>
      <c r="BI141" s="94" t="s">
        <v>899</v>
      </c>
      <c r="BJ141" s="99"/>
      <c r="BK141" s="99"/>
      <c r="BL141" s="99"/>
      <c r="BM141" s="99"/>
      <c r="BN141" s="99"/>
      <c r="BO141" s="99"/>
      <c r="BP141" s="99"/>
      <c r="BQ141" s="237"/>
      <c r="BR141" s="94" t="s">
        <v>5967</v>
      </c>
      <c r="BS141" s="94" t="s">
        <v>5968</v>
      </c>
      <c r="BT141" s="94" t="s">
        <v>494</v>
      </c>
      <c r="BU141" s="266" t="s">
        <v>3095</v>
      </c>
      <c r="BV141" s="94" t="s">
        <v>4019</v>
      </c>
      <c r="BW141" s="94" t="s">
        <v>5969</v>
      </c>
      <c r="BX141" s="94" t="s">
        <v>5970</v>
      </c>
      <c r="BY141" s="99"/>
      <c r="BZ141" s="94" t="s">
        <v>5971</v>
      </c>
      <c r="CA141" s="94" t="s">
        <v>5972</v>
      </c>
      <c r="CB141" s="99"/>
      <c r="CC141" s="99"/>
      <c r="CD141" s="99"/>
      <c r="CE141" s="99"/>
      <c r="CF141" s="237"/>
      <c r="CG141" s="88" t="s">
        <v>5973</v>
      </c>
      <c r="CH141" s="94" t="s">
        <v>5974</v>
      </c>
      <c r="CI141" s="94" t="s">
        <v>5975</v>
      </c>
      <c r="CJ141" s="94" t="s">
        <v>5976</v>
      </c>
      <c r="CK141" s="94"/>
      <c r="CL141" s="266" t="s">
        <v>2388</v>
      </c>
      <c r="CM141" s="94" t="s">
        <v>5977</v>
      </c>
      <c r="CN141" s="94" t="s">
        <v>2568</v>
      </c>
      <c r="CO141" s="94" t="s">
        <v>3711</v>
      </c>
      <c r="CP141" s="99"/>
      <c r="CQ141" s="99"/>
      <c r="CR141" s="99"/>
      <c r="CS141" s="99"/>
      <c r="CT141" s="99"/>
      <c r="CU141" s="92"/>
      <c r="CV141" s="94" t="s">
        <v>2917</v>
      </c>
      <c r="CW141" s="94" t="s">
        <v>3674</v>
      </c>
      <c r="CX141" s="94" t="s">
        <v>2808</v>
      </c>
      <c r="CY141" s="94" t="s">
        <v>5978</v>
      </c>
      <c r="CZ141" s="94" t="s">
        <v>3731</v>
      </c>
      <c r="DA141" s="94" t="s">
        <v>1810</v>
      </c>
      <c r="DB141" s="94" t="s">
        <v>5979</v>
      </c>
      <c r="DC141" s="94" t="s">
        <v>3846</v>
      </c>
      <c r="DD141" s="99"/>
      <c r="DE141" s="99"/>
      <c r="DF141" s="99"/>
      <c r="DG141" s="99"/>
      <c r="DH141" s="237"/>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8"/>
    </row>
    <row r="142">
      <c r="A142" s="677" t="s">
        <v>5981</v>
      </c>
      <c r="B142" s="104" t="s">
        <v>5982</v>
      </c>
      <c r="C142" s="105" t="s">
        <v>1257</v>
      </c>
      <c r="D142" s="106" t="s">
        <v>1257</v>
      </c>
      <c r="E142" s="107" t="s">
        <v>1257</v>
      </c>
      <c r="F142" s="108" t="s">
        <v>544</v>
      </c>
      <c r="G142" s="104" t="s">
        <v>3261</v>
      </c>
      <c r="H142" s="166"/>
      <c r="I142" s="166" t="s">
        <v>5983</v>
      </c>
      <c r="J142" s="166"/>
      <c r="K142" s="166"/>
      <c r="L142" s="166" t="s">
        <v>1897</v>
      </c>
      <c r="M142" s="166"/>
      <c r="N142" s="166" t="s">
        <v>5984</v>
      </c>
      <c r="O142" s="166" t="s">
        <v>5985</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5988</v>
      </c>
      <c r="DA142" s="253"/>
      <c r="DB142" s="253"/>
      <c r="DC142" s="253"/>
      <c r="DD142" s="253"/>
      <c r="DE142" s="253"/>
      <c r="DF142" s="253"/>
      <c r="DG142" s="253"/>
      <c r="DH142" s="263"/>
      <c r="DI142" s="255"/>
      <c r="DJ142" s="255"/>
      <c r="DK142" s="255"/>
      <c r="DL142" s="204"/>
      <c r="DM142" s="255"/>
      <c r="DN142" s="204" t="s">
        <v>2120</v>
      </c>
      <c r="DO142" s="255"/>
      <c r="DP142" s="255"/>
      <c r="DQ142" s="255"/>
      <c r="DR142" s="204" t="s">
        <v>5989</v>
      </c>
      <c r="DS142" s="204"/>
      <c r="DT142" s="255"/>
      <c r="DU142" s="255"/>
      <c r="DV142" s="255"/>
      <c r="DW142" s="255"/>
      <c r="DX142" s="255"/>
      <c r="DY142" s="255"/>
      <c r="DZ142" s="255"/>
      <c r="EA142" s="255"/>
      <c r="EB142" s="255"/>
      <c r="EC142" s="255"/>
      <c r="ED142" s="287"/>
    </row>
    <row r="143">
      <c r="A143" s="426" t="s">
        <v>5990</v>
      </c>
      <c r="B143" s="82" t="s">
        <v>5991</v>
      </c>
      <c r="C143" s="83" t="s">
        <v>1257</v>
      </c>
      <c r="D143" s="84" t="s">
        <v>1257</v>
      </c>
      <c r="E143" s="85" t="s">
        <v>1257</v>
      </c>
      <c r="F143" s="86" t="s">
        <v>1257</v>
      </c>
      <c r="G143" s="82" t="s">
        <v>2714</v>
      </c>
      <c r="H143" s="258" t="s">
        <v>5992</v>
      </c>
      <c r="I143" s="258" t="s">
        <v>5993</v>
      </c>
      <c r="J143" s="258" t="s">
        <v>5994</v>
      </c>
      <c r="K143" s="258" t="s">
        <v>1950</v>
      </c>
      <c r="L143" s="678" t="s">
        <v>3688</v>
      </c>
      <c r="M143" s="258" t="s">
        <v>5995</v>
      </c>
      <c r="N143" s="258" t="s">
        <v>5996</v>
      </c>
      <c r="O143" s="258" t="s">
        <v>3105</v>
      </c>
      <c r="P143" s="258" t="s">
        <v>252</v>
      </c>
      <c r="Q143" s="679"/>
      <c r="R143" s="679"/>
      <c r="S143" s="680">
        <v>37.85</v>
      </c>
      <c r="T143" s="679"/>
      <c r="U143" s="94" t="s">
        <v>1903</v>
      </c>
      <c r="V143" s="680" t="s">
        <v>5997</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5980</v>
      </c>
      <c r="AW143" s="258" t="s">
        <v>481</v>
      </c>
      <c r="AX143" s="679"/>
      <c r="AY143" s="679"/>
      <c r="AZ143" s="679"/>
      <c r="BA143" s="679"/>
      <c r="BB143" s="682"/>
      <c r="BC143" s="682"/>
      <c r="BD143" s="102" t="s">
        <v>1648</v>
      </c>
      <c r="BE143" s="258" t="s">
        <v>371</v>
      </c>
      <c r="BF143" s="682"/>
      <c r="BG143" s="682"/>
      <c r="BH143" s="679"/>
      <c r="BI143" s="258" t="s">
        <v>3069</v>
      </c>
      <c r="BJ143" s="679"/>
      <c r="BK143" s="102" t="s">
        <v>5998</v>
      </c>
      <c r="BL143" s="258" t="s">
        <v>3784</v>
      </c>
      <c r="BM143" s="679"/>
      <c r="BN143" s="680">
        <v>35.32</v>
      </c>
      <c r="BO143" s="682"/>
      <c r="BP143" s="679"/>
      <c r="BQ143" s="685"/>
      <c r="BR143" s="682"/>
      <c r="BS143" s="682"/>
      <c r="BT143" s="258" t="s">
        <v>2779</v>
      </c>
      <c r="BU143" s="258" t="s">
        <v>5999</v>
      </c>
      <c r="BV143" s="682"/>
      <c r="BW143" s="258" t="s">
        <v>3180</v>
      </c>
      <c r="BX143" s="679"/>
      <c r="BY143" s="682"/>
      <c r="BZ143" s="682"/>
      <c r="CA143" s="102" t="s">
        <v>5571</v>
      </c>
      <c r="CB143" s="680" t="s">
        <v>6000</v>
      </c>
      <c r="CC143" s="679"/>
      <c r="CD143" s="680">
        <v>37.19</v>
      </c>
      <c r="CE143" s="680" t="s">
        <v>6001</v>
      </c>
      <c r="CF143" s="685"/>
      <c r="CG143" s="682"/>
      <c r="CH143" s="682"/>
      <c r="CI143" s="682"/>
      <c r="CJ143" s="682"/>
      <c r="CK143" s="682"/>
      <c r="CL143" s="682"/>
      <c r="CM143" s="258" t="s">
        <v>6002</v>
      </c>
      <c r="CN143" s="258" t="s">
        <v>912</v>
      </c>
      <c r="CO143" s="682"/>
      <c r="CP143" s="686"/>
      <c r="CQ143" s="679"/>
      <c r="CR143" s="679"/>
      <c r="CS143" s="680">
        <v>52.7</v>
      </c>
      <c r="CT143" s="679"/>
      <c r="CU143" s="681"/>
      <c r="CV143" s="682"/>
      <c r="CW143" s="258" t="s">
        <v>3309</v>
      </c>
      <c r="CX143" s="102" t="s">
        <v>2990</v>
      </c>
      <c r="CY143" s="682"/>
      <c r="CZ143" s="682"/>
      <c r="DA143" s="258" t="s">
        <v>2369</v>
      </c>
      <c r="DB143" s="687" t="s">
        <v>6003</v>
      </c>
      <c r="DC143" s="682"/>
      <c r="DD143" s="679"/>
      <c r="DE143" s="679"/>
      <c r="DF143" s="679"/>
      <c r="DG143" s="679"/>
      <c r="DH143" s="685"/>
      <c r="DI143" s="682"/>
      <c r="DJ143" s="679"/>
      <c r="DK143" s="679"/>
      <c r="DL143" s="682"/>
      <c r="DM143" s="682"/>
      <c r="DN143" s="258" t="s">
        <v>3921</v>
      </c>
      <c r="DO143" s="679"/>
      <c r="DP143" s="679"/>
      <c r="DQ143" s="679"/>
      <c r="DR143" s="258" t="s">
        <v>6004</v>
      </c>
      <c r="DS143" s="258" t="s">
        <v>4534</v>
      </c>
      <c r="DT143" s="679"/>
      <c r="DU143" s="682"/>
      <c r="DV143" s="679"/>
      <c r="DW143" s="679"/>
      <c r="DX143" s="679"/>
      <c r="DY143" s="679"/>
      <c r="DZ143" s="679"/>
      <c r="EA143" s="682"/>
      <c r="EB143" s="679"/>
      <c r="EC143" s="679"/>
      <c r="ED143" s="687"/>
    </row>
    <row r="144">
      <c r="A144" s="435" t="s">
        <v>6005</v>
      </c>
      <c r="B144" s="104" t="s">
        <v>6006</v>
      </c>
      <c r="C144" s="105" t="s">
        <v>1257</v>
      </c>
      <c r="D144" s="106" t="s">
        <v>1257</v>
      </c>
      <c r="E144" s="107" t="s">
        <v>1257</v>
      </c>
      <c r="F144" s="108" t="s">
        <v>1257</v>
      </c>
      <c r="G144" s="104" t="s">
        <v>5878</v>
      </c>
      <c r="H144" s="166" t="s">
        <v>1848</v>
      </c>
      <c r="I144" s="166" t="s">
        <v>3719</v>
      </c>
      <c r="J144" s="166" t="s">
        <v>571</v>
      </c>
      <c r="K144" s="166" t="s">
        <v>2721</v>
      </c>
      <c r="L144" s="166" t="s">
        <v>4119</v>
      </c>
      <c r="M144" s="166" t="s">
        <v>6007</v>
      </c>
      <c r="N144" s="166" t="s">
        <v>6008</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6012</v>
      </c>
      <c r="DC144" s="253"/>
      <c r="DD144" s="253"/>
      <c r="DE144" s="253"/>
      <c r="DF144" s="203" t="s">
        <v>2143</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6014</v>
      </c>
      <c r="B145" s="82" t="s">
        <v>6015</v>
      </c>
      <c r="C145" s="83" t="s">
        <v>1257</v>
      </c>
      <c r="D145" s="84" t="s">
        <v>1257</v>
      </c>
      <c r="E145" s="85" t="s">
        <v>1257</v>
      </c>
      <c r="F145" s="86" t="s">
        <v>334</v>
      </c>
      <c r="G145" s="82" t="s">
        <v>222</v>
      </c>
      <c r="H145" s="99"/>
      <c r="I145" s="99"/>
      <c r="J145" s="99"/>
      <c r="K145" s="99"/>
      <c r="L145" s="88" t="s">
        <v>6016</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625</v>
      </c>
      <c r="CE145" s="99"/>
      <c r="CF145" s="237"/>
      <c r="CG145" s="99"/>
      <c r="CH145" s="88" t="s">
        <v>5806</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6023</v>
      </c>
      <c r="B146" s="104" t="s">
        <v>6024</v>
      </c>
      <c r="C146" s="105" t="s">
        <v>1257</v>
      </c>
      <c r="D146" s="106" t="s">
        <v>1257</v>
      </c>
      <c r="E146" s="107" t="s">
        <v>1257</v>
      </c>
      <c r="F146" s="108" t="s">
        <v>981</v>
      </c>
      <c r="G146" s="104" t="s">
        <v>4685</v>
      </c>
      <c r="H146" s="225"/>
      <c r="I146" s="110" t="s">
        <v>6025</v>
      </c>
      <c r="J146" s="112" t="s">
        <v>4740</v>
      </c>
      <c r="K146" s="112" t="s">
        <v>6026</v>
      </c>
      <c r="L146" s="112" t="s">
        <v>2097</v>
      </c>
      <c r="M146" s="419"/>
      <c r="N146" s="112" t="s">
        <v>711</v>
      </c>
      <c r="O146" s="293" t="s">
        <v>6027</v>
      </c>
      <c r="P146" s="112" t="s">
        <v>1930</v>
      </c>
      <c r="Q146" s="242"/>
      <c r="R146" s="242"/>
      <c r="S146" s="242"/>
      <c r="T146" s="242"/>
      <c r="U146" s="242"/>
      <c r="V146" s="242"/>
      <c r="W146" s="92"/>
      <c r="X146" s="116" t="s">
        <v>5581</v>
      </c>
      <c r="Y146" s="117"/>
      <c r="Z146" s="117" t="s">
        <v>6028</v>
      </c>
      <c r="AA146" s="117" t="s">
        <v>3448</v>
      </c>
      <c r="AB146" s="296" t="s">
        <v>2875</v>
      </c>
      <c r="AC146" s="117" t="s">
        <v>3816</v>
      </c>
      <c r="AD146" s="117" t="s">
        <v>6029</v>
      </c>
      <c r="AE146" s="244"/>
      <c r="AF146" s="117"/>
      <c r="AG146" s="117"/>
      <c r="AH146" s="244"/>
      <c r="AI146" s="244"/>
      <c r="AJ146" s="117"/>
      <c r="AK146" s="244"/>
      <c r="AL146" s="97"/>
      <c r="AM146" s="124"/>
      <c r="AN146" s="124"/>
      <c r="AO146" s="245"/>
      <c r="AP146" s="245"/>
      <c r="AQ146" s="167"/>
      <c r="AR146" s="167"/>
      <c r="AS146" s="245"/>
      <c r="AT146" s="245"/>
      <c r="AU146" s="121" t="s">
        <v>1189</v>
      </c>
      <c r="AV146" s="121" t="s">
        <v>6030</v>
      </c>
      <c r="AW146" s="124"/>
      <c r="AX146" s="245"/>
      <c r="AY146" s="245"/>
      <c r="AZ146" s="245"/>
      <c r="BA146" s="245"/>
      <c r="BB146" s="126" t="s">
        <v>6031</v>
      </c>
      <c r="BC146" s="303" t="s">
        <v>6032</v>
      </c>
      <c r="BD146" s="350"/>
      <c r="BE146" s="126" t="s">
        <v>1536</v>
      </c>
      <c r="BF146" s="689" t="s">
        <v>6033</v>
      </c>
      <c r="BG146" s="350"/>
      <c r="BH146" s="172"/>
      <c r="BI146" s="413" t="s">
        <v>2016</v>
      </c>
      <c r="BJ146" s="303" t="s">
        <v>6034</v>
      </c>
      <c r="BK146" s="350"/>
      <c r="BL146" s="350"/>
      <c r="BM146" s="172"/>
      <c r="BN146" s="173" t="s">
        <v>593</v>
      </c>
      <c r="BO146" s="350"/>
      <c r="BP146" s="172"/>
      <c r="BQ146" s="247"/>
      <c r="BR146" s="130" t="s">
        <v>2547</v>
      </c>
      <c r="BS146" s="130" t="s">
        <v>6035</v>
      </c>
      <c r="BT146" s="130" t="s">
        <v>4335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5974</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4850</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4853</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4889</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6011</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5992</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4862</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4902</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4931</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4893</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5978</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4902</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5970</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4853</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5994</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6026</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4914</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4834</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5994</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5978</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4911</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4835</v>
      </c>
      <c r="I6" s="862"/>
      <c r="J6" s="863" t="s">
        <v>6780</v>
      </c>
      <c r="K6" s="864" t="s">
        <v>6390</v>
      </c>
      <c r="L6" s="862"/>
      <c r="M6" s="862"/>
      <c r="N6" s="862"/>
      <c r="O6" s="864" t="s">
        <v>6781</v>
      </c>
      <c r="P6" s="821"/>
      <c r="Q6" s="865" t="s">
        <v>3730</v>
      </c>
      <c r="R6" s="866" t="s">
        <v>4657</v>
      </c>
      <c r="S6" s="866" t="s">
        <v>2844</v>
      </c>
      <c r="T6" s="866" t="s">
        <v>4885</v>
      </c>
      <c r="U6" s="866" t="s">
        <v>6782</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5998</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5690</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5777</v>
      </c>
      <c r="G8" s="815" t="s">
        <v>1496</v>
      </c>
      <c r="H8" s="863" t="s">
        <v>1604</v>
      </c>
      <c r="I8" s="861" t="s">
        <v>3182</v>
      </c>
      <c r="J8" s="896" t="s">
        <v>6825</v>
      </c>
      <c r="K8" s="914" t="s">
        <v>5954</v>
      </c>
      <c r="L8" s="863" t="s">
        <v>5544</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4904</v>
      </c>
      <c r="AU8" s="872"/>
      <c r="AV8" s="872"/>
      <c r="AW8" s="904" t="s">
        <v>5052</v>
      </c>
      <c r="AX8" s="904" t="s">
        <v>1300</v>
      </c>
      <c r="AY8" s="872"/>
      <c r="AZ8" s="837"/>
      <c r="BA8" s="921"/>
      <c r="BB8" s="906" t="s">
        <v>6837</v>
      </c>
      <c r="BC8" s="905" t="s">
        <v>6172</v>
      </c>
      <c r="BD8" s="921"/>
      <c r="BE8" s="879" t="s">
        <v>6838</v>
      </c>
      <c r="BF8" s="837"/>
      <c r="BG8" s="882" t="s">
        <v>3238</v>
      </c>
      <c r="BH8" s="882" t="s">
        <v>1302</v>
      </c>
      <c r="BI8" s="922" t="s">
        <v>5806</v>
      </c>
      <c r="BJ8" s="923"/>
      <c r="BK8" s="882" t="s">
        <v>6839</v>
      </c>
      <c r="BL8" s="880"/>
      <c r="BM8" s="907" t="s">
        <v>6840</v>
      </c>
      <c r="BN8" s="821"/>
      <c r="BO8" s="910" t="s">
        <v>6841</v>
      </c>
      <c r="BP8" s="883"/>
      <c r="BQ8" s="887" t="s">
        <v>1678</v>
      </c>
      <c r="BR8" s="883" t="s">
        <v>6842</v>
      </c>
      <c r="BS8" s="886"/>
      <c r="BT8" s="887" t="s">
        <v>1830</v>
      </c>
      <c r="BU8" s="886"/>
      <c r="BV8" s="883" t="s">
        <v>5962</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5929</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5312</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5872</v>
      </c>
      <c r="BQ9" s="910" t="s">
        <v>3601</v>
      </c>
      <c r="BR9" s="910" t="s">
        <v>3960</v>
      </c>
      <c r="BS9" s="910" t="s">
        <v>813</v>
      </c>
      <c r="BT9" s="910" t="s">
        <v>1368</v>
      </c>
      <c r="BU9" s="889" t="s">
        <v>3960</v>
      </c>
      <c r="BV9" s="889" t="s">
        <v>6878</v>
      </c>
      <c r="BW9" s="910" t="s">
        <v>6879</v>
      </c>
      <c r="BX9" s="821"/>
      <c r="BY9" s="924" t="s">
        <v>6880</v>
      </c>
      <c r="BZ9" s="934" t="s">
        <v>6408</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5904</v>
      </c>
      <c r="U10" s="897"/>
      <c r="V10" s="941" t="s">
        <v>6889</v>
      </c>
      <c r="W10" s="821"/>
      <c r="X10" s="828" t="s">
        <v>589</v>
      </c>
      <c r="Y10" s="942" t="s">
        <v>6890</v>
      </c>
      <c r="Z10" s="917" t="s">
        <v>6891</v>
      </c>
      <c r="AA10" s="917" t="s">
        <v>5609</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5916</v>
      </c>
      <c r="AR10" s="872"/>
      <c r="AS10" s="872"/>
      <c r="AT10" s="872"/>
      <c r="AU10" s="872"/>
      <c r="AV10" s="919" t="s">
        <v>6898</v>
      </c>
      <c r="AW10" s="919" t="s">
        <v>958</v>
      </c>
      <c r="AX10" s="947" t="s">
        <v>6899</v>
      </c>
      <c r="AY10" s="947" t="s">
        <v>6900</v>
      </c>
      <c r="AZ10" s="837"/>
      <c r="BA10" s="875"/>
      <c r="BB10" s="948" t="s">
        <v>6901</v>
      </c>
      <c r="BC10" s="906" t="s">
        <v>5282</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6255</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5429</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4868</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5529</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4876</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5333</v>
      </c>
      <c r="U13" s="867" t="s">
        <v>3608</v>
      </c>
      <c r="V13" s="867" t="s">
        <v>6967</v>
      </c>
      <c r="W13" s="821"/>
      <c r="X13" s="828" t="s">
        <v>2705</v>
      </c>
      <c r="Y13" s="828" t="s">
        <v>6968</v>
      </c>
      <c r="Z13" s="828" t="s">
        <v>6969</v>
      </c>
      <c r="AA13" s="828" t="s">
        <v>6857</v>
      </c>
      <c r="AB13" s="828" t="s">
        <v>6420</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5494</v>
      </c>
      <c r="AX13" s="904" t="s">
        <v>4836</v>
      </c>
      <c r="AY13" s="904" t="s">
        <v>6976</v>
      </c>
      <c r="AZ13" s="837"/>
      <c r="BA13" s="906" t="s">
        <v>6977</v>
      </c>
      <c r="BB13" s="906" t="s">
        <v>6978</v>
      </c>
      <c r="BC13" s="906" t="s">
        <v>5417</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6241</v>
      </c>
      <c r="BX13" s="821"/>
      <c r="BY13" s="924" t="s">
        <v>6834</v>
      </c>
      <c r="BZ13" s="924" t="s">
        <v>2783</v>
      </c>
      <c r="CA13" s="935" t="s">
        <v>6986</v>
      </c>
      <c r="CB13" s="892"/>
      <c r="CC13" s="891"/>
      <c r="CD13" s="935" t="s">
        <v>4348</v>
      </c>
      <c r="CE13" s="924" t="s">
        <v>6987</v>
      </c>
      <c r="CF13" s="924" t="s">
        <v>5419</v>
      </c>
      <c r="CG13" s="934" t="s">
        <v>6988</v>
      </c>
      <c r="CH13" s="891"/>
      <c r="CI13" s="934" t="s">
        <v>4831</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5624</v>
      </c>
      <c r="S14" s="897" t="s">
        <v>6994</v>
      </c>
      <c r="T14" s="897" t="s">
        <v>5839</v>
      </c>
      <c r="U14" s="897" t="s">
        <v>6995</v>
      </c>
      <c r="V14" s="897" t="s">
        <v>6996</v>
      </c>
      <c r="W14" s="821"/>
      <c r="X14" s="868" t="s">
        <v>3986</v>
      </c>
      <c r="Y14" s="868" t="s">
        <v>6997</v>
      </c>
      <c r="Z14" s="917" t="s">
        <v>6998</v>
      </c>
      <c r="AA14" s="967" t="s">
        <v>6999</v>
      </c>
      <c r="AB14" s="868" t="s">
        <v>673</v>
      </c>
      <c r="AC14" s="868" t="s">
        <v>649</v>
      </c>
      <c r="AD14" s="927" t="s">
        <v>1785</v>
      </c>
      <c r="AE14" s="968" t="s">
        <v>4928</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6229</v>
      </c>
      <c r="BH15" s="908" t="s">
        <v>7038</v>
      </c>
      <c r="BI15" s="880"/>
      <c r="BJ15" s="880"/>
      <c r="BK15" s="882" t="s">
        <v>7039</v>
      </c>
      <c r="BL15" s="880"/>
      <c r="BM15" s="882" t="s">
        <v>7040</v>
      </c>
      <c r="BN15" s="821"/>
      <c r="BO15" s="883" t="s">
        <v>7041</v>
      </c>
      <c r="BP15" s="888"/>
      <c r="BQ15" s="883"/>
      <c r="BR15" s="910" t="s">
        <v>7042</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5704</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5614</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3576</v>
      </c>
      <c r="H17" s="862"/>
      <c r="I17" s="895" t="s">
        <v>2759</v>
      </c>
      <c r="J17" s="895" t="s">
        <v>2096</v>
      </c>
      <c r="K17" s="895" t="s">
        <v>7069</v>
      </c>
      <c r="L17" s="939" t="s">
        <v>7070</v>
      </c>
      <c r="M17" s="862"/>
      <c r="N17" s="939" t="s">
        <v>7071</v>
      </c>
      <c r="O17" s="895" t="s">
        <v>7072</v>
      </c>
      <c r="P17" s="821"/>
      <c r="Q17" s="941" t="s">
        <v>2443</v>
      </c>
      <c r="R17" s="898"/>
      <c r="S17" s="898"/>
      <c r="T17" s="941" t="s">
        <v>5053</v>
      </c>
      <c r="U17" s="897"/>
      <c r="V17" s="941" t="s">
        <v>7073</v>
      </c>
      <c r="W17" s="821"/>
      <c r="X17" s="917" t="s">
        <v>4125</v>
      </c>
      <c r="Y17" s="917" t="s">
        <v>7074</v>
      </c>
      <c r="Z17" s="917" t="s">
        <v>7075</v>
      </c>
      <c r="AA17" s="917" t="s">
        <v>3038</v>
      </c>
      <c r="AB17" s="917" t="s">
        <v>4738</v>
      </c>
      <c r="AC17" s="868" t="s">
        <v>7076</v>
      </c>
      <c r="AD17" s="917" t="s">
        <v>4618</v>
      </c>
      <c r="AE17" s="917" t="s">
        <v>4914</v>
      </c>
      <c r="AF17" s="868"/>
      <c r="AG17" s="868" t="s">
        <v>7077</v>
      </c>
      <c r="AH17" s="973" t="s">
        <v>7078</v>
      </c>
      <c r="AI17" s="821"/>
      <c r="AJ17" s="872"/>
      <c r="AK17" s="872"/>
      <c r="AL17" s="872"/>
      <c r="AM17" s="901" t="s">
        <v>172</v>
      </c>
      <c r="AN17" s="872"/>
      <c r="AO17" s="947" t="s">
        <v>4402</v>
      </c>
      <c r="AP17" s="901" t="s">
        <v>3310</v>
      </c>
      <c r="AQ17" s="947" t="s">
        <v>7079</v>
      </c>
      <c r="AR17" s="872"/>
      <c r="AS17" s="872"/>
      <c r="AT17" s="872"/>
      <c r="AU17" s="872"/>
      <c r="AV17" s="872"/>
      <c r="AW17" s="947" t="s">
        <v>1075</v>
      </c>
      <c r="AX17" s="947" t="s">
        <v>4904</v>
      </c>
      <c r="AY17" s="901" t="s">
        <v>3278</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3003</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3875</v>
      </c>
      <c r="G18" s="815" t="s">
        <v>5878</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5871</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6248</v>
      </c>
      <c r="AX18" s="901" t="s">
        <v>7097</v>
      </c>
      <c r="AY18" s="901" t="s">
        <v>6360</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4231</v>
      </c>
      <c r="BZ18" s="924" t="s">
        <v>6116</v>
      </c>
      <c r="CA18" s="891"/>
      <c r="CB18" s="892"/>
      <c r="CC18" s="891"/>
      <c r="CD18" s="891"/>
      <c r="CE18" s="911" t="s">
        <v>5935</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3348</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3649</v>
      </c>
      <c r="AD19" s="942" t="s">
        <v>203</v>
      </c>
      <c r="AE19" s="917" t="s">
        <v>4631</v>
      </c>
      <c r="AF19" s="868"/>
      <c r="AG19" s="917" t="s">
        <v>7114</v>
      </c>
      <c r="AH19" s="830"/>
      <c r="AI19" s="821"/>
      <c r="AJ19" s="872"/>
      <c r="AK19" s="919" t="s">
        <v>5688</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3091</v>
      </c>
      <c r="BU19" s="886"/>
      <c r="BV19" s="888" t="s">
        <v>7126</v>
      </c>
      <c r="BW19" s="888" t="s">
        <v>7127</v>
      </c>
      <c r="BX19" s="821"/>
      <c r="BY19" s="952" t="s">
        <v>3567</v>
      </c>
      <c r="BZ19" s="891"/>
      <c r="CA19" s="891"/>
      <c r="CB19" s="892"/>
      <c r="CC19" s="891"/>
      <c r="CD19" s="891"/>
      <c r="CE19" s="891"/>
      <c r="CF19" s="891"/>
      <c r="CG19" s="891"/>
      <c r="CH19" s="891"/>
      <c r="CI19" s="891"/>
      <c r="CJ19" s="892"/>
      <c r="CK19" s="892"/>
    </row>
    <row r="20">
      <c r="A20" s="894" t="s">
        <v>3574</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6070</v>
      </c>
      <c r="T20" s="976" t="s">
        <v>5467</v>
      </c>
      <c r="U20" s="977" t="s">
        <v>7131</v>
      </c>
      <c r="V20" s="897" t="s">
        <v>7132</v>
      </c>
      <c r="W20" s="821"/>
      <c r="X20" s="828" t="s">
        <v>2747</v>
      </c>
      <c r="Y20" s="868" t="s">
        <v>3588</v>
      </c>
      <c r="Z20" s="868" t="s">
        <v>6938</v>
      </c>
      <c r="AA20" s="927" t="s">
        <v>7133</v>
      </c>
      <c r="AB20" s="868" t="s">
        <v>2394</v>
      </c>
      <c r="AC20" s="868" t="s">
        <v>3950</v>
      </c>
      <c r="AD20" s="868" t="s">
        <v>3082</v>
      </c>
      <c r="AE20" s="978" t="s">
        <v>6759</v>
      </c>
      <c r="AF20" s="870" t="s">
        <v>1011</v>
      </c>
      <c r="AG20" s="868" t="s">
        <v>7134</v>
      </c>
      <c r="AH20" s="979" t="s">
        <v>3590</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5194</v>
      </c>
      <c r="BD20" s="879" t="s">
        <v>7146</v>
      </c>
      <c r="BE20" s="879" t="s">
        <v>7147</v>
      </c>
      <c r="BF20" s="837"/>
      <c r="BG20" s="907" t="s">
        <v>7148</v>
      </c>
      <c r="BH20" s="907" t="s">
        <v>2075</v>
      </c>
      <c r="BI20" s="907" t="s">
        <v>1889</v>
      </c>
      <c r="BJ20" s="880"/>
      <c r="BK20" s="907" t="s">
        <v>1471</v>
      </c>
      <c r="BL20" s="907" t="s">
        <v>7149</v>
      </c>
      <c r="BM20" s="907" t="s">
        <v>7150</v>
      </c>
      <c r="BN20" s="821"/>
      <c r="BO20" s="888" t="s">
        <v>4892</v>
      </c>
      <c r="BP20" s="884"/>
      <c r="BQ20" s="883" t="s">
        <v>2604</v>
      </c>
      <c r="BR20" s="883" t="s">
        <v>3797</v>
      </c>
      <c r="BS20" s="889" t="s">
        <v>7151</v>
      </c>
      <c r="BT20" s="888" t="s">
        <v>2320</v>
      </c>
      <c r="BU20" s="910" t="s">
        <v>7152</v>
      </c>
      <c r="BV20" s="883" t="s">
        <v>7153</v>
      </c>
      <c r="BW20" s="883" t="s">
        <v>7154</v>
      </c>
      <c r="BX20" s="821"/>
      <c r="BY20" s="891"/>
      <c r="BZ20" s="911" t="s">
        <v>3312</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5937</v>
      </c>
      <c r="T21" s="897" t="s">
        <v>5161</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3984</v>
      </c>
      <c r="AX21" s="947" t="s">
        <v>7170</v>
      </c>
      <c r="AY21" s="872"/>
      <c r="AZ21" s="837"/>
      <c r="BA21" s="875"/>
      <c r="BB21" s="879" t="s">
        <v>7171</v>
      </c>
      <c r="BC21" s="879" t="s">
        <v>3742</v>
      </c>
      <c r="BD21" s="879"/>
      <c r="BE21" s="974" t="s">
        <v>7172</v>
      </c>
      <c r="BF21" s="837"/>
      <c r="BG21" s="907" t="s">
        <v>712</v>
      </c>
      <c r="BH21" s="962" t="s">
        <v>4316</v>
      </c>
      <c r="BI21" s="907" t="s">
        <v>1669</v>
      </c>
      <c r="BJ21" s="907" t="s">
        <v>7173</v>
      </c>
      <c r="BK21" s="907" t="s">
        <v>7174</v>
      </c>
      <c r="BL21" s="880"/>
      <c r="BM21" s="907" t="s">
        <v>7175</v>
      </c>
      <c r="BN21" s="821"/>
      <c r="BO21" s="883" t="s">
        <v>4768</v>
      </c>
      <c r="BP21" s="884"/>
      <c r="BQ21" s="886"/>
      <c r="BR21" s="889" t="s">
        <v>7176</v>
      </c>
      <c r="BS21" s="886"/>
      <c r="BT21" s="883" t="s">
        <v>2370</v>
      </c>
      <c r="BU21" s="886"/>
      <c r="BV21" s="883" t="s">
        <v>7177</v>
      </c>
      <c r="BW21" s="883" t="s">
        <v>1844</v>
      </c>
      <c r="BX21" s="821"/>
      <c r="BY21" s="911" t="s">
        <v>4596</v>
      </c>
      <c r="BZ21" s="936"/>
      <c r="CA21" s="891"/>
      <c r="CB21" s="892"/>
      <c r="CC21" s="891"/>
      <c r="CD21" s="891"/>
      <c r="CE21" s="891"/>
      <c r="CF21" s="891"/>
      <c r="CG21" s="891"/>
      <c r="CH21" s="891"/>
      <c r="CI21" s="891"/>
      <c r="CJ21" s="892"/>
      <c r="CK21" s="892"/>
    </row>
    <row r="22">
      <c r="A22" s="980" t="s">
        <v>3406</v>
      </c>
      <c r="B22" s="815" t="s">
        <v>7178</v>
      </c>
      <c r="C22" s="811" t="s">
        <v>1257</v>
      </c>
      <c r="D22" s="812" t="s">
        <v>544</v>
      </c>
      <c r="E22" s="813" t="s">
        <v>1257</v>
      </c>
      <c r="F22" s="814" t="s">
        <v>333</v>
      </c>
      <c r="G22" s="815" t="s">
        <v>4118</v>
      </c>
      <c r="H22" s="862"/>
      <c r="I22" s="862"/>
      <c r="J22" s="862"/>
      <c r="K22" s="862"/>
      <c r="L22" s="895" t="s">
        <v>6525</v>
      </c>
      <c r="M22" s="862"/>
      <c r="N22" s="895" t="s">
        <v>7179</v>
      </c>
      <c r="O22" s="862"/>
      <c r="P22" s="821"/>
      <c r="Q22" s="898"/>
      <c r="R22" s="898"/>
      <c r="S22" s="898"/>
      <c r="T22" s="898"/>
      <c r="U22" s="897" t="s">
        <v>3189</v>
      </c>
      <c r="V22" s="897" t="s">
        <v>7180</v>
      </c>
      <c r="W22" s="821"/>
      <c r="X22" s="868" t="s">
        <v>384</v>
      </c>
      <c r="Y22" s="868" t="s">
        <v>7181</v>
      </c>
      <c r="Z22" s="868" t="s">
        <v>7182</v>
      </c>
      <c r="AA22" s="981" t="s">
        <v>2927</v>
      </c>
      <c r="AB22" s="868" t="s">
        <v>657</v>
      </c>
      <c r="AC22" s="868" t="s">
        <v>1879</v>
      </c>
      <c r="AD22" s="868" t="s">
        <v>7183</v>
      </c>
      <c r="AE22" s="868" t="s">
        <v>2450</v>
      </c>
      <c r="AF22" s="868"/>
      <c r="AG22" s="868" t="s">
        <v>7184</v>
      </c>
      <c r="AH22" s="982" t="s">
        <v>7185</v>
      </c>
      <c r="AI22" s="821"/>
      <c r="AJ22" s="901"/>
      <c r="AK22" s="901" t="s">
        <v>5836</v>
      </c>
      <c r="AL22" s="872"/>
      <c r="AM22" s="901" t="s">
        <v>5180</v>
      </c>
      <c r="AN22" s="872"/>
      <c r="AO22" s="872"/>
      <c r="AP22" s="901" t="s">
        <v>2059</v>
      </c>
      <c r="AQ22" s="872"/>
      <c r="AR22" s="901" t="s">
        <v>7186</v>
      </c>
      <c r="AS22" s="901"/>
      <c r="AT22" s="966"/>
      <c r="AU22" s="872"/>
      <c r="AV22" s="947" t="s">
        <v>7187</v>
      </c>
      <c r="AW22" s="904" t="s">
        <v>6130</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2993</v>
      </c>
      <c r="B23" s="815" t="s">
        <v>7196</v>
      </c>
      <c r="C23" s="811" t="s">
        <v>544</v>
      </c>
      <c r="D23" s="812" t="s">
        <v>1257</v>
      </c>
      <c r="E23" s="813" t="s">
        <v>1257</v>
      </c>
      <c r="F23" s="814" t="s">
        <v>544</v>
      </c>
      <c r="G23" s="815" t="s">
        <v>5156</v>
      </c>
      <c r="H23" s="862"/>
      <c r="I23" s="862"/>
      <c r="J23" s="895" t="s">
        <v>312</v>
      </c>
      <c r="K23" s="895" t="s">
        <v>7197</v>
      </c>
      <c r="L23" s="895"/>
      <c r="M23" s="862"/>
      <c r="N23" s="862"/>
      <c r="O23" s="895" t="s">
        <v>7198</v>
      </c>
      <c r="P23" s="821"/>
      <c r="Q23" s="897" t="s">
        <v>4936</v>
      </c>
      <c r="R23" s="897" t="s">
        <v>3815</v>
      </c>
      <c r="S23" s="897" t="s">
        <v>690</v>
      </c>
      <c r="T23" s="897" t="s">
        <v>252</v>
      </c>
      <c r="U23" s="898"/>
      <c r="V23" s="897" t="s">
        <v>7199</v>
      </c>
      <c r="W23" s="821"/>
      <c r="X23" s="868" t="s">
        <v>6494</v>
      </c>
      <c r="Y23" s="869"/>
      <c r="Z23" s="868" t="s">
        <v>7200</v>
      </c>
      <c r="AA23" s="868" t="s">
        <v>7201</v>
      </c>
      <c r="AB23" s="868" t="s">
        <v>3011</v>
      </c>
      <c r="AC23" s="868" t="s">
        <v>1753</v>
      </c>
      <c r="AD23" s="868" t="s">
        <v>2733</v>
      </c>
      <c r="AE23" s="868" t="s">
        <v>2842</v>
      </c>
      <c r="AF23" s="868"/>
      <c r="AG23" s="868" t="s">
        <v>7202</v>
      </c>
      <c r="AH23" s="984" t="s">
        <v>3014</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6229</v>
      </c>
      <c r="BH23" s="880"/>
      <c r="BI23" s="907" t="s">
        <v>474</v>
      </c>
      <c r="BJ23" s="907" t="s">
        <v>7212</v>
      </c>
      <c r="BK23" s="907" t="s">
        <v>7213</v>
      </c>
      <c r="BL23" s="907" t="s">
        <v>7214</v>
      </c>
      <c r="BM23" s="970" t="s">
        <v>7215</v>
      </c>
      <c r="BN23" s="821"/>
      <c r="BO23" s="883" t="s">
        <v>7216</v>
      </c>
      <c r="BP23" s="883" t="s">
        <v>4204</v>
      </c>
      <c r="BQ23" s="886"/>
      <c r="BR23" s="883" t="s">
        <v>7217</v>
      </c>
      <c r="BS23" s="886"/>
      <c r="BT23" s="883" t="s">
        <v>3032</v>
      </c>
      <c r="BU23" s="883" t="s">
        <v>5181</v>
      </c>
      <c r="BV23" s="883" t="s">
        <v>7218</v>
      </c>
      <c r="BW23" s="883" t="s">
        <v>7219</v>
      </c>
      <c r="BX23" s="821"/>
      <c r="BY23" s="985" t="s">
        <v>3529</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3261</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4161</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3977</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4787</v>
      </c>
      <c r="AD25" s="868" t="s">
        <v>1332</v>
      </c>
      <c r="AE25" s="868" t="s">
        <v>7239</v>
      </c>
      <c r="AF25" s="868"/>
      <c r="AG25" s="917" t="s">
        <v>7240</v>
      </c>
      <c r="AH25" s="830"/>
      <c r="AI25" s="821"/>
      <c r="AJ25" s="872"/>
      <c r="AK25" s="872"/>
      <c r="AL25" s="872"/>
      <c r="AM25" s="901" t="s">
        <v>4951</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4929</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3875</v>
      </c>
      <c r="G26" s="815" t="s">
        <v>3977</v>
      </c>
      <c r="H26" s="863" t="s">
        <v>2617</v>
      </c>
      <c r="I26" s="863" t="s">
        <v>7250</v>
      </c>
      <c r="J26" s="991"/>
      <c r="K26" s="863" t="s">
        <v>3315</v>
      </c>
      <c r="L26" s="895"/>
      <c r="M26" s="862"/>
      <c r="N26" s="862"/>
      <c r="O26" s="939" t="s">
        <v>7251</v>
      </c>
      <c r="P26" s="821"/>
      <c r="Q26" s="941" t="s">
        <v>7252</v>
      </c>
      <c r="R26" s="898"/>
      <c r="S26" s="898"/>
      <c r="T26" s="941" t="s">
        <v>5194</v>
      </c>
      <c r="U26" s="897"/>
      <c r="V26" s="941" t="s">
        <v>7253</v>
      </c>
      <c r="W26" s="821"/>
      <c r="X26" s="917" t="s">
        <v>2143</v>
      </c>
      <c r="Y26" s="869"/>
      <c r="Z26" s="917" t="s">
        <v>1904</v>
      </c>
      <c r="AA26" s="975"/>
      <c r="AB26" s="917" t="s">
        <v>5403</v>
      </c>
      <c r="AC26" s="869"/>
      <c r="AD26" s="869"/>
      <c r="AE26" s="917" t="s">
        <v>4438</v>
      </c>
      <c r="AF26" s="868"/>
      <c r="AG26" s="917" t="s">
        <v>7254</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4108</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4619</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6470</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4045</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3875</v>
      </c>
      <c r="G29" s="815" t="s">
        <v>4118</v>
      </c>
      <c r="H29" s="955" t="s">
        <v>4276</v>
      </c>
      <c r="I29" s="895" t="s">
        <v>7290</v>
      </c>
      <c r="J29" s="895"/>
      <c r="K29" s="895"/>
      <c r="L29" s="939" t="s">
        <v>7291</v>
      </c>
      <c r="M29" s="862"/>
      <c r="N29" s="863" t="s">
        <v>7292</v>
      </c>
      <c r="O29" s="862"/>
      <c r="P29" s="821"/>
      <c r="Q29" s="898"/>
      <c r="R29" s="898"/>
      <c r="S29" s="898"/>
      <c r="T29" s="898"/>
      <c r="U29" s="867" t="s">
        <v>3842</v>
      </c>
      <c r="V29" s="867" t="s">
        <v>7293</v>
      </c>
      <c r="W29" s="821"/>
      <c r="X29" s="917" t="s">
        <v>4925</v>
      </c>
      <c r="Y29" s="868" t="s">
        <v>6194</v>
      </c>
      <c r="Z29" s="917" t="s">
        <v>6025</v>
      </c>
      <c r="AA29" s="967" t="s">
        <v>4619</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7305</v>
      </c>
      <c r="C30" s="811" t="s">
        <v>1257</v>
      </c>
      <c r="D30" s="812" t="s">
        <v>1257</v>
      </c>
      <c r="E30" s="813" t="s">
        <v>1257</v>
      </c>
      <c r="F30" s="814" t="s">
        <v>437</v>
      </c>
      <c r="G30" s="815" t="s">
        <v>2995</v>
      </c>
      <c r="H30" s="895" t="s">
        <v>2311</v>
      </c>
      <c r="I30" s="862"/>
      <c r="J30" s="862"/>
      <c r="K30" s="862"/>
      <c r="L30" s="895" t="s">
        <v>6519</v>
      </c>
      <c r="M30" s="862"/>
      <c r="N30" s="895" t="s">
        <v>7306</v>
      </c>
      <c r="O30" s="862"/>
      <c r="P30" s="821"/>
      <c r="Q30" s="897" t="s">
        <v>7307</v>
      </c>
      <c r="R30" s="898"/>
      <c r="S30" s="898"/>
      <c r="T30" s="898"/>
      <c r="U30" s="941" t="s">
        <v>6907</v>
      </c>
      <c r="V30" s="897" t="s">
        <v>7308</v>
      </c>
      <c r="W30" s="821"/>
      <c r="X30" s="869"/>
      <c r="Y30" s="869"/>
      <c r="Z30" s="868" t="s">
        <v>7309</v>
      </c>
      <c r="AA30" s="975"/>
      <c r="AB30" s="868" t="s">
        <v>4876</v>
      </c>
      <c r="AC30" s="868" t="s">
        <v>310</v>
      </c>
      <c r="AD30" s="869"/>
      <c r="AE30" s="868" t="s">
        <v>3280</v>
      </c>
      <c r="AF30" s="868"/>
      <c r="AG30" s="828" t="s">
        <v>7310</v>
      </c>
      <c r="AH30" s="984" t="s">
        <v>7311</v>
      </c>
      <c r="AI30" s="821"/>
      <c r="AJ30" s="901"/>
      <c r="AK30" s="901" t="s">
        <v>7312</v>
      </c>
      <c r="AL30" s="901" t="s">
        <v>7313</v>
      </c>
      <c r="AM30" s="901" t="s">
        <v>4002</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4543</v>
      </c>
      <c r="BD30" s="879"/>
      <c r="BE30" s="974" t="s">
        <v>7319</v>
      </c>
      <c r="BF30" s="837"/>
      <c r="BG30" s="907" t="s">
        <v>7320</v>
      </c>
      <c r="BH30" s="880"/>
      <c r="BI30" s="880"/>
      <c r="BJ30" s="880"/>
      <c r="BK30" s="880"/>
      <c r="BL30" s="907" t="s">
        <v>7321</v>
      </c>
      <c r="BM30" s="907" t="s">
        <v>7322</v>
      </c>
      <c r="BN30" s="821"/>
      <c r="BO30" s="883" t="s">
        <v>3405</v>
      </c>
      <c r="BP30" s="884"/>
      <c r="BQ30" s="886"/>
      <c r="BR30" s="883" t="s">
        <v>7323</v>
      </c>
      <c r="BS30" s="888" t="s">
        <v>7324</v>
      </c>
      <c r="BT30" s="886"/>
      <c r="BU30" s="886"/>
      <c r="BV30" s="883" t="s">
        <v>7325</v>
      </c>
      <c r="BW30" s="883" t="s">
        <v>4510</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5213</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5309</v>
      </c>
      <c r="BD31" s="875"/>
      <c r="BE31" s="879" t="s">
        <v>7344</v>
      </c>
      <c r="BF31" s="837"/>
      <c r="BG31" s="907" t="s">
        <v>6969</v>
      </c>
      <c r="BH31" s="907" t="s">
        <v>5886</v>
      </c>
      <c r="BI31" s="907" t="s">
        <v>3957</v>
      </c>
      <c r="BJ31" s="962" t="s">
        <v>6445</v>
      </c>
      <c r="BK31" s="880"/>
      <c r="BL31" s="907" t="s">
        <v>7345</v>
      </c>
      <c r="BM31" s="880"/>
      <c r="BN31" s="821"/>
      <c r="BO31" s="883" t="s">
        <v>7346</v>
      </c>
      <c r="BP31" s="884"/>
      <c r="BQ31" s="886"/>
      <c r="BR31" s="883" t="s">
        <v>1331</v>
      </c>
      <c r="BS31" s="886"/>
      <c r="BT31" s="883" t="s">
        <v>1286</v>
      </c>
      <c r="BU31" s="886"/>
      <c r="BV31" s="886"/>
      <c r="BW31" s="886"/>
      <c r="BX31" s="821"/>
      <c r="BY31" s="911" t="s">
        <v>4450</v>
      </c>
      <c r="BZ31" s="891"/>
      <c r="CA31" s="891"/>
      <c r="CB31" s="892"/>
      <c r="CC31" s="890" t="s">
        <v>7347</v>
      </c>
      <c r="CD31" s="891"/>
      <c r="CE31" s="891"/>
      <c r="CF31" s="911" t="s">
        <v>6829</v>
      </c>
      <c r="CG31" s="891"/>
      <c r="CH31" s="891"/>
      <c r="CI31" s="891"/>
      <c r="CJ31" s="892"/>
      <c r="CK31" s="892"/>
    </row>
    <row r="32">
      <c r="A32" s="894" t="s">
        <v>2937</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4583</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5706</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6346</v>
      </c>
      <c r="BZ33" s="891"/>
      <c r="CA33" s="911"/>
      <c r="CB33" s="952"/>
      <c r="CC33" s="911"/>
      <c r="CD33" s="891"/>
      <c r="CE33" s="891"/>
      <c r="CF33" s="891"/>
      <c r="CG33" s="891"/>
      <c r="CH33" s="891"/>
      <c r="CI33" s="891"/>
      <c r="CJ33" s="892"/>
      <c r="CK33" s="892"/>
    </row>
    <row r="34">
      <c r="A34" s="894" t="s">
        <v>5230</v>
      </c>
      <c r="B34" s="815" t="s">
        <v>7368</v>
      </c>
      <c r="C34" s="811" t="s">
        <v>1257</v>
      </c>
      <c r="D34" s="812" t="s">
        <v>1257</v>
      </c>
      <c r="E34" s="813" t="s">
        <v>1257</v>
      </c>
      <c r="F34" s="814" t="s">
        <v>544</v>
      </c>
      <c r="G34" s="815" t="s">
        <v>5777</v>
      </c>
      <c r="H34" s="895" t="s">
        <v>4374</v>
      </c>
      <c r="I34" s="862"/>
      <c r="J34" s="862"/>
      <c r="K34" s="862"/>
      <c r="L34" s="895" t="s">
        <v>7369</v>
      </c>
      <c r="M34" s="862"/>
      <c r="N34" s="895" t="s">
        <v>7370</v>
      </c>
      <c r="O34" s="862"/>
      <c r="P34" s="821"/>
      <c r="Q34" s="898"/>
      <c r="R34" s="898"/>
      <c r="S34" s="898"/>
      <c r="T34" s="898"/>
      <c r="U34" s="897" t="s">
        <v>7371</v>
      </c>
      <c r="V34" s="897" t="s">
        <v>7372</v>
      </c>
      <c r="W34" s="821"/>
      <c r="X34" s="869"/>
      <c r="Y34" s="868" t="s">
        <v>5244</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5253</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3670</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3261</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3969</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4579</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4511</v>
      </c>
      <c r="V39" s="897" t="s">
        <v>7441</v>
      </c>
      <c r="W39" s="821"/>
      <c r="X39" s="869"/>
      <c r="Y39" s="869"/>
      <c r="Z39" s="868" t="s">
        <v>7442</v>
      </c>
      <c r="AA39" s="975"/>
      <c r="AB39" s="869"/>
      <c r="AC39" s="869"/>
      <c r="AD39" s="868" t="s">
        <v>1409</v>
      </c>
      <c r="AE39" s="868" t="s">
        <v>3274</v>
      </c>
      <c r="AF39" s="868"/>
      <c r="AG39" s="869"/>
      <c r="AH39" s="984" t="s">
        <v>7443</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3003</v>
      </c>
      <c r="BI39" s="880"/>
      <c r="BJ39" s="880"/>
      <c r="BK39" s="880"/>
      <c r="BL39" s="907" t="s">
        <v>7446</v>
      </c>
      <c r="BM39" s="880"/>
      <c r="BN39" s="821"/>
      <c r="BO39" s="883" t="s">
        <v>1896</v>
      </c>
      <c r="BP39" s="884"/>
      <c r="BQ39" s="886"/>
      <c r="BR39" s="886"/>
      <c r="BS39" s="886"/>
      <c r="BT39" s="883" t="s">
        <v>4404</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4941</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3471</v>
      </c>
      <c r="BV41" s="883" t="s">
        <v>391</v>
      </c>
      <c r="BW41" s="888" t="s">
        <v>7464</v>
      </c>
      <c r="BX41" s="821"/>
      <c r="BY41" s="891"/>
      <c r="BZ41" s="985" t="s">
        <v>2877</v>
      </c>
      <c r="CA41" s="891"/>
      <c r="CB41" s="892"/>
      <c r="CC41" s="891"/>
      <c r="CD41" s="891"/>
      <c r="CE41" s="891"/>
      <c r="CF41" s="911" t="s">
        <v>7465</v>
      </c>
      <c r="CG41" s="891"/>
      <c r="CH41" s="891"/>
      <c r="CI41" s="924" t="s">
        <v>4993</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5148</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5036</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6014</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4852</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3062</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6023</v>
      </c>
      <c r="B66" s="815" t="s">
        <v>5213</v>
      </c>
      <c r="C66" s="811" t="s">
        <v>1257</v>
      </c>
      <c r="D66" s="812" t="s">
        <v>1257</v>
      </c>
      <c r="E66" s="813" t="s">
        <v>1257</v>
      </c>
      <c r="F66" s="814" t="s">
        <v>1257</v>
      </c>
      <c r="G66" s="815" t="s">
        <v>222</v>
      </c>
      <c r="H66" s="895" t="s">
        <v>5668</v>
      </c>
      <c r="I66" s="895" t="s">
        <v>7526</v>
      </c>
      <c r="J66" s="862"/>
      <c r="K66" s="862"/>
      <c r="L66" s="862"/>
      <c r="M66" s="862"/>
      <c r="N66" s="862"/>
      <c r="O66" s="862"/>
      <c r="P66" s="821"/>
      <c r="Q66" s="897" t="s">
        <v>7527</v>
      </c>
      <c r="R66" s="898"/>
      <c r="S66" s="897"/>
      <c r="T66" s="897" t="s">
        <v>5666</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3457</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4039</v>
      </c>
      <c r="AA1" s="1027" t="s">
        <v>7546</v>
      </c>
      <c r="AB1" s="1027" t="s">
        <v>6803</v>
      </c>
      <c r="AC1" s="1027" t="s">
        <v>3574</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6048</v>
      </c>
      <c r="AR1" s="1027" t="s">
        <v>7554</v>
      </c>
      <c r="AS1" s="1027" t="s">
        <v>7555</v>
      </c>
      <c r="AT1" s="1027" t="s">
        <v>7556</v>
      </c>
      <c r="AU1" s="1031" t="s">
        <v>7557</v>
      </c>
      <c r="AV1" s="1027" t="s">
        <v>3195</v>
      </c>
      <c r="AW1" s="1027" t="s">
        <v>3908</v>
      </c>
      <c r="AX1" s="1027" t="s">
        <v>5895</v>
      </c>
      <c r="AY1" s="1027" t="s">
        <v>7558</v>
      </c>
      <c r="AZ1" s="1027" t="s">
        <v>5353</v>
      </c>
      <c r="BA1" s="1031" t="s">
        <v>4683</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3657</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4608</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5864</v>
      </c>
      <c r="T8" s="1056" t="s">
        <v>3858</v>
      </c>
      <c r="U8" s="1056" t="s">
        <v>7588</v>
      </c>
      <c r="V8" s="1056" t="s">
        <v>7589</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5060</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4504</v>
      </c>
      <c r="O12" s="1056" t="s">
        <v>4792</v>
      </c>
      <c r="P12" s="1056"/>
      <c r="Q12" s="1050" t="s">
        <v>3463</v>
      </c>
      <c r="R12" s="1063" t="s">
        <v>7604</v>
      </c>
      <c r="S12" s="1056" t="s">
        <v>4504</v>
      </c>
      <c r="T12" s="1056"/>
      <c r="U12" s="1056" t="s">
        <v>4382</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4260</v>
      </c>
      <c r="D13" s="1008" t="s">
        <v>1554</v>
      </c>
      <c r="E13" s="1048" t="s">
        <v>337</v>
      </c>
      <c r="F13" s="1062" t="s">
        <v>2436</v>
      </c>
      <c r="G13" s="1048" t="s">
        <v>4260</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3878</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6320</v>
      </c>
      <c r="D14" s="1056" t="s">
        <v>119</v>
      </c>
      <c r="E14" s="1056" t="s">
        <v>6320</v>
      </c>
      <c r="F14" s="1076" t="s">
        <v>6153</v>
      </c>
      <c r="G14" s="1051" t="s">
        <v>4449</v>
      </c>
      <c r="H14" s="1049" t="str">
        <f>HYPERLINK("https://www.twitch.tv/videos/569558488","14.31")</f>
        <v>14.31</v>
      </c>
      <c r="I14" s="1079" t="s">
        <v>7612</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6926</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5546</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3617</v>
      </c>
      <c r="E18" s="1056" t="s">
        <v>1171</v>
      </c>
      <c r="F18" s="1057"/>
      <c r="G18" s="1056"/>
      <c r="H18" s="1049" t="s">
        <v>4450</v>
      </c>
      <c r="I18" s="1050"/>
      <c r="J18" s="1056" t="s">
        <v>4231</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7634</v>
      </c>
      <c r="V20" s="1056"/>
      <c r="W20" s="1048" t="s">
        <v>5731</v>
      </c>
      <c r="X20" s="1056" t="s">
        <v>7635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4183</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3893</v>
      </c>
      <c r="F24" s="1074" t="s">
        <v>4285</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3412</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5480</v>
      </c>
      <c r="D29" s="1056" t="s">
        <v>479</v>
      </c>
      <c r="E29" s="1056" t="s">
        <v>5480</v>
      </c>
      <c r="F29" s="1047"/>
      <c r="G29" s="1056"/>
      <c r="H29" s="1049" t="s">
        <v>5616</v>
      </c>
      <c r="I29" s="1050"/>
      <c r="J29" s="1056"/>
      <c r="K29" s="1056"/>
      <c r="L29" s="1056" t="s">
        <v>479</v>
      </c>
      <c r="M29" s="1056"/>
      <c r="N29" s="1056"/>
      <c r="O29" s="1056"/>
      <c r="P29" s="1056"/>
      <c r="Q29" s="1050"/>
      <c r="R29" s="1052" t="s">
        <v>4814</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4250</v>
      </c>
      <c r="D31" s="1056"/>
      <c r="E31" s="1056" t="s">
        <v>1964</v>
      </c>
      <c r="F31" s="1095" t="s">
        <v>5747</v>
      </c>
      <c r="G31" s="1056"/>
      <c r="H31" s="1068"/>
      <c r="I31" s="1050"/>
      <c r="J31" s="1056" t="s">
        <v>4919</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4926</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3750</v>
      </c>
      <c r="D35" s="1056"/>
      <c r="E35" s="1056" t="s">
        <v>3413</v>
      </c>
      <c r="F35" s="1047"/>
      <c r="G35" s="1056"/>
      <c r="H35" s="1068"/>
      <c r="I35" s="1079" t="s">
        <v>7675</v>
      </c>
      <c r="J35" s="1056"/>
      <c r="K35" s="1056" t="s">
        <v>3750</v>
      </c>
      <c r="L35" s="1056" t="s">
        <v>3881</v>
      </c>
      <c r="M35" s="1056"/>
      <c r="N35" s="1056" t="s">
        <v>5448</v>
      </c>
      <c r="O35" s="1056"/>
      <c r="P35" s="1056"/>
      <c r="Q35" s="1050"/>
      <c r="R35" s="1053"/>
      <c r="S35" s="1056" t="s">
        <v>7676</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4164</v>
      </c>
      <c r="D36" s="1056"/>
      <c r="E36" s="1056" t="s">
        <v>3852</v>
      </c>
      <c r="F36" s="1057"/>
      <c r="G36" s="1056"/>
      <c r="H36" s="1068"/>
      <c r="I36" s="1050"/>
      <c r="J36" s="1056"/>
      <c r="K36" s="1056" t="s">
        <v>4164</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3750</v>
      </c>
      <c r="F37" s="1076" t="s">
        <v>3125</v>
      </c>
      <c r="G37" s="1056"/>
      <c r="H37" s="1068"/>
      <c r="I37" s="1050"/>
      <c r="J37" s="1056" t="s">
        <v>7680</v>
      </c>
      <c r="K37" s="1056" t="s">
        <v>2318</v>
      </c>
      <c r="L37" s="1056" t="s">
        <v>2273</v>
      </c>
      <c r="M37" s="1056"/>
      <c r="N37" s="1056" t="s">
        <v>7678</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4014</v>
      </c>
      <c r="F38" s="1062" t="s">
        <v>2440</v>
      </c>
      <c r="G38" s="1056" t="s">
        <v>760</v>
      </c>
      <c r="H38" s="1049" t="s">
        <v>3828</v>
      </c>
      <c r="I38" s="1050"/>
      <c r="J38" s="1056" t="s">
        <v>2033</v>
      </c>
      <c r="K38" s="1056" t="s">
        <v>1135</v>
      </c>
      <c r="L38" s="1056" t="s">
        <v>4891</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4375</v>
      </c>
      <c r="D39" s="1056" t="s">
        <v>7683</v>
      </c>
      <c r="E39" s="1056" t="s">
        <v>4375</v>
      </c>
      <c r="F39" s="1076" t="s">
        <v>7684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3426</v>
      </c>
      <c r="F40" s="1074" t="s">
        <v>5060</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5348</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4893</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7692</v>
      </c>
      <c r="B43" s="1043" t="s">
        <v>7693</v>
      </c>
      <c r="C43" s="1044" t="s">
        <v>4951</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5478</v>
      </c>
      <c r="D49" s="1102" t="s">
        <v>6133</v>
      </c>
      <c r="E49" s="1050"/>
      <c r="F49" s="1057"/>
      <c r="G49" s="1050" t="s">
        <v>6133</v>
      </c>
      <c r="H49" s="1068"/>
      <c r="I49" s="1050" t="s">
        <v>7706</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2997</v>
      </c>
      <c r="P55" s="1056"/>
      <c r="Q55" s="1050" t="s">
        <v>3482</v>
      </c>
      <c r="R55" s="1117" t="s">
        <v>7721</v>
      </c>
      <c r="S55" s="1056" t="s">
        <v>122</v>
      </c>
      <c r="T55" s="1056" t="s">
        <v>7722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3591</v>
      </c>
      <c r="E57" s="1124"/>
      <c r="F57" s="1047"/>
      <c r="G57" s="1124"/>
      <c r="H57" s="1068"/>
      <c r="I57" s="1116"/>
      <c r="J57" s="1124"/>
      <c r="K57" s="1124"/>
      <c r="L57" s="1124"/>
      <c r="M57" s="1124"/>
      <c r="N57" s="1124"/>
      <c r="O57" s="1125" t="s">
        <v>4937</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4304</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3989</v>
      </c>
      <c r="Q63" s="1050" t="s">
        <v>7732</v>
      </c>
      <c r="R63" s="1059"/>
      <c r="S63" s="1093" t="s">
        <v>7631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4158</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5001</v>
      </c>
      <c r="D65" s="1093"/>
      <c r="E65" s="1093"/>
      <c r="F65" s="1131" t="s">
        <v>5001</v>
      </c>
      <c r="G65" s="1058" t="s">
        <v>5001</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3747</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4240</v>
      </c>
      <c r="E70" s="1050"/>
      <c r="F70" s="1047"/>
      <c r="G70" s="1050"/>
      <c r="H70" s="1068"/>
      <c r="I70" s="1138"/>
      <c r="J70" s="1050"/>
      <c r="K70" s="1103" t="s">
        <v>6386</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3448</v>
      </c>
      <c r="F71" s="1131" t="s">
        <v>7752</v>
      </c>
      <c r="G71" s="1056" t="s">
        <v>572</v>
      </c>
      <c r="H71" s="1068"/>
      <c r="I71" s="1127" t="s">
        <v>6279</v>
      </c>
      <c r="J71" s="1056"/>
      <c r="K71" s="1056" t="s">
        <v>7752</v>
      </c>
      <c r="L71" s="1056"/>
      <c r="M71" s="1056"/>
      <c r="N71" s="1056" t="s">
        <v>3448</v>
      </c>
      <c r="O71" s="1056"/>
      <c r="P71" s="1056"/>
      <c r="Q71" s="1050"/>
      <c r="R71" s="1117" t="s">
        <v>7753</v>
      </c>
      <c r="S71" s="1056"/>
      <c r="T71" s="1056"/>
      <c r="U71" s="1056"/>
      <c r="V71" s="1056" t="s">
        <v>2840</v>
      </c>
      <c r="W71" s="1093" t="s">
        <v>5677</v>
      </c>
      <c r="X71" s="1056"/>
      <c r="Y71" s="1056" t="s">
        <v>3379</v>
      </c>
      <c r="Z71" s="1056" t="s">
        <v>5093</v>
      </c>
      <c r="AA71" s="1056"/>
      <c r="AB71" s="1056" t="s">
        <v>4850</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7756</v>
      </c>
      <c r="S72" s="1141" t="str">
        <f>HYPERLINK("https://clips.twitch.tv/ThankfulSpoopyHerdWOOP","16.58")</f>
        <v>16.58</v>
      </c>
      <c r="T72" s="1141"/>
      <c r="U72" s="1141"/>
      <c r="V72" s="1141"/>
      <c r="W72" s="1141"/>
      <c r="X72" s="1141" t="s">
        <v>7757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4387</v>
      </c>
      <c r="L74" s="1098" t="s">
        <v>3171</v>
      </c>
      <c r="M74" s="1098" t="s">
        <v>7761</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4138</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4986</v>
      </c>
      <c r="L76" s="1056" t="s">
        <v>7769</v>
      </c>
      <c r="M76" s="1056" t="s">
        <v>909</v>
      </c>
      <c r="N76" s="1056" t="s">
        <v>753</v>
      </c>
      <c r="O76" s="1056" t="s">
        <v>1357</v>
      </c>
      <c r="P76" s="1056" t="s">
        <v>2326</v>
      </c>
      <c r="Q76" s="1050" t="s">
        <v>3885</v>
      </c>
      <c r="R76" s="1059"/>
      <c r="S76" s="1056" t="s">
        <v>7770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4043</v>
      </c>
      <c r="D81" s="1056"/>
      <c r="E81" s="1056" t="s">
        <v>4043</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4064</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3655</v>
      </c>
      <c r="E85" s="1056" t="s">
        <v>2752</v>
      </c>
      <c r="F85" s="1047"/>
      <c r="G85" s="1056"/>
      <c r="H85" s="1068"/>
      <c r="I85" s="1116"/>
      <c r="J85" s="1056"/>
      <c r="K85" s="1056"/>
      <c r="L85" s="1056" t="s">
        <v>7790</v>
      </c>
      <c r="M85" s="1056" t="s">
        <v>5199</v>
      </c>
      <c r="N85" s="1056"/>
      <c r="O85" s="1056" t="str">
        <f>HYPERLINK("https://youtu.be/HUwmtKe7cOY","56.54")</f>
        <v>56.54</v>
      </c>
      <c r="P85" s="1056"/>
      <c r="Q85" s="1050" t="s">
        <v>3827</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5251</v>
      </c>
      <c r="F86" s="1081" t="s">
        <v>755</v>
      </c>
      <c r="G86" s="1056" t="s">
        <v>949</v>
      </c>
      <c r="H86" s="1049" t="s">
        <v>1274</v>
      </c>
      <c r="I86" s="1127" t="s">
        <v>7794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3514</v>
      </c>
      <c r="D87" s="1056"/>
      <c r="E87" s="1056" t="s">
        <v>7797</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3175</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5040</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5429</v>
      </c>
      <c r="D92" s="1056" t="s">
        <v>7080</v>
      </c>
      <c r="E92" s="1056" t="s">
        <v>5429</v>
      </c>
      <c r="F92" s="1121"/>
      <c r="G92" s="1056" t="s">
        <v>5429</v>
      </c>
      <c r="H92" s="1068"/>
      <c r="I92" s="1127" t="s">
        <v>7815</v>
      </c>
      <c r="J92" s="1056" t="s">
        <v>5182</v>
      </c>
      <c r="K92" s="1056"/>
      <c r="L92" s="1056" t="s">
        <v>4750</v>
      </c>
      <c r="M92" s="1056"/>
      <c r="N92" s="1056" t="s">
        <v>3704</v>
      </c>
      <c r="O92" s="1056" t="str">
        <f>HYPERLINK("https://youtu.be/HjDDp_Mj_yI","16.74")</f>
        <v>16.74</v>
      </c>
      <c r="P92" s="1056"/>
      <c r="Q92" s="1050" t="s">
        <v>6458</v>
      </c>
      <c r="R92" s="1084" t="s">
        <v>7816</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4513</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4227</v>
      </c>
      <c r="D102" s="1008" t="s">
        <v>1572</v>
      </c>
      <c r="E102" s="1161" t="s">
        <v>2481</v>
      </c>
      <c r="F102" s="1047"/>
      <c r="G102" s="1161"/>
      <c r="H102" s="1049" t="s">
        <v>6086</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3404</v>
      </c>
      <c r="D104" s="1172" t="s">
        <v>4512</v>
      </c>
      <c r="E104" s="1168"/>
      <c r="F104" s="1047"/>
      <c r="G104" s="1168"/>
      <c r="H104" s="1049" t="s">
        <v>7833</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5728</v>
      </c>
      <c r="D107" s="1005" t="s">
        <v>6713</v>
      </c>
      <c r="E107" s="1168"/>
      <c r="F107" s="1047"/>
      <c r="G107" s="1168"/>
      <c r="H107" s="1049" t="s">
        <v>610</v>
      </c>
      <c r="I107" s="1165"/>
      <c r="J107" s="1168"/>
      <c r="K107" s="1161" t="s">
        <v>7842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3726</v>
      </c>
      <c r="E108" s="1168"/>
      <c r="F108" s="1169"/>
      <c r="G108" s="1168"/>
      <c r="H108" s="1049" t="s">
        <v>134</v>
      </c>
      <c r="I108" s="1162"/>
      <c r="J108" s="1168" t="s">
        <v>7846</v>
      </c>
      <c r="K108" s="1161" t="s">
        <v>7847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3829</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2960</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4099</v>
      </c>
      <c r="D126" s="1161" t="s">
        <v>7871</v>
      </c>
      <c r="E126" s="1161" t="s">
        <v>7872</v>
      </c>
      <c r="F126" s="1076" t="s">
        <v>7873</v>
      </c>
      <c r="G126" s="1161" t="s">
        <v>4099</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3019</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4835</v>
      </c>
      <c r="I136" s="1165"/>
      <c r="J136" s="1168"/>
      <c r="K136" s="1168"/>
      <c r="L136" s="1168" t="s">
        <v>4450</v>
      </c>
      <c r="M136" s="1168"/>
      <c r="N136" s="1168"/>
      <c r="O136" s="1168"/>
      <c r="P136" s="1168"/>
      <c r="Q136" s="1170"/>
      <c r="R136" s="1206" t="s">
        <v>7889</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3985</v>
      </c>
      <c r="G139" s="1207" t="s">
        <v>7893</v>
      </c>
      <c r="H139" s="1049" t="s">
        <v>1291</v>
      </c>
      <c r="I139" s="1165"/>
      <c r="J139" s="1049" t="s">
        <v>5520</v>
      </c>
      <c r="K139" s="1068"/>
      <c r="L139" s="1068"/>
      <c r="M139" s="1049" t="s">
        <v>927</v>
      </c>
      <c r="N139" s="1049" t="s">
        <v>6495</v>
      </c>
      <c r="O139" s="1068"/>
      <c r="P139" s="1049" t="s">
        <v>7894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4302</v>
      </c>
      <c r="E140" s="1168"/>
      <c r="F140" s="1047"/>
      <c r="G140" s="1168"/>
      <c r="H140" s="1068"/>
      <c r="I140" s="1162" t="s">
        <v>7897</v>
      </c>
      <c r="J140" s="1168"/>
      <c r="K140" s="1049" t="s">
        <v>5711</v>
      </c>
      <c r="L140" s="1168" t="s">
        <v>1652</v>
      </c>
      <c r="M140" s="1168"/>
      <c r="N140" s="1168"/>
      <c r="O140" s="1168" t="str">
        <f>HYPERLINK("https://youtu.be/wzsts4r5VHY","56.24")</f>
        <v>56.24</v>
      </c>
      <c r="P140" s="1049" t="s">
        <v>7898</v>
      </c>
      <c r="Q140" s="1170"/>
      <c r="R140" s="1197" t="s">
        <v>6033</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4565</v>
      </c>
      <c r="D141" s="1208"/>
      <c r="E141" s="1208"/>
      <c r="F141" s="1194"/>
      <c r="G141" s="1208"/>
      <c r="H141" s="1068"/>
      <c r="I141" s="1165"/>
      <c r="J141" s="1208"/>
      <c r="K141" s="1049" t="s">
        <v>7901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5524</v>
      </c>
      <c r="F150" s="1081" t="s">
        <v>1614</v>
      </c>
      <c r="G150" s="1172" t="s">
        <v>139</v>
      </c>
      <c r="H150" s="1049" t="s">
        <v>3375</v>
      </c>
      <c r="I150" s="1162" t="s">
        <v>7914</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3262</v>
      </c>
      <c r="L154" s="1068" t="s">
        <v>3658</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3544</v>
      </c>
      <c r="D155" s="1008" t="s">
        <v>1585</v>
      </c>
      <c r="E155" s="1168"/>
      <c r="F155" s="1194"/>
      <c r="G155" s="1168"/>
      <c r="H155" s="1049" t="s">
        <v>1295</v>
      </c>
      <c r="I155" s="1165"/>
      <c r="J155" s="1168"/>
      <c r="K155" s="1168"/>
      <c r="L155" s="1172" t="s">
        <v>3657</v>
      </c>
      <c r="M155" s="1168"/>
      <c r="N155" s="1168" t="s">
        <v>7932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2978</v>
      </c>
      <c r="G168" s="1161" t="s">
        <v>2612</v>
      </c>
      <c r="H168" s="1049" t="s">
        <v>2858</v>
      </c>
      <c r="I168" s="1162" t="s">
        <v>7962</v>
      </c>
      <c r="J168" s="1168"/>
      <c r="K168" s="1168"/>
      <c r="L168" s="1168" t="s">
        <v>3784</v>
      </c>
      <c r="M168" s="1168"/>
      <c r="N168" s="1168"/>
      <c r="O168" s="1168"/>
      <c r="P168" s="1168" t="s">
        <v>2612</v>
      </c>
      <c r="Q168" s="1170" t="s">
        <v>2978</v>
      </c>
      <c r="R168" s="1058" t="s">
        <v>7963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5497</v>
      </c>
      <c r="E182" s="1056" t="s">
        <v>6261</v>
      </c>
      <c r="F182" s="1076" t="s">
        <v>3002</v>
      </c>
      <c r="G182" s="1056" t="s">
        <v>3002</v>
      </c>
      <c r="H182" s="1049" t="s">
        <v>7998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3087</v>
      </c>
      <c r="H187" s="1049" t="s">
        <v>1302</v>
      </c>
      <c r="I187" s="1127" t="s">
        <v>8013</v>
      </c>
      <c r="J187" s="1056" t="s">
        <v>160</v>
      </c>
      <c r="K187" s="1056" t="s">
        <v>4007</v>
      </c>
      <c r="L187" s="1056" t="s">
        <v>5474</v>
      </c>
      <c r="M187" s="1056" t="s">
        <v>938</v>
      </c>
      <c r="N187" s="1056" t="s">
        <v>2990</v>
      </c>
      <c r="O187" s="1056" t="s">
        <v>1985</v>
      </c>
      <c r="P187" s="1056" t="s">
        <v>4848</v>
      </c>
      <c r="Q187" s="1050" t="s">
        <v>1985</v>
      </c>
      <c r="R187" s="1058" t="s">
        <v>5490</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3436</v>
      </c>
      <c r="E195" s="1233"/>
      <c r="F195" s="1076" t="s">
        <v>2232</v>
      </c>
      <c r="G195" s="1233"/>
      <c r="H195" s="1068"/>
      <c r="I195" s="1127" t="s">
        <v>8031</v>
      </c>
      <c r="J195" s="1233" t="s">
        <v>3601</v>
      </c>
      <c r="K195" s="1233"/>
      <c r="L195" s="1233" t="s">
        <v>3368</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5881</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3835</v>
      </c>
      <c r="F207" s="1231" t="s">
        <v>4971</v>
      </c>
      <c r="G207" s="1098"/>
      <c r="H207" s="1049" t="s">
        <v>6556</v>
      </c>
      <c r="I207" s="1116"/>
      <c r="J207" s="1098" t="s">
        <v>8055</v>
      </c>
      <c r="K207" s="1098"/>
      <c r="L207" s="1098"/>
      <c r="M207" s="1098" t="s">
        <v>3835</v>
      </c>
      <c r="N207" s="1098"/>
      <c r="O207" s="1098" t="s">
        <v>8056</v>
      </c>
      <c r="P207" s="1098"/>
      <c r="Q207" s="1079" t="s">
        <v>3862</v>
      </c>
      <c r="R207" s="1058" t="s">
        <v>8057</v>
      </c>
      <c r="S207" s="1098"/>
      <c r="T207" s="1093" t="s">
        <v>8058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4920</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2932</v>
      </c>
      <c r="D209" s="1056" t="s">
        <v>541</v>
      </c>
      <c r="E209" s="1056" t="s">
        <v>2932</v>
      </c>
      <c r="F209" s="1076" t="s">
        <v>8059</v>
      </c>
      <c r="G209" s="1056"/>
      <c r="H209" s="1068"/>
      <c r="I209" s="1127" t="s">
        <v>8060</v>
      </c>
      <c r="J209" s="1056" t="s">
        <v>1458</v>
      </c>
      <c r="K209" s="1056" t="s">
        <v>8061</v>
      </c>
      <c r="L209" s="1056" t="s">
        <v>4284</v>
      </c>
      <c r="M209" s="1056"/>
      <c r="N209" s="1056" t="s">
        <v>8062</v>
      </c>
      <c r="O209" s="1056" t="s">
        <v>4506</v>
      </c>
      <c r="P209" s="1056" t="s">
        <v>4857</v>
      </c>
      <c r="Q209" s="1048" t="s">
        <v>8063</v>
      </c>
      <c r="R209" s="1059"/>
      <c r="S209" s="1056"/>
      <c r="T209" s="1048" t="s">
        <v>5905</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4857</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6062</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3400</v>
      </c>
      <c r="E214" s="1056" t="s">
        <v>4460</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3734</v>
      </c>
      <c r="G215" s="1067" t="s">
        <v>4180</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4183</v>
      </c>
      <c r="E217" s="1233"/>
      <c r="F217" s="1238" t="s">
        <v>886</v>
      </c>
      <c r="G217" s="1233"/>
      <c r="H217" s="1049" t="s">
        <v>3187</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4902</v>
      </c>
      <c r="D225" s="1067" t="s">
        <v>8103</v>
      </c>
      <c r="E225" s="1056"/>
      <c r="F225" s="1047"/>
      <c r="G225" s="1048" t="s">
        <v>4902</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4582</v>
      </c>
      <c r="L228" s="1161" t="s">
        <v>1641</v>
      </c>
      <c r="M228" s="1161" t="s">
        <v>949</v>
      </c>
      <c r="N228" s="1161" t="s">
        <v>258</v>
      </c>
      <c r="O228" s="1168" t="s">
        <v>4434</v>
      </c>
      <c r="P228" s="1161" t="s">
        <v>1173</v>
      </c>
      <c r="Q228" s="1170" t="s">
        <v>355</v>
      </c>
      <c r="R228" s="1261" t="s">
        <v>8112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3595</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2958</v>
      </c>
      <c r="D246" s="1168" t="s">
        <v>389</v>
      </c>
      <c r="E246" s="1168"/>
      <c r="F246" s="1047"/>
      <c r="G246" s="1168"/>
      <c r="H246" s="1068"/>
      <c r="I246" s="1165"/>
      <c r="J246" s="1168"/>
      <c r="K246" s="1168"/>
      <c r="L246" s="1049" t="s">
        <v>3273</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4280</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5440</v>
      </c>
      <c r="D248" s="1168" t="s">
        <v>1622</v>
      </c>
      <c r="E248" s="1168"/>
      <c r="G248" s="1168"/>
      <c r="I248" s="1162" t="s">
        <v>7595</v>
      </c>
      <c r="J248" s="1168" t="s">
        <v>2417</v>
      </c>
      <c r="K248" s="1168"/>
      <c r="M248" s="1168"/>
      <c r="N248" s="1168"/>
      <c r="O248" s="1168" t="s">
        <v>3235</v>
      </c>
      <c r="P248" s="1168"/>
      <c r="Q248" s="1170" t="s">
        <v>8158</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4870</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8169</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3073</v>
      </c>
      <c r="D255" s="1161"/>
      <c r="E255" s="1161" t="s">
        <v>4256</v>
      </c>
      <c r="F255" s="1277" t="s">
        <v>8170</v>
      </c>
      <c r="G255" s="1161" t="s">
        <v>3073</v>
      </c>
      <c r="H255" s="1068"/>
      <c r="I255" s="1165"/>
      <c r="J255" s="1161" t="str">
        <f>HYPERLINK("https://youtu.be/yGR2akJEjQQ","19.18")</f>
        <v>19.18</v>
      </c>
      <c r="K255" s="1161"/>
      <c r="L255" s="1161"/>
      <c r="M255" s="1161"/>
      <c r="N255" s="1161"/>
      <c r="O255" s="1161"/>
      <c r="P255" s="1161"/>
      <c r="Q255" s="1163"/>
      <c r="R255" s="1049" t="s">
        <v>8171</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5052</v>
      </c>
      <c r="D258" s="1168"/>
      <c r="E258" s="1168"/>
      <c r="F258" s="1076" t="s">
        <v>2066</v>
      </c>
      <c r="G258" s="1049" t="s">
        <v>5052</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172" t="s">
        <v>5910</v>
      </c>
      <c r="H260" s="1068"/>
      <c r="I260" s="1162" t="s">
        <v>8181</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99"/>
      <c r="D261" s="1100" t="s">
        <v>8182</v>
      </c>
      <c r="E261" s="1168"/>
      <c r="F261" s="1264"/>
      <c r="G261" s="1168"/>
      <c r="H261" s="1068"/>
      <c r="I261" s="1162" t="s">
        <v>8183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8189</v>
      </c>
      <c r="C267" s="1160" t="s">
        <v>1667</v>
      </c>
      <c r="D267" s="1168" t="s">
        <v>3991</v>
      </c>
      <c r="E267" s="1168"/>
      <c r="F267" s="1047"/>
      <c r="G267" s="1168"/>
      <c r="H267" s="1068"/>
      <c r="I267" s="1165"/>
      <c r="J267" s="1168"/>
      <c r="K267" s="1161" t="s">
        <v>3100</v>
      </c>
      <c r="L267" s="1168"/>
      <c r="M267" s="1168"/>
      <c r="N267" s="1168"/>
      <c r="O267" s="1168"/>
      <c r="P267" s="1168"/>
      <c r="Q267" s="1170"/>
      <c r="R267" s="1299" t="s">
        <v>8190</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8191</v>
      </c>
      <c r="C268" s="1303" t="s">
        <v>3801</v>
      </c>
      <c r="D268" s="1168"/>
      <c r="E268" s="1168"/>
      <c r="F268" s="1304" t="s">
        <v>3801</v>
      </c>
      <c r="G268" s="1168"/>
      <c r="H268" s="1068"/>
      <c r="I268" s="1162" t="s">
        <v>8192</v>
      </c>
      <c r="J268" s="1161" t="str">
        <f>HYPERLINK("https://youtu.be/K8Egs0-qumI","48.41")</f>
        <v>48.41</v>
      </c>
      <c r="K268" s="1168"/>
      <c r="L268" s="1168"/>
      <c r="M268" s="1168"/>
      <c r="N268" s="1168"/>
      <c r="O268" s="1168"/>
      <c r="P268" s="1168"/>
      <c r="Q268" s="1170"/>
      <c r="R268" s="1059"/>
      <c r="S268" s="1168"/>
      <c r="T268" s="1049" t="s">
        <v>8193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8194</v>
      </c>
      <c r="C269" s="1160" t="s">
        <v>428</v>
      </c>
      <c r="D269" s="1168" t="s">
        <v>4561</v>
      </c>
      <c r="E269" s="1168"/>
      <c r="F269" s="1047"/>
      <c r="G269" s="1168"/>
      <c r="H269" s="1068"/>
      <c r="I269" s="1165"/>
      <c r="J269" s="1168" t="s">
        <v>8195</v>
      </c>
      <c r="K269" s="1161" t="s">
        <v>4863</v>
      </c>
      <c r="L269" s="1168"/>
      <c r="M269" s="1168"/>
      <c r="N269" s="1168"/>
      <c r="O269" s="1168"/>
      <c r="P269" s="1168"/>
      <c r="Q269" s="1170"/>
      <c r="R269" s="1299" t="s">
        <v>8196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8197</v>
      </c>
      <c r="C270" s="1160" t="s">
        <v>3885</v>
      </c>
      <c r="D270" s="1168"/>
      <c r="E270" s="1168"/>
      <c r="F270" s="1307"/>
      <c r="G270" s="1168"/>
      <c r="H270" s="1049" t="s">
        <v>6497</v>
      </c>
      <c r="I270" s="1165"/>
      <c r="J270" s="1161" t="s">
        <v>8198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8199</v>
      </c>
      <c r="C271" s="1075" t="s">
        <v>2926</v>
      </c>
      <c r="D271" s="1161"/>
      <c r="E271" s="1161" t="s">
        <v>1532</v>
      </c>
      <c r="F271" s="1076" t="s">
        <v>2926</v>
      </c>
      <c r="G271" s="1161" t="s">
        <v>2068</v>
      </c>
      <c r="H271" s="1068"/>
      <c r="I271" s="1162" t="s">
        <v>8200</v>
      </c>
      <c r="J271" s="1161"/>
      <c r="K271" s="1161" t="s">
        <v>2206</v>
      </c>
      <c r="L271" s="1161"/>
      <c r="M271" s="1163" t="s">
        <v>8201</v>
      </c>
      <c r="N271" s="1161"/>
      <c r="O271" s="1161"/>
      <c r="P271" s="1161" t="s">
        <v>1394</v>
      </c>
      <c r="Q271" s="1163" t="s">
        <v>8202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8203</v>
      </c>
      <c r="C272" s="1160" t="s">
        <v>2206</v>
      </c>
      <c r="D272" s="1161"/>
      <c r="E272" s="1161" t="s">
        <v>2206</v>
      </c>
      <c r="F272" s="1304" t="s">
        <v>8204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8205</v>
      </c>
      <c r="C273" s="1075" t="s">
        <v>8206</v>
      </c>
      <c r="D273" s="1161"/>
      <c r="E273" s="1161" t="s">
        <v>799</v>
      </c>
      <c r="F273" s="1076" t="s">
        <v>8206</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8208</v>
      </c>
      <c r="C274" s="1075" t="s">
        <v>2462</v>
      </c>
      <c r="D274" s="1161" t="s">
        <v>845</v>
      </c>
      <c r="E274" s="1161" t="s">
        <v>8209</v>
      </c>
      <c r="F274" s="1076" t="s">
        <v>2462</v>
      </c>
      <c r="G274" s="1161"/>
      <c r="H274" s="1049" t="s">
        <v>2662</v>
      </c>
      <c r="I274" s="1165"/>
      <c r="J274" s="1161"/>
      <c r="K274" s="1161"/>
      <c r="L274" s="1161"/>
      <c r="M274" s="1161"/>
      <c r="N274" s="1161"/>
      <c r="O274" s="1161"/>
      <c r="P274" s="1161" t="s">
        <v>8210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8211</v>
      </c>
      <c r="D275" s="1168"/>
      <c r="E275" s="1168"/>
      <c r="F275" s="1076" t="s">
        <v>8211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8212</v>
      </c>
      <c r="C276" s="1160" t="s">
        <v>1622</v>
      </c>
      <c r="D276" s="1168" t="s">
        <v>1669</v>
      </c>
      <c r="E276" s="1168"/>
      <c r="F276" s="1307"/>
      <c r="G276" s="1168"/>
      <c r="H276" s="1049" t="s">
        <v>4144</v>
      </c>
      <c r="I276" s="1165"/>
      <c r="J276" s="1161" t="str">
        <f>HYPERLINK("https://youtu.be/_GZXmZdCc5s","31.80")</f>
        <v>31.80</v>
      </c>
      <c r="K276" s="1168"/>
      <c r="L276" s="1161" t="s">
        <v>8213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8214</v>
      </c>
      <c r="C277" s="1160" t="s">
        <v>458</v>
      </c>
      <c r="D277" s="1168"/>
      <c r="E277" s="1168"/>
      <c r="F277" s="1047"/>
      <c r="G277" s="1168"/>
      <c r="H277" s="1068"/>
      <c r="I277" s="1162" t="s">
        <v>8215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8217</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8219</v>
      </c>
      <c r="C280" s="1160" t="s">
        <v>8220</v>
      </c>
      <c r="D280" s="1161" t="s">
        <v>7770</v>
      </c>
      <c r="E280" s="1161" t="s">
        <v>4180</v>
      </c>
      <c r="F280" s="1304" t="s">
        <v>2564</v>
      </c>
      <c r="G280" s="1161"/>
      <c r="H280" s="1049" t="s">
        <v>8221</v>
      </c>
      <c r="I280" s="1165"/>
      <c r="J280" s="1161" t="str">
        <f>HYPERLINK("https://youtu.be/fNmQmNF7N9I","46.93")</f>
        <v>46.93</v>
      </c>
      <c r="K280" s="1161" t="s">
        <v>8220</v>
      </c>
      <c r="L280" s="1161" t="s">
        <v>534</v>
      </c>
      <c r="M280" s="1161" t="s">
        <v>8222</v>
      </c>
      <c r="N280" s="1161" t="s">
        <v>1569</v>
      </c>
      <c r="O280" s="1161"/>
      <c r="P280" s="1161"/>
      <c r="Q280" s="1163"/>
      <c r="R280" s="1300"/>
      <c r="S280" s="1161"/>
      <c r="T280" s="1161"/>
      <c r="U280" s="1161" t="s">
        <v>4001</v>
      </c>
      <c r="V280" s="1161" t="s">
        <v>8195</v>
      </c>
      <c r="W280" s="1161"/>
      <c r="X280" s="1161" t="s">
        <v>8223</v>
      </c>
      <c r="Y280" s="1161" t="s">
        <v>4405</v>
      </c>
      <c r="Z280" s="1161" t="s">
        <v>8224</v>
      </c>
      <c r="AA280" s="1161"/>
      <c r="AB280" s="1161"/>
      <c r="AC280" s="1161" t="s">
        <v>8225</v>
      </c>
      <c r="AD280" s="1161" t="s">
        <v>8226</v>
      </c>
      <c r="AE280" s="1161"/>
      <c r="AF280" s="1161"/>
      <c r="AG280" s="1161"/>
      <c r="AH280" s="1161"/>
      <c r="AI280" s="1161"/>
      <c r="AJ280" s="1161"/>
      <c r="AK280" s="1161"/>
      <c r="AL280" s="1165"/>
      <c r="AM280" s="1161"/>
      <c r="AN280" s="1161"/>
      <c r="AO280" s="1161"/>
      <c r="AP280" s="1161"/>
      <c r="AQ280" s="1161"/>
      <c r="AR280" s="1165"/>
      <c r="AS280" s="1161" t="s">
        <v>8227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8228</v>
      </c>
      <c r="C281" s="1160" t="s">
        <v>3986</v>
      </c>
      <c r="D281" s="1161" t="s">
        <v>5192</v>
      </c>
      <c r="E281" s="1161" t="s">
        <v>3492</v>
      </c>
      <c r="F281" s="1095" t="s">
        <v>8229</v>
      </c>
      <c r="G281" s="1161"/>
      <c r="H281" s="1049" t="s">
        <v>8230</v>
      </c>
      <c r="I281" s="1165"/>
      <c r="J281" s="1161" t="str">
        <f>HYPERLINK(" https://youtu.be/dsDcBzsPA5s","45.74")</f>
        <v>45.74</v>
      </c>
      <c r="K281" s="1161" t="s">
        <v>3986</v>
      </c>
      <c r="L281" s="1161" t="s">
        <v>8231</v>
      </c>
      <c r="M281" s="1161" t="s">
        <v>3912</v>
      </c>
      <c r="N281" s="1161" t="s">
        <v>1783</v>
      </c>
      <c r="O281" s="1161" t="s">
        <v>2069</v>
      </c>
      <c r="P281" s="1161" t="s">
        <v>4111</v>
      </c>
      <c r="Q281" s="1163" t="s">
        <v>3529</v>
      </c>
      <c r="R281" s="1059"/>
      <c r="S281" s="1161" t="s">
        <v>8232</v>
      </c>
      <c r="T281" s="1161"/>
      <c r="U281" s="1161" t="s">
        <v>8233</v>
      </c>
      <c r="V281" s="1161" t="s">
        <v>287</v>
      </c>
      <c r="W281" s="1161"/>
      <c r="X281" s="1161" t="s">
        <v>8207</v>
      </c>
      <c r="Y281" s="1161" t="s">
        <v>703</v>
      </c>
      <c r="Z281" s="1161" t="s">
        <v>8234</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8235</v>
      </c>
      <c r="C282" s="1160" t="s">
        <v>1111</v>
      </c>
      <c r="D282" s="1161" t="s">
        <v>4648</v>
      </c>
      <c r="E282" s="1161" t="s">
        <v>410</v>
      </c>
      <c r="F282" s="1076" t="s">
        <v>563</v>
      </c>
      <c r="G282" s="1161" t="s">
        <v>1837</v>
      </c>
      <c r="H282" s="1049" t="s">
        <v>1322</v>
      </c>
      <c r="I282" s="1165"/>
      <c r="J282" s="1161" t="str">
        <f>HYPERLINK("https://youtu.be/9O9oqhlyCxY","45.20")</f>
        <v>45.20</v>
      </c>
      <c r="K282" s="1161" t="s">
        <v>8236</v>
      </c>
      <c r="L282" s="1049" t="s">
        <v>3675</v>
      </c>
      <c r="M282" s="1161" t="s">
        <v>322</v>
      </c>
      <c r="N282" s="1161" t="s">
        <v>1395</v>
      </c>
      <c r="O282" s="1161" t="s">
        <v>8198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8237</v>
      </c>
      <c r="C283" s="1160" t="s">
        <v>880</v>
      </c>
      <c r="D283" s="1008" t="s">
        <v>1613</v>
      </c>
      <c r="E283" s="1312" t="s">
        <v>411</v>
      </c>
      <c r="F283" s="1062" t="s">
        <v>2464</v>
      </c>
      <c r="G283" s="1312" t="s">
        <v>4559</v>
      </c>
      <c r="H283" s="1049" t="s">
        <v>1323</v>
      </c>
      <c r="I283" s="1162" t="s">
        <v>8238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8237</v>
      </c>
      <c r="C284" s="1160" t="s">
        <v>8239</v>
      </c>
      <c r="D284" s="1312" t="s">
        <v>1614</v>
      </c>
      <c r="E284" s="1312" t="s">
        <v>412</v>
      </c>
      <c r="F284" s="1081" t="s">
        <v>2465</v>
      </c>
      <c r="G284" s="1312" t="s">
        <v>8239</v>
      </c>
      <c r="H284" s="1068"/>
      <c r="I284" s="1162" t="s">
        <v>8240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5871</v>
      </c>
      <c r="D285" s="1161" t="s">
        <v>5853</v>
      </c>
      <c r="E285" s="1161" t="s">
        <v>2953</v>
      </c>
      <c r="F285" s="1076" t="s">
        <v>432</v>
      </c>
      <c r="G285" s="1161" t="s">
        <v>5871</v>
      </c>
      <c r="H285" s="1049" t="s">
        <v>5779</v>
      </c>
      <c r="I285" s="1162" t="s">
        <v>429</v>
      </c>
      <c r="J285" s="1161"/>
      <c r="K285" s="1161" t="s">
        <v>5349</v>
      </c>
      <c r="L285" s="1161"/>
      <c r="M285" s="1161" t="s">
        <v>8241</v>
      </c>
      <c r="N285" s="1161"/>
      <c r="O285" s="1161"/>
      <c r="P285" s="1161" t="s">
        <v>5871</v>
      </c>
      <c r="Q285" s="1163"/>
      <c r="R285" s="1059"/>
      <c r="S285" s="1161"/>
      <c r="T285" s="1049" t="s">
        <v>8242</v>
      </c>
      <c r="U285" s="1161"/>
      <c r="V285" s="1161" t="s">
        <v>5871</v>
      </c>
      <c r="W285" s="1161"/>
      <c r="X285" s="1161"/>
      <c r="Y285" s="1161" t="s">
        <v>3614</v>
      </c>
      <c r="Z285" s="1161" t="s">
        <v>3601</v>
      </c>
      <c r="AA285" s="1161" t="s">
        <v>8243</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8244</v>
      </c>
      <c r="C286" s="1160" t="s">
        <v>8245</v>
      </c>
      <c r="D286" s="1056" t="s">
        <v>1476</v>
      </c>
      <c r="E286" s="1161" t="s">
        <v>4432</v>
      </c>
      <c r="F286" s="1062" t="s">
        <v>3083</v>
      </c>
      <c r="G286" s="1161" t="s">
        <v>8245</v>
      </c>
      <c r="H286" s="1049" t="s">
        <v>1325</v>
      </c>
      <c r="I286" s="1278" t="s">
        <v>8246</v>
      </c>
      <c r="J286" s="1161" t="s">
        <v>1476</v>
      </c>
      <c r="K286" s="1161" t="s">
        <v>3843</v>
      </c>
      <c r="L286" s="1161"/>
      <c r="M286" s="1161" t="s">
        <v>957</v>
      </c>
      <c r="N286" s="1161"/>
      <c r="O286" s="1161"/>
      <c r="P286" s="1161" t="s">
        <v>8247</v>
      </c>
      <c r="Q286" s="1163"/>
      <c r="R286" s="1300"/>
      <c r="S286" s="1161" t="s">
        <v>193</v>
      </c>
      <c r="T286" s="1161"/>
      <c r="U286" s="1161"/>
      <c r="V286" s="1161" t="s">
        <v>520</v>
      </c>
      <c r="W286" s="1161"/>
      <c r="X286" s="1161"/>
      <c r="Y286" s="1161" t="s">
        <v>8248</v>
      </c>
      <c r="Z286" s="1161"/>
      <c r="AA286" s="1161"/>
      <c r="AB286" s="1161"/>
      <c r="AC286" s="1161"/>
      <c r="AD286" s="1161"/>
      <c r="AE286" s="1161"/>
      <c r="AF286" s="1161"/>
      <c r="AG286" s="1161"/>
      <c r="AH286" s="1161" t="s">
        <v>8249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8244</v>
      </c>
      <c r="C287" s="1044" t="s">
        <v>8250</v>
      </c>
      <c r="D287" s="1161" t="s">
        <v>8251</v>
      </c>
      <c r="E287" s="1161"/>
      <c r="F287" s="1062" t="s">
        <v>8252</v>
      </c>
      <c r="G287" s="1049" t="s">
        <v>7461</v>
      </c>
      <c r="H287" s="1068"/>
      <c r="I287" s="1162" t="s">
        <v>8253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8256</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8258</v>
      </c>
      <c r="C290" s="1160" t="s">
        <v>620</v>
      </c>
      <c r="D290" s="1161"/>
      <c r="E290" s="1161" t="s">
        <v>369</v>
      </c>
      <c r="F290" s="1081" t="s">
        <v>2466</v>
      </c>
      <c r="G290" s="1163" t="s">
        <v>2444</v>
      </c>
      <c r="H290" s="1049" t="s">
        <v>3831</v>
      </c>
      <c r="I290" s="1162" t="s">
        <v>8259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8260</v>
      </c>
      <c r="D291" s="1008" t="s">
        <v>195</v>
      </c>
      <c r="E291" s="1168"/>
      <c r="F291" s="1047"/>
      <c r="G291" s="1168"/>
      <c r="H291" s="1049" t="s">
        <v>1326</v>
      </c>
      <c r="I291" s="1162" t="s">
        <v>8261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8262</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8263</v>
      </c>
      <c r="D293" s="1049" t="s">
        <v>8263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8264</v>
      </c>
      <c r="D294" s="1005" t="s">
        <v>1616</v>
      </c>
      <c r="E294" s="1168"/>
      <c r="F294" s="1307"/>
      <c r="G294" s="1049" t="s">
        <v>8264</v>
      </c>
      <c r="H294" s="1049" t="s">
        <v>1728</v>
      </c>
      <c r="I294" s="1162" t="s">
        <v>8265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4855</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8266</v>
      </c>
      <c r="D296" s="1168" t="s">
        <v>8267</v>
      </c>
      <c r="E296" s="1168"/>
      <c r="F296" s="1307"/>
      <c r="G296" s="1168"/>
      <c r="H296" s="1049" t="s">
        <v>1329</v>
      </c>
      <c r="I296" s="1162" t="s">
        <v>8268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8270</v>
      </c>
      <c r="B298" s="1329" t="s">
        <v>8271</v>
      </c>
      <c r="C298" s="1044" t="s">
        <v>8272</v>
      </c>
      <c r="D298" s="1287"/>
      <c r="E298" s="1068"/>
      <c r="F298" s="1330"/>
      <c r="G298" s="1068"/>
      <c r="H298" s="1049" t="s">
        <v>4872</v>
      </c>
      <c r="I298" s="1165"/>
      <c r="J298" s="1068"/>
      <c r="K298" s="1068"/>
      <c r="L298" s="1068"/>
      <c r="M298" s="1068"/>
      <c r="N298" s="1068"/>
      <c r="O298" s="1068"/>
      <c r="P298" s="1068"/>
      <c r="Q298" s="1163"/>
      <c r="R298" s="1059"/>
      <c r="S298" s="1068"/>
      <c r="T298" s="1068"/>
      <c r="U298" s="1068"/>
      <c r="V298" s="1068"/>
      <c r="W298" s="1049" t="s">
        <v>8272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8273</v>
      </c>
      <c r="C299" s="1160" t="s">
        <v>7194</v>
      </c>
      <c r="D299" s="1161" t="s">
        <v>8274</v>
      </c>
      <c r="E299" s="1161" t="s">
        <v>7194</v>
      </c>
      <c r="F299" s="1047"/>
      <c r="G299" s="1161"/>
      <c r="I299" s="1165"/>
      <c r="J299" s="1161"/>
      <c r="K299" s="1161"/>
      <c r="L299" s="1163" t="s">
        <v>8275</v>
      </c>
      <c r="M299" s="1161"/>
      <c r="N299" s="1161"/>
      <c r="O299" s="1161"/>
      <c r="P299" s="1161"/>
      <c r="Q299" s="1163" t="s">
        <v>8276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8277</v>
      </c>
      <c r="C300" s="1160" t="s">
        <v>424</v>
      </c>
      <c r="D300" s="1056" t="s">
        <v>1621</v>
      </c>
      <c r="E300" s="1049" t="s">
        <v>424</v>
      </c>
      <c r="F300" s="1076" t="s">
        <v>2468</v>
      </c>
      <c r="G300" s="1049" t="s">
        <v>8278</v>
      </c>
      <c r="H300" s="1049" t="s">
        <v>1336</v>
      </c>
      <c r="I300" s="1165"/>
      <c r="J300" s="1049" t="str">
        <f>HYPERLINK("https://youtu.be/ZpzmhXUsVhA","1:19.38")</f>
        <v>1:19.38</v>
      </c>
      <c r="K300" s="1068"/>
      <c r="L300" s="1049" t="s">
        <v>3681</v>
      </c>
      <c r="M300" s="1068" t="s">
        <v>966</v>
      </c>
      <c r="N300" s="1068" t="s">
        <v>6040</v>
      </c>
      <c r="O300" s="1068" t="s">
        <v>8279</v>
      </c>
      <c r="P300" s="1049" t="s">
        <v>8280</v>
      </c>
      <c r="Q300" s="1163" t="s">
        <v>8281</v>
      </c>
      <c r="R300" s="1059"/>
      <c r="S300" s="1068"/>
      <c r="T300" s="1068"/>
      <c r="U300" s="1068"/>
      <c r="V300" s="1068"/>
      <c r="W300" s="1309" t="s">
        <v>8282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8283</v>
      </c>
      <c r="B301" s="1333" t="s">
        <v>8271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8273</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8277</v>
      </c>
      <c r="C303" s="1160" t="s">
        <v>2223</v>
      </c>
      <c r="D303" s="1335" t="s">
        <v>8284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8285</v>
      </c>
      <c r="B304" s="1336" t="s">
        <v>8286</v>
      </c>
      <c r="C304" s="1160" t="s">
        <v>4142</v>
      </c>
      <c r="D304" s="1289" t="s">
        <v>1710</v>
      </c>
      <c r="E304" s="1161" t="s">
        <v>4142</v>
      </c>
      <c r="F304" s="1047"/>
      <c r="G304" s="1161"/>
      <c r="H304" s="1068"/>
      <c r="I304" s="1165"/>
      <c r="J304" s="1161"/>
      <c r="K304" s="1161"/>
      <c r="L304" s="1161" t="s">
        <v>2340</v>
      </c>
      <c r="M304" s="1161"/>
      <c r="N304" s="1161"/>
      <c r="O304" s="1161"/>
      <c r="P304" s="1161"/>
      <c r="Q304" s="1163" t="s">
        <v>8287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8288</v>
      </c>
      <c r="C305" s="1160" t="s">
        <v>8218</v>
      </c>
      <c r="D305" s="1056" t="s">
        <v>1622</v>
      </c>
      <c r="E305" s="1049" t="s">
        <v>425</v>
      </c>
      <c r="F305" s="1081" t="s">
        <v>2469</v>
      </c>
      <c r="G305" s="1049" t="s">
        <v>6852</v>
      </c>
      <c r="H305" s="1049" t="s">
        <v>1337</v>
      </c>
      <c r="I305" s="1165"/>
      <c r="J305" s="1068"/>
      <c r="K305" s="1068"/>
      <c r="L305" s="1068"/>
      <c r="M305" s="1049" t="s">
        <v>967</v>
      </c>
      <c r="N305" s="1068" t="s">
        <v>814</v>
      </c>
      <c r="O305" s="1068"/>
      <c r="P305" s="1049" t="s">
        <v>8218</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8289</v>
      </c>
      <c r="B306" s="1329" t="s">
        <v>8290</v>
      </c>
      <c r="C306" s="1160" t="s">
        <v>6333</v>
      </c>
      <c r="D306" s="1161"/>
      <c r="E306" s="1161" t="s">
        <v>6333</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8291</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5939</v>
      </c>
      <c r="D312" s="1161"/>
      <c r="E312" s="1161" t="s">
        <v>3774</v>
      </c>
      <c r="F312" s="1047"/>
      <c r="G312" s="1049" t="s">
        <v>5939</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8296</v>
      </c>
      <c r="B313" s="1338"/>
      <c r="C313" s="1044" t="s">
        <v>8297</v>
      </c>
      <c r="D313" s="1168"/>
      <c r="E313" s="1168"/>
      <c r="F313" s="1121"/>
      <c r="G313" s="1049" t="s">
        <v>8297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8298</v>
      </c>
      <c r="B314" s="1336" t="s">
        <v>8299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8300</v>
      </c>
      <c r="C315" s="1160" t="s">
        <v>3949</v>
      </c>
      <c r="D315" s="1209"/>
      <c r="E315" s="1209" t="s">
        <v>4203</v>
      </c>
      <c r="F315" s="1121"/>
      <c r="G315" s="1049" t="s">
        <v>3949</v>
      </c>
      <c r="H315" s="1068"/>
      <c r="I315" s="1165"/>
      <c r="J315" s="1049" t="s">
        <v>3949</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8301</v>
      </c>
      <c r="B316" s="1337" t="s">
        <v>8302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8303</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8304</v>
      </c>
      <c r="B318" s="1337" t="s">
        <v>8305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8307</v>
      </c>
      <c r="C320" s="1160"/>
      <c r="D320" s="1168"/>
      <c r="E320" s="1168"/>
      <c r="F320" s="1047"/>
      <c r="G320" s="1168"/>
      <c r="H320" s="1068"/>
      <c r="I320" s="1162" t="s">
        <v>8308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8309</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8311</v>
      </c>
      <c r="B324" s="1340" t="s">
        <v>8312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8314</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8315</v>
      </c>
      <c r="B327" s="1340" t="s">
        <v>7689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7894</v>
      </c>
      <c r="U328" s="1068"/>
      <c r="V328" s="1068"/>
      <c r="W328" s="1068"/>
      <c r="X328" s="1068"/>
      <c r="Y328" s="1049" t="s">
        <v>6030</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8316</v>
      </c>
      <c r="B329" s="1340" t="s">
        <v>7563</v>
      </c>
      <c r="C329" s="1135" t="s">
        <v>3534</v>
      </c>
      <c r="D329" s="1089"/>
      <c r="E329" s="1088" t="s">
        <v>1696</v>
      </c>
      <c r="F329" s="1131" t="s">
        <v>3534</v>
      </c>
      <c r="G329" s="1088" t="s">
        <v>2390</v>
      </c>
      <c r="H329" s="1068"/>
      <c r="I329" s="1087"/>
      <c r="J329" s="1089"/>
      <c r="K329" s="1088" t="s">
        <v>1696</v>
      </c>
      <c r="L329" s="1089"/>
      <c r="M329" s="1088" t="s">
        <v>8317</v>
      </c>
      <c r="N329" s="1088" t="s">
        <v>8318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8319</v>
      </c>
      <c r="B330" s="1340" t="s">
        <v>8320</v>
      </c>
      <c r="C330" s="1160" t="s">
        <v>8321</v>
      </c>
      <c r="D330" s="1068"/>
      <c r="E330" s="1049" t="s">
        <v>8321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8322</v>
      </c>
      <c r="C331" s="1135" t="s">
        <v>8323</v>
      </c>
      <c r="D331" s="1068"/>
      <c r="E331" s="1049" t="s">
        <v>8324</v>
      </c>
      <c r="F331" s="1131" t="s">
        <v>8323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8326</v>
      </c>
      <c r="B332" s="1329" t="s">
        <v>8327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8329</v>
      </c>
      <c r="C334" s="1160" t="s">
        <v>8330</v>
      </c>
      <c r="D334" s="1068"/>
      <c r="E334" s="1049" t="s">
        <v>8330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8333</v>
      </c>
      <c r="C337" s="1160" t="s">
        <v>8334</v>
      </c>
      <c r="D337" s="1068"/>
      <c r="E337" s="1049" t="s">
        <v>3928</v>
      </c>
      <c r="F337" s="1131" t="s">
        <v>1024</v>
      </c>
      <c r="G337" s="1049" t="s">
        <v>8334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8335</v>
      </c>
      <c r="C338" s="1160" t="s">
        <v>8336</v>
      </c>
      <c r="D338" s="1168" t="s">
        <v>8337</v>
      </c>
      <c r="E338" s="1168"/>
      <c r="F338" s="1076" t="s">
        <v>8338</v>
      </c>
      <c r="G338" s="1049" t="s">
        <v>8339</v>
      </c>
      <c r="H338" s="1068"/>
      <c r="I338" s="1165"/>
      <c r="J338" s="1168"/>
      <c r="K338" s="1168"/>
      <c r="L338" s="1168"/>
      <c r="M338" s="1168"/>
      <c r="N338" s="1168"/>
      <c r="O338" s="1168"/>
      <c r="P338" s="1168"/>
      <c r="Q338" s="1170"/>
      <c r="R338" s="1059"/>
      <c r="S338" s="1168"/>
      <c r="T338" s="1049" t="s">
        <v>8340</v>
      </c>
      <c r="U338" s="1168"/>
      <c r="V338" s="1049" t="s">
        <v>8341</v>
      </c>
      <c r="W338" s="1168"/>
      <c r="X338" s="1168"/>
      <c r="Y338" s="1168"/>
      <c r="Z338" s="1168"/>
      <c r="AA338" s="1049" t="s">
        <v>8336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8342</v>
      </c>
      <c r="B339" s="1329" t="s">
        <v>8343</v>
      </c>
      <c r="C339" s="1160"/>
      <c r="D339" s="1172"/>
      <c r="E339" s="1168"/>
      <c r="F339" s="1131" t="s">
        <v>8344</v>
      </c>
      <c r="G339" s="1068" t="s">
        <v>8344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8345</v>
      </c>
      <c r="C340" s="1160"/>
      <c r="D340" s="1172"/>
      <c r="E340" s="1168"/>
      <c r="F340" s="1131" t="s">
        <v>8346</v>
      </c>
      <c r="G340" s="1068" t="s">
        <v>8346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8347</v>
      </c>
      <c r="C341" s="1160"/>
      <c r="D341" s="1172"/>
      <c r="E341" s="1168"/>
      <c r="F341" s="1131" t="s">
        <v>8348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8349</v>
      </c>
      <c r="B342" s="1329" t="s">
        <v>7563</v>
      </c>
      <c r="C342" s="1044" t="s">
        <v>5853</v>
      </c>
      <c r="D342" s="1172" t="s">
        <v>5564</v>
      </c>
      <c r="E342" s="1168"/>
      <c r="F342" s="1131" t="s">
        <v>5853</v>
      </c>
      <c r="G342" s="1049" t="s">
        <v>4900</v>
      </c>
      <c r="H342" s="1068"/>
      <c r="I342" s="1165"/>
      <c r="J342" s="1168"/>
      <c r="K342" s="1049" t="s">
        <v>3966</v>
      </c>
      <c r="L342" s="1168"/>
      <c r="M342" s="1168"/>
      <c r="N342" s="1168"/>
      <c r="O342" s="1168"/>
      <c r="P342" s="1168"/>
      <c r="Q342" s="1170"/>
      <c r="R342" s="1331"/>
      <c r="S342" s="1168"/>
      <c r="T342" s="1168" t="s">
        <v>7183</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8350</v>
      </c>
      <c r="B343" s="1329" t="s">
        <v>8351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8347</v>
      </c>
      <c r="C345" s="1160"/>
      <c r="D345" s="1068"/>
      <c r="E345" s="1068"/>
      <c r="F345" s="1076" t="s">
        <v>8353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8354</v>
      </c>
      <c r="B346" s="1329" t="s">
        <v>8355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8356</v>
      </c>
      <c r="C347" s="1044" t="s">
        <v>8357</v>
      </c>
      <c r="D347" s="1068" t="s">
        <v>1077</v>
      </c>
      <c r="E347" s="1049" t="s">
        <v>8358</v>
      </c>
      <c r="F347" s="1137" t="s">
        <v>8359</v>
      </c>
      <c r="G347" s="1068"/>
      <c r="H347" s="1068"/>
      <c r="I347" s="1165"/>
      <c r="J347" s="1068"/>
      <c r="K347" s="1049" t="s">
        <v>8360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8361</v>
      </c>
      <c r="C348" s="1044" t="s">
        <v>8362</v>
      </c>
      <c r="D348" s="1068"/>
      <c r="E348" s="1068"/>
      <c r="F348" s="1130"/>
      <c r="G348" s="1068" t="s">
        <v>8363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8364</v>
      </c>
      <c r="B349" s="1337" t="s">
        <v>8365</v>
      </c>
      <c r="C349" s="1160" t="s">
        <v>5853</v>
      </c>
      <c r="D349" s="1342"/>
      <c r="E349" s="1342"/>
      <c r="F349" s="1131" t="s">
        <v>8242</v>
      </c>
      <c r="G349" s="1207" t="s">
        <v>8366</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8367</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8368</v>
      </c>
      <c r="B351" s="1329" t="s">
        <v>8343</v>
      </c>
      <c r="C351" s="1044" t="s">
        <v>8369</v>
      </c>
      <c r="D351" s="1208"/>
      <c r="E351" s="1208"/>
      <c r="F351" s="1131" t="s">
        <v>8369</v>
      </c>
      <c r="G351" s="1049" t="s">
        <v>8369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8370</v>
      </c>
      <c r="C352" s="1160"/>
      <c r="D352" s="1208"/>
      <c r="E352" s="1208"/>
      <c r="F352" s="1131" t="s">
        <v>8371</v>
      </c>
      <c r="G352" s="1068" t="s">
        <v>8369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8372</v>
      </c>
      <c r="B353" s="1329" t="s">
        <v>7563</v>
      </c>
      <c r="C353" s="1160" t="s">
        <v>8373</v>
      </c>
      <c r="D353" s="1208"/>
      <c r="E353" s="1208"/>
      <c r="F353" s="1131" t="s">
        <v>8374</v>
      </c>
      <c r="G353" s="1049" t="s">
        <v>8373</v>
      </c>
      <c r="H353" s="1068"/>
      <c r="I353" s="1165"/>
      <c r="J353" s="1208"/>
      <c r="K353" s="1208"/>
      <c r="L353" s="1208"/>
      <c r="M353" s="1208"/>
      <c r="N353" s="1049" t="s">
        <v>8375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8376</v>
      </c>
      <c r="B354" s="1329" t="s">
        <v>8377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44" t="s">
        <v>8382</v>
      </c>
      <c r="W1" s="1345" t="s">
        <v>8383</v>
      </c>
      <c r="AM1" s="1346" t="s">
        <v>8384</v>
      </c>
      <c r="BG1" s="1347" t="s">
        <v>8385</v>
      </c>
      <c r="BQ1" s="1348" t="s">
        <v>8386</v>
      </c>
      <c r="BV1" s="1349" t="s">
        <v>8387</v>
      </c>
      <c r="CE1" s="1344" t="s">
        <v>8388</v>
      </c>
      <c r="CM1" s="1350" t="s">
        <v>8389</v>
      </c>
      <c r="CP1" s="1351" t="s">
        <v>8390</v>
      </c>
      <c r="CT1" s="1352" t="s">
        <v>8391</v>
      </c>
      <c r="CU1" s="1353" t="s">
        <v>8392</v>
      </c>
    </row>
    <row r="2">
      <c r="A2" s="1354" t="s">
        <v>43</v>
      </c>
      <c r="B2" s="36" t="s">
        <v>44</v>
      </c>
      <c r="C2" s="36" t="s">
        <v>45</v>
      </c>
      <c r="F2" s="36" t="s">
        <v>8393</v>
      </c>
      <c r="H2" s="1355" t="s">
        <v>8394</v>
      </c>
      <c r="I2" s="1355" t="s">
        <v>8395</v>
      </c>
      <c r="J2" s="1355" t="s">
        <v>8396</v>
      </c>
      <c r="K2" s="1355" t="s">
        <v>8397</v>
      </c>
      <c r="L2" s="1355" t="s">
        <v>8398</v>
      </c>
      <c r="M2" s="1355" t="s">
        <v>8399</v>
      </c>
      <c r="N2" s="1355" t="s">
        <v>8400</v>
      </c>
      <c r="O2" s="1355" t="s">
        <v>8401</v>
      </c>
      <c r="P2" s="1355" t="s">
        <v>8402</v>
      </c>
      <c r="Q2" s="1355" t="s">
        <v>8403</v>
      </c>
      <c r="R2" s="1355" t="s">
        <v>8404</v>
      </c>
      <c r="S2" s="1355" t="s">
        <v>8405</v>
      </c>
      <c r="T2" s="1355" t="s">
        <v>8406</v>
      </c>
      <c r="U2" s="1355" t="s">
        <v>8407</v>
      </c>
      <c r="V2" s="1355" t="s">
        <v>8408</v>
      </c>
      <c r="W2" s="1356" t="s">
        <v>8409</v>
      </c>
      <c r="X2" s="1356" t="s">
        <v>8410</v>
      </c>
      <c r="Y2" s="1356" t="s">
        <v>8411</v>
      </c>
      <c r="Z2" s="1356" t="s">
        <v>8412</v>
      </c>
      <c r="AA2" s="1356" t="s">
        <v>8413</v>
      </c>
      <c r="AB2" s="1356" t="s">
        <v>8414</v>
      </c>
      <c r="AC2" s="1356" t="s">
        <v>8415</v>
      </c>
      <c r="AD2" s="1356" t="s">
        <v>8416</v>
      </c>
      <c r="AE2" s="1356" t="s">
        <v>8417</v>
      </c>
      <c r="AF2" s="1356" t="s">
        <v>8418</v>
      </c>
      <c r="AG2" s="1356" t="s">
        <v>8419</v>
      </c>
      <c r="AH2" s="1356" t="s">
        <v>8420</v>
      </c>
      <c r="AI2" s="1356" t="s">
        <v>8421</v>
      </c>
      <c r="AJ2" s="1356" t="s">
        <v>8422</v>
      </c>
      <c r="AK2" s="1356" t="s">
        <v>8423</v>
      </c>
      <c r="AL2" s="1356" t="s">
        <v>8424</v>
      </c>
      <c r="AM2" s="1357" t="s">
        <v>8425</v>
      </c>
      <c r="AN2" s="1357" t="s">
        <v>8426</v>
      </c>
      <c r="AO2" s="1357" t="s">
        <v>8427</v>
      </c>
      <c r="AP2" s="1357" t="s">
        <v>8428</v>
      </c>
      <c r="AQ2" s="1357" t="s">
        <v>8429</v>
      </c>
      <c r="AR2" s="1357" t="s">
        <v>8430</v>
      </c>
      <c r="AS2" s="1357" t="s">
        <v>8431</v>
      </c>
      <c r="AT2" s="1357" t="s">
        <v>8432</v>
      </c>
      <c r="AU2" s="1357" t="s">
        <v>8433</v>
      </c>
      <c r="AV2" s="1357" t="s">
        <v>8434</v>
      </c>
      <c r="AW2" s="1357" t="s">
        <v>8435</v>
      </c>
      <c r="AX2" s="1357" t="s">
        <v>8436</v>
      </c>
      <c r="AY2" s="1357" t="s">
        <v>8437</v>
      </c>
      <c r="AZ2" s="1357" t="s">
        <v>8438</v>
      </c>
      <c r="BA2" s="1357" t="s">
        <v>8439</v>
      </c>
      <c r="BB2" s="1357" t="s">
        <v>8440</v>
      </c>
      <c r="BC2" s="1357" t="s">
        <v>8441</v>
      </c>
      <c r="BD2" s="1357" t="s">
        <v>8442</v>
      </c>
      <c r="BE2" s="1357" t="s">
        <v>8443</v>
      </c>
      <c r="BF2" s="1357" t="s">
        <v>8444</v>
      </c>
      <c r="BG2" s="1358" t="s">
        <v>8445</v>
      </c>
      <c r="BH2" s="1358" t="s">
        <v>8446</v>
      </c>
      <c r="BI2" s="1358" t="s">
        <v>8447</v>
      </c>
      <c r="BJ2" s="1358" t="s">
        <v>8448</v>
      </c>
      <c r="BK2" s="1358" t="s">
        <v>8449</v>
      </c>
      <c r="BL2" s="1358" t="s">
        <v>8450</v>
      </c>
      <c r="BM2" s="1358" t="s">
        <v>8451</v>
      </c>
      <c r="BN2" s="1358" t="s">
        <v>8452</v>
      </c>
      <c r="BO2" s="1358" t="s">
        <v>8453</v>
      </c>
      <c r="BP2" s="1358" t="s">
        <v>8454</v>
      </c>
      <c r="BQ2" s="1359" t="s">
        <v>8455</v>
      </c>
      <c r="BR2" s="1359" t="s">
        <v>8456</v>
      </c>
      <c r="BS2" s="1359" t="s">
        <v>8457</v>
      </c>
      <c r="BT2" s="1359" t="s">
        <v>8458</v>
      </c>
      <c r="BU2" s="1359" t="s">
        <v>8459</v>
      </c>
      <c r="BV2" s="1360" t="s">
        <v>8460</v>
      </c>
      <c r="BW2" s="1360" t="s">
        <v>8461</v>
      </c>
      <c r="BX2" s="1360" t="s">
        <v>8462</v>
      </c>
      <c r="BY2" s="1360" t="s">
        <v>8463</v>
      </c>
      <c r="BZ2" s="1360" t="s">
        <v>8464</v>
      </c>
      <c r="CA2" s="1360" t="s">
        <v>8465</v>
      </c>
      <c r="CB2" s="1360" t="s">
        <v>8466</v>
      </c>
      <c r="CC2" s="1360" t="s">
        <v>8467</v>
      </c>
      <c r="CD2" s="1360" t="s">
        <v>8468</v>
      </c>
      <c r="CE2" s="1361" t="s">
        <v>8394</v>
      </c>
      <c r="CF2" s="1361" t="s">
        <v>8397</v>
      </c>
      <c r="CG2" s="1361" t="s">
        <v>8401</v>
      </c>
      <c r="CH2" s="1361" t="s">
        <v>8403</v>
      </c>
      <c r="CI2" s="1361" t="s">
        <v>8404</v>
      </c>
      <c r="CJ2" s="1361" t="s">
        <v>8407</v>
      </c>
      <c r="CK2" s="1361" t="s">
        <v>8469</v>
      </c>
      <c r="CL2" s="1361" t="s">
        <v>8470</v>
      </c>
      <c r="CM2" s="1362" t="s">
        <v>8471</v>
      </c>
      <c r="CN2" s="1362" t="s">
        <v>8472</v>
      </c>
      <c r="CO2" s="1362" t="s">
        <v>8473</v>
      </c>
      <c r="CP2" s="1363" t="s">
        <v>8474</v>
      </c>
      <c r="CQ2" s="1363" t="s">
        <v>8475</v>
      </c>
      <c r="CR2" s="1363" t="s">
        <v>8476</v>
      </c>
      <c r="CS2" s="1363" t="s">
        <v>8477</v>
      </c>
      <c r="CT2" s="1364" t="s">
        <v>8478</v>
      </c>
      <c r="CU2" s="1365" t="s">
        <v>8479</v>
      </c>
    </row>
    <row r="3">
      <c r="A3" s="1366" t="s">
        <v>2500</v>
      </c>
      <c r="B3" s="815" t="s">
        <v>8480</v>
      </c>
      <c r="C3" s="811" t="s">
        <v>8481</v>
      </c>
      <c r="D3" s="812" t="s">
        <v>980</v>
      </c>
      <c r="E3" s="813" t="s">
        <v>6326</v>
      </c>
      <c r="F3" s="814" t="s">
        <v>1347</v>
      </c>
      <c r="G3" s="815" t="s">
        <v>1347</v>
      </c>
      <c r="H3" s="1008" t="s">
        <v>8482</v>
      </c>
      <c r="I3" s="1008" t="s">
        <v>8483</v>
      </c>
      <c r="J3" s="1367" t="s">
        <v>8484</v>
      </c>
      <c r="K3" s="1008" t="s">
        <v>8485</v>
      </c>
      <c r="L3" s="1086" t="s">
        <v>8486</v>
      </c>
      <c r="M3" s="1368" t="s">
        <v>8487</v>
      </c>
      <c r="N3" s="1368" t="s">
        <v>8488</v>
      </c>
      <c r="O3" s="1369" t="s">
        <v>8489</v>
      </c>
      <c r="P3" s="1369" t="s">
        <v>8490</v>
      </c>
      <c r="Q3" s="1008" t="s">
        <v>8491</v>
      </c>
      <c r="R3" s="1008" t="s">
        <v>8492</v>
      </c>
      <c r="S3" s="1008" t="s">
        <v>8493</v>
      </c>
      <c r="T3" s="1008" t="s">
        <v>8494</v>
      </c>
      <c r="U3" s="1008" t="s">
        <v>8495</v>
      </c>
      <c r="V3" s="1008" t="s">
        <v>8496</v>
      </c>
      <c r="W3" s="1369" t="s">
        <v>2130</v>
      </c>
      <c r="X3" s="1008" t="s">
        <v>1886</v>
      </c>
      <c r="Y3" s="1008" t="s">
        <v>2678</v>
      </c>
      <c r="Z3" s="1370" t="s">
        <v>8497</v>
      </c>
      <c r="AA3" s="1368" t="s">
        <v>8498</v>
      </c>
      <c r="AB3" s="1370" t="s">
        <v>8499</v>
      </c>
      <c r="AC3" s="1008" t="s">
        <v>8500</v>
      </c>
      <c r="AD3" s="1008" t="s">
        <v>4486</v>
      </c>
      <c r="AE3" s="1369" t="s">
        <v>8501</v>
      </c>
      <c r="AF3" s="1008" t="s">
        <v>8502</v>
      </c>
      <c r="AG3" s="1369" t="s">
        <v>8503</v>
      </c>
      <c r="AH3" s="1368" t="s">
        <v>8504</v>
      </c>
      <c r="AI3" s="1008" t="s">
        <v>7979</v>
      </c>
      <c r="AJ3" s="1368" t="s">
        <v>8505</v>
      </c>
      <c r="AK3" s="1008" t="s">
        <v>8506</v>
      </c>
      <c r="AL3" s="1370" t="s">
        <v>5259</v>
      </c>
      <c r="AM3" s="1368" t="s">
        <v>8507</v>
      </c>
      <c r="AN3" s="1370" t="s">
        <v>8508</v>
      </c>
      <c r="AO3" s="1370" t="s">
        <v>8509</v>
      </c>
      <c r="AP3" s="1369" t="s">
        <v>8510</v>
      </c>
      <c r="AQ3" s="1368" t="s">
        <v>8511</v>
      </c>
      <c r="AR3" s="1369" t="s">
        <v>8512</v>
      </c>
      <c r="AS3" s="1368" t="s">
        <v>8513</v>
      </c>
      <c r="AT3" s="1368" t="s">
        <v>8514</v>
      </c>
      <c r="AU3" s="1008" t="s">
        <v>8515</v>
      </c>
      <c r="AV3" s="1371" t="s">
        <v>8516</v>
      </c>
      <c r="AW3" s="1369" t="s">
        <v>8517</v>
      </c>
      <c r="AX3" s="1368" t="s">
        <v>8518</v>
      </c>
      <c r="AY3" s="1368" t="s">
        <v>8519</v>
      </c>
      <c r="AZ3" s="1368" t="s">
        <v>8520</v>
      </c>
      <c r="BA3" s="1368" t="s">
        <v>8521</v>
      </c>
      <c r="BB3" s="1369" t="s">
        <v>8522</v>
      </c>
      <c r="BC3" s="1008" t="s">
        <v>8523</v>
      </c>
      <c r="BD3" s="1008" t="s">
        <v>8524</v>
      </c>
      <c r="BE3" s="1369" t="s">
        <v>8525</v>
      </c>
      <c r="BF3" s="1368" t="s">
        <v>8526</v>
      </c>
      <c r="BG3" s="1008" t="s">
        <v>8527</v>
      </c>
      <c r="BH3" s="1370" t="s">
        <v>8528</v>
      </c>
      <c r="BI3" s="1370" t="s">
        <v>8529</v>
      </c>
      <c r="BJ3" s="1368" t="s">
        <v>8530</v>
      </c>
      <c r="BK3" s="1368" t="s">
        <v>8531</v>
      </c>
      <c r="BL3" s="1369" t="s">
        <v>8532</v>
      </c>
      <c r="BM3" s="1369" t="s">
        <v>8533</v>
      </c>
      <c r="BN3" s="1368" t="s">
        <v>8534</v>
      </c>
      <c r="BO3" s="1369" t="s">
        <v>8535</v>
      </c>
      <c r="BP3" s="1370" t="s">
        <v>8536</v>
      </c>
      <c r="BQ3" s="1370" t="s">
        <v>8537</v>
      </c>
      <c r="BR3" s="1370" t="s">
        <v>8538</v>
      </c>
      <c r="BS3" s="1370" t="s">
        <v>8539</v>
      </c>
      <c r="BT3" s="1370" t="s">
        <v>8540</v>
      </c>
      <c r="BU3" s="1370" t="s">
        <v>8541</v>
      </c>
      <c r="BV3" s="1372" t="s">
        <v>2508</v>
      </c>
      <c r="BW3" s="1368" t="s">
        <v>2518</v>
      </c>
      <c r="BX3" s="1369" t="s">
        <v>2529</v>
      </c>
      <c r="BY3" s="1370" t="s">
        <v>8542</v>
      </c>
      <c r="BZ3" s="1368" t="s">
        <v>8543</v>
      </c>
      <c r="CA3" s="1370" t="s">
        <v>1277</v>
      </c>
      <c r="CB3" s="1370" t="s">
        <v>8544</v>
      </c>
      <c r="CC3" s="1370" t="s">
        <v>3654</v>
      </c>
      <c r="CD3" s="1373" t="s">
        <v>2559</v>
      </c>
      <c r="CE3" s="1369" t="s">
        <v>8545</v>
      </c>
      <c r="CF3" s="1368" t="s">
        <v>8546</v>
      </c>
      <c r="CG3" s="1368" t="s">
        <v>8547</v>
      </c>
      <c r="CH3" s="1370" t="s">
        <v>8548</v>
      </c>
      <c r="CI3" s="1368" t="s">
        <v>8549</v>
      </c>
      <c r="CJ3" s="1369" t="s">
        <v>8550</v>
      </c>
      <c r="CK3" s="1370" t="s">
        <v>8551</v>
      </c>
      <c r="CL3" s="1008" t="s">
        <v>7382</v>
      </c>
      <c r="CM3" s="1370" t="s">
        <v>8552</v>
      </c>
      <c r="CN3" s="1370" t="s">
        <v>8553</v>
      </c>
      <c r="CO3" s="1368" t="s">
        <v>8554</v>
      </c>
      <c r="CP3" s="1369" t="s">
        <v>8555</v>
      </c>
      <c r="CQ3" s="1370" t="s">
        <v>8556</v>
      </c>
      <c r="CR3" s="1370" t="s">
        <v>8557</v>
      </c>
      <c r="CS3" s="1368" t="s">
        <v>8558</v>
      </c>
      <c r="CT3" s="1370" t="s">
        <v>8559</v>
      </c>
      <c r="CU3" s="1370" t="s">
        <v>8560</v>
      </c>
    </row>
    <row r="4">
      <c r="A4" s="1374" t="s">
        <v>7556</v>
      </c>
      <c r="B4" s="815" t="s">
        <v>8561</v>
      </c>
      <c r="C4" s="811" t="s">
        <v>3576</v>
      </c>
      <c r="D4" s="812" t="s">
        <v>438</v>
      </c>
      <c r="E4" s="813" t="s">
        <v>333</v>
      </c>
      <c r="F4" s="814" t="s">
        <v>4785</v>
      </c>
      <c r="G4" s="815" t="s">
        <v>3849</v>
      </c>
      <c r="H4" s="1369" t="s">
        <v>8562</v>
      </c>
      <c r="I4" s="1370" t="s">
        <v>4251</v>
      </c>
      <c r="J4" s="1370" t="s">
        <v>8563</v>
      </c>
      <c r="K4" s="1008" t="s">
        <v>8564</v>
      </c>
      <c r="L4" s="1370" t="s">
        <v>8565</v>
      </c>
      <c r="M4" s="1006"/>
      <c r="N4" s="1006"/>
      <c r="O4" s="1008" t="s">
        <v>8566</v>
      </c>
      <c r="P4" s="1006"/>
      <c r="Q4" s="1005" t="s">
        <v>8567</v>
      </c>
      <c r="R4" s="1369" t="s">
        <v>8568</v>
      </c>
      <c r="S4" s="1006"/>
      <c r="T4" s="1370" t="s">
        <v>8569</v>
      </c>
      <c r="U4" s="1370" t="s">
        <v>8570</v>
      </c>
      <c r="V4" s="1005" t="s">
        <v>8571</v>
      </c>
      <c r="W4" s="1006"/>
      <c r="X4" s="1369" t="s">
        <v>6278</v>
      </c>
      <c r="Y4" s="1368" t="s">
        <v>2581</v>
      </c>
      <c r="Z4" s="1006"/>
      <c r="AA4" s="1370" t="s">
        <v>8572</v>
      </c>
      <c r="AB4" s="1006"/>
      <c r="AC4" s="1006"/>
      <c r="AD4" s="1005" t="s">
        <v>8573</v>
      </c>
      <c r="AE4" s="1375"/>
      <c r="AF4" s="1008" t="s">
        <v>464</v>
      </c>
      <c r="AG4" s="1375"/>
      <c r="AH4" s="1370" t="s">
        <v>8574</v>
      </c>
      <c r="AI4" s="1006"/>
      <c r="AJ4" s="1370" t="s">
        <v>6758</v>
      </c>
      <c r="AK4" s="1368" t="s">
        <v>6252</v>
      </c>
      <c r="AL4" s="1376" t="s">
        <v>8575</v>
      </c>
      <c r="AM4" s="1370" t="s">
        <v>8576</v>
      </c>
      <c r="AN4" s="1006"/>
      <c r="AO4" s="1006"/>
      <c r="AP4" s="1370" t="s">
        <v>8577</v>
      </c>
      <c r="AQ4" s="1370" t="s">
        <v>8578</v>
      </c>
      <c r="AR4" s="1370" t="s">
        <v>8579</v>
      </c>
      <c r="AS4" s="1370" t="s">
        <v>8580</v>
      </c>
      <c r="AT4" s="1370" t="s">
        <v>8581</v>
      </c>
      <c r="AU4" s="1370" t="s">
        <v>8582</v>
      </c>
      <c r="AV4" s="1370" t="s">
        <v>8583</v>
      </c>
      <c r="AW4" s="1370" t="s">
        <v>8584</v>
      </c>
      <c r="AX4" s="1370" t="s">
        <v>8579</v>
      </c>
      <c r="AY4" s="1006"/>
      <c r="AZ4" s="1370" t="s">
        <v>8585</v>
      </c>
      <c r="BA4" s="1370" t="s">
        <v>8586</v>
      </c>
      <c r="BB4" s="1370" t="s">
        <v>8587</v>
      </c>
      <c r="BC4" s="1370" t="s">
        <v>8588</v>
      </c>
      <c r="BD4" s="1370" t="s">
        <v>8589</v>
      </c>
      <c r="BE4" s="1370" t="s">
        <v>8590</v>
      </c>
      <c r="BF4" s="1370" t="s">
        <v>8591</v>
      </c>
      <c r="BG4" s="877" t="s">
        <v>8592</v>
      </c>
      <c r="BH4" s="875"/>
      <c r="BI4" s="875"/>
      <c r="BJ4" s="875"/>
      <c r="BK4" s="1377" t="s">
        <v>8593</v>
      </c>
      <c r="BL4" s="875"/>
      <c r="BM4" s="876" t="s">
        <v>8594</v>
      </c>
      <c r="BN4" s="877" t="s">
        <v>8595</v>
      </c>
      <c r="BO4" s="875"/>
      <c r="BP4" s="875"/>
      <c r="BQ4" s="1378"/>
      <c r="BR4" s="1006"/>
      <c r="BS4" s="1368" t="s">
        <v>8596</v>
      </c>
      <c r="BT4" s="1006"/>
      <c r="BU4" s="1006"/>
      <c r="BV4" s="1006"/>
      <c r="BW4" s="1006"/>
      <c r="BX4" s="1006"/>
      <c r="BY4" s="1006"/>
      <c r="BZ4" s="1006"/>
      <c r="CA4" s="1006"/>
      <c r="CB4" s="1006"/>
      <c r="CC4" s="1368" t="s">
        <v>450</v>
      </c>
      <c r="CD4" s="1375"/>
      <c r="CE4" s="1379" t="s">
        <v>8597</v>
      </c>
      <c r="CF4" s="1379" t="s">
        <v>8598</v>
      </c>
      <c r="CG4" s="1379" t="s">
        <v>8599</v>
      </c>
      <c r="CH4" s="1380"/>
      <c r="CI4" s="1379" t="s">
        <v>8600</v>
      </c>
      <c r="CJ4" s="1379" t="s">
        <v>8560</v>
      </c>
      <c r="CK4" s="1380"/>
      <c r="CL4" s="1379" t="s">
        <v>8601</v>
      </c>
      <c r="CM4" s="1381" t="s">
        <v>2153</v>
      </c>
      <c r="CN4" s="1382" t="s">
        <v>3384</v>
      </c>
      <c r="CO4" s="1383"/>
      <c r="CP4" s="1379" t="s">
        <v>8602</v>
      </c>
      <c r="CQ4" s="1383"/>
      <c r="CR4" s="1383"/>
      <c r="CS4" s="1379" t="s">
        <v>8603</v>
      </c>
      <c r="CT4" s="1006"/>
      <c r="CU4" s="1006"/>
    </row>
    <row r="5">
      <c r="A5" s="1384" t="s">
        <v>7558</v>
      </c>
      <c r="B5" s="815" t="s">
        <v>8604</v>
      </c>
      <c r="C5" s="811" t="s">
        <v>333</v>
      </c>
      <c r="D5" s="812" t="s">
        <v>334</v>
      </c>
      <c r="E5" s="813" t="s">
        <v>223</v>
      </c>
      <c r="F5" s="814" t="s">
        <v>1496</v>
      </c>
      <c r="G5" s="815" t="s">
        <v>4412</v>
      </c>
      <c r="H5" s="1005" t="s">
        <v>8605</v>
      </c>
      <c r="I5" s="1008" t="s">
        <v>8606</v>
      </c>
      <c r="J5" s="1005" t="s">
        <v>6470</v>
      </c>
      <c r="K5" s="1370" t="s">
        <v>8607</v>
      </c>
      <c r="L5" s="1369" t="s">
        <v>8608</v>
      </c>
      <c r="M5" s="1369" t="s">
        <v>3761</v>
      </c>
      <c r="N5" s="1005" t="s">
        <v>8609</v>
      </c>
      <c r="O5" s="1008" t="s">
        <v>8610</v>
      </c>
      <c r="P5" s="1370" t="s">
        <v>8611</v>
      </c>
      <c r="Q5" s="1368" t="s">
        <v>8612</v>
      </c>
      <c r="R5" s="1368" t="s">
        <v>8613</v>
      </c>
      <c r="S5" s="1368" t="s">
        <v>8614</v>
      </c>
      <c r="T5" s="1369" t="s">
        <v>8615</v>
      </c>
      <c r="U5" s="1368" t="s">
        <v>8616</v>
      </c>
      <c r="V5" s="1008" t="s">
        <v>8617</v>
      </c>
      <c r="W5" s="1005" t="s">
        <v>2359</v>
      </c>
      <c r="X5" s="1385" t="s">
        <v>1689</v>
      </c>
      <c r="Y5" s="1008" t="s">
        <v>8618</v>
      </c>
      <c r="Z5" s="1385" t="s">
        <v>8619</v>
      </c>
      <c r="AA5" s="1008" t="s">
        <v>8620</v>
      </c>
      <c r="AB5" s="1005"/>
      <c r="AC5" s="1005" t="s">
        <v>3421</v>
      </c>
      <c r="AD5" s="1005" t="s">
        <v>3887</v>
      </c>
      <c r="AE5" s="1005" t="s">
        <v>8621</v>
      </c>
      <c r="AF5" s="1385" t="s">
        <v>8622</v>
      </c>
      <c r="AG5" s="1008" t="s">
        <v>8623</v>
      </c>
      <c r="AH5" s="1008" t="s">
        <v>8624</v>
      </c>
      <c r="AI5" s="1385" t="s">
        <v>8625</v>
      </c>
      <c r="AJ5" s="1006"/>
      <c r="AK5" s="1005"/>
      <c r="AL5" s="1005"/>
      <c r="AM5" s="1008" t="s">
        <v>8626</v>
      </c>
      <c r="AN5" s="1008" t="s">
        <v>8627</v>
      </c>
      <c r="AO5" s="1369" t="s">
        <v>8628</v>
      </c>
      <c r="AP5" s="1008" t="s">
        <v>8629</v>
      </c>
      <c r="AQ5" s="1369" t="s">
        <v>8630</v>
      </c>
      <c r="AR5" s="1368" t="s">
        <v>8631</v>
      </c>
      <c r="AS5" s="1369" t="s">
        <v>8632</v>
      </c>
      <c r="AT5" s="1369" t="s">
        <v>8633</v>
      </c>
      <c r="AU5" s="1368" t="s">
        <v>8634</v>
      </c>
      <c r="AV5" s="1369" t="s">
        <v>8635</v>
      </c>
      <c r="AW5" s="1008" t="s">
        <v>8636</v>
      </c>
      <c r="AX5" s="1369" t="s">
        <v>8637</v>
      </c>
      <c r="AY5" s="1369" t="s">
        <v>8638</v>
      </c>
      <c r="AZ5" s="1385" t="s">
        <v>5156</v>
      </c>
      <c r="BA5" s="1369" t="s">
        <v>8639</v>
      </c>
      <c r="BB5" s="1008" t="s">
        <v>8640</v>
      </c>
      <c r="BC5" s="1369" t="s">
        <v>8641</v>
      </c>
      <c r="BD5" s="1368" t="s">
        <v>4678</v>
      </c>
      <c r="BE5" s="1005"/>
      <c r="BF5" s="1369" t="s">
        <v>8642</v>
      </c>
      <c r="BG5" s="1369" t="s">
        <v>8643</v>
      </c>
      <c r="BH5" s="1369" t="s">
        <v>8644</v>
      </c>
      <c r="BI5" s="1369" t="s">
        <v>8645</v>
      </c>
      <c r="BJ5" s="1370" t="s">
        <v>8535</v>
      </c>
      <c r="BK5" s="1005"/>
      <c r="BL5" s="1368" t="s">
        <v>8646</v>
      </c>
      <c r="BM5" s="1385" t="s">
        <v>8647</v>
      </c>
      <c r="BN5" s="1005"/>
      <c r="BO5" s="1368" t="s">
        <v>8648</v>
      </c>
      <c r="BP5" s="1005"/>
      <c r="BQ5" s="1005" t="s">
        <v>8649</v>
      </c>
      <c r="BR5" s="1006"/>
      <c r="BS5" s="1005" t="s">
        <v>8650</v>
      </c>
      <c r="BT5" s="1006"/>
      <c r="BU5" s="1005" t="s">
        <v>8651</v>
      </c>
      <c r="BV5" s="1006"/>
      <c r="BW5" s="1386"/>
      <c r="BX5" s="1385" t="s">
        <v>3971</v>
      </c>
      <c r="BY5" s="1006"/>
      <c r="BZ5" s="1006"/>
      <c r="CA5" s="1385" t="s">
        <v>3456</v>
      </c>
      <c r="CB5" s="1368" t="s">
        <v>258</v>
      </c>
      <c r="CC5" s="1008" t="s">
        <v>1605</v>
      </c>
      <c r="CD5" s="1385"/>
      <c r="CE5" s="1005" t="s">
        <v>8652</v>
      </c>
      <c r="CF5" s="1005" t="s">
        <v>8653</v>
      </c>
      <c r="CG5" s="1005"/>
      <c r="CH5" s="1005"/>
      <c r="CI5" s="1005"/>
      <c r="CJ5" s="1005"/>
      <c r="CK5" s="1005"/>
      <c r="CL5" s="1005"/>
      <c r="CM5" s="1005"/>
      <c r="CN5" s="1368" t="s">
        <v>8654</v>
      </c>
      <c r="CO5" s="1370" t="s">
        <v>7748</v>
      </c>
      <c r="CP5" s="1368" t="s">
        <v>8655</v>
      </c>
      <c r="CQ5" s="1005" t="s">
        <v>8656</v>
      </c>
      <c r="CR5" s="1005"/>
      <c r="CS5" s="1005"/>
      <c r="CT5" s="1385" t="s">
        <v>8657</v>
      </c>
      <c r="CU5" s="1005"/>
    </row>
    <row r="6">
      <c r="A6" s="1387" t="s">
        <v>7159</v>
      </c>
      <c r="B6" s="815" t="s">
        <v>8658</v>
      </c>
      <c r="C6" s="811" t="s">
        <v>333</v>
      </c>
      <c r="D6" s="812" t="s">
        <v>646</v>
      </c>
      <c r="E6" s="813" t="s">
        <v>647</v>
      </c>
      <c r="F6" s="814" t="s">
        <v>2873</v>
      </c>
      <c r="G6" s="815" t="s">
        <v>3164</v>
      </c>
      <c r="H6" s="1005" t="s">
        <v>8659</v>
      </c>
      <c r="I6" s="1005" t="s">
        <v>7316</v>
      </c>
      <c r="J6" s="1005"/>
      <c r="K6" s="1368" t="s">
        <v>8660</v>
      </c>
      <c r="L6" s="1368" t="s">
        <v>8661</v>
      </c>
      <c r="M6" s="1005"/>
      <c r="N6" s="1005"/>
      <c r="O6" s="1008" t="s">
        <v>8662</v>
      </c>
      <c r="P6" s="1005" t="s">
        <v>8663</v>
      </c>
      <c r="Q6" s="1005" t="s">
        <v>8664</v>
      </c>
      <c r="R6" s="1370" t="s">
        <v>8665</v>
      </c>
      <c r="S6" s="1005"/>
      <c r="T6" s="1008" t="s">
        <v>8666</v>
      </c>
      <c r="U6" s="1369" t="s">
        <v>8667</v>
      </c>
      <c r="V6" s="1370" t="s">
        <v>8668</v>
      </c>
      <c r="W6" s="1005" t="s">
        <v>7586</v>
      </c>
      <c r="X6" s="1005"/>
      <c r="Y6" s="1005" t="s">
        <v>8669</v>
      </c>
      <c r="Z6" s="1369" t="s">
        <v>122</v>
      </c>
      <c r="AA6" s="1369" t="s">
        <v>8670</v>
      </c>
      <c r="AB6" s="1375"/>
      <c r="AC6" s="1005" t="s">
        <v>8671</v>
      </c>
      <c r="AD6" s="1006"/>
      <c r="AE6" s="1368" t="s">
        <v>8672</v>
      </c>
      <c r="AF6" s="1005" t="s">
        <v>8673</v>
      </c>
      <c r="AG6" s="1005"/>
      <c r="AH6" s="1005" t="s">
        <v>2442</v>
      </c>
      <c r="AI6" s="1005" t="s">
        <v>1821</v>
      </c>
      <c r="AJ6" s="1006"/>
      <c r="AK6" s="1005"/>
      <c r="AL6" s="1005"/>
      <c r="AM6" s="1005" t="s">
        <v>8674</v>
      </c>
      <c r="AN6" s="1006"/>
      <c r="AO6" s="1006"/>
      <c r="AP6" s="1368" t="s">
        <v>8675</v>
      </c>
      <c r="AQ6" s="1008" t="s">
        <v>8676</v>
      </c>
      <c r="AR6" s="1005" t="s">
        <v>8677</v>
      </c>
      <c r="AS6" s="1005"/>
      <c r="AT6" s="1005" t="s">
        <v>8678</v>
      </c>
      <c r="AU6" s="1008" t="s">
        <v>8679</v>
      </c>
      <c r="AV6" s="1005"/>
      <c r="AW6" s="1371" t="s">
        <v>8680</v>
      </c>
      <c r="AX6" s="113"/>
      <c r="AY6" s="113" t="s">
        <v>8681</v>
      </c>
      <c r="AZ6" s="1005" t="s">
        <v>3164</v>
      </c>
      <c r="BA6" s="1005"/>
      <c r="BB6" s="1005" t="s">
        <v>8682</v>
      </c>
      <c r="BC6" s="1368" t="s">
        <v>8683</v>
      </c>
      <c r="BD6" s="1005" t="s">
        <v>8684</v>
      </c>
      <c r="BE6" s="1005"/>
      <c r="BF6" s="1005"/>
      <c r="BG6" s="1368" t="s">
        <v>8685</v>
      </c>
      <c r="BH6" s="1005"/>
      <c r="BI6" s="1368" t="s">
        <v>8686</v>
      </c>
      <c r="BJ6" s="1005"/>
      <c r="BK6" s="1005" t="s">
        <v>8687</v>
      </c>
      <c r="BL6" s="1370" t="s">
        <v>8688</v>
      </c>
      <c r="BM6" s="1005"/>
      <c r="BN6" s="1005"/>
      <c r="BO6" s="1370" t="s">
        <v>8689</v>
      </c>
      <c r="BP6" s="1005" t="s">
        <v>8690</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8691</v>
      </c>
      <c r="C7" s="811" t="s">
        <v>544</v>
      </c>
      <c r="D7" s="812" t="s">
        <v>647</v>
      </c>
      <c r="E7" s="813" t="s">
        <v>437</v>
      </c>
      <c r="F7" s="814" t="s">
        <v>5213</v>
      </c>
      <c r="G7" s="815" t="s">
        <v>3576</v>
      </c>
      <c r="H7" s="1389" t="s">
        <v>8692</v>
      </c>
      <c r="I7" s="1389" t="s">
        <v>8693</v>
      </c>
      <c r="J7" s="1006"/>
      <c r="K7" s="1005" t="s">
        <v>8694</v>
      </c>
      <c r="L7" s="1006"/>
      <c r="M7" s="1008" t="s">
        <v>8695</v>
      </c>
      <c r="N7" s="1006"/>
      <c r="O7" s="1008" t="s">
        <v>8696</v>
      </c>
      <c r="P7" s="1008" t="s">
        <v>8697</v>
      </c>
      <c r="Q7" s="1006"/>
      <c r="R7" s="1008" t="s">
        <v>8698</v>
      </c>
      <c r="S7" s="1006"/>
      <c r="T7" s="1005" t="s">
        <v>8699</v>
      </c>
      <c r="U7" s="1008" t="s">
        <v>7093</v>
      </c>
      <c r="V7" s="1368" t="s">
        <v>8700</v>
      </c>
      <c r="W7" s="1008" t="s">
        <v>1292</v>
      </c>
      <c r="X7" s="1008" t="s">
        <v>1634</v>
      </c>
      <c r="Y7" s="1008" t="s">
        <v>1579</v>
      </c>
      <c r="Z7" s="1368" t="s">
        <v>5442</v>
      </c>
      <c r="AA7" s="1375"/>
      <c r="AB7" s="1390" t="s">
        <v>8701</v>
      </c>
      <c r="AC7" s="1008" t="s">
        <v>3469</v>
      </c>
      <c r="AD7" s="1008" t="s">
        <v>4731</v>
      </c>
      <c r="AE7" s="1375"/>
      <c r="AF7" s="1369" t="s">
        <v>7431</v>
      </c>
      <c r="AG7" s="1006"/>
      <c r="AH7" s="1008" t="s">
        <v>8702</v>
      </c>
      <c r="AI7" s="1368" t="s">
        <v>5068</v>
      </c>
      <c r="AJ7" s="1006"/>
      <c r="AK7" s="1008" t="s">
        <v>8703</v>
      </c>
      <c r="AL7" s="1006"/>
      <c r="AM7" s="1008" t="s">
        <v>8704</v>
      </c>
      <c r="AN7" s="1005" t="s">
        <v>8705</v>
      </c>
      <c r="AO7" s="1005" t="s">
        <v>8706</v>
      </c>
      <c r="AP7" s="1008" t="s">
        <v>8707</v>
      </c>
      <c r="AQ7" s="1006"/>
      <c r="AR7" s="1005" t="s">
        <v>8708</v>
      </c>
      <c r="AS7" s="1006"/>
      <c r="AT7" s="1008" t="s">
        <v>8709</v>
      </c>
      <c r="AU7" s="1008" t="s">
        <v>8710</v>
      </c>
      <c r="AV7" s="1006"/>
      <c r="AW7" s="1008" t="s">
        <v>8711</v>
      </c>
      <c r="AX7" s="1006"/>
      <c r="AY7" s="1006"/>
      <c r="AZ7" s="1008" t="s">
        <v>1572</v>
      </c>
      <c r="BA7" s="1008" t="s">
        <v>5385</v>
      </c>
      <c r="BB7" s="1008" t="s">
        <v>8712</v>
      </c>
      <c r="BC7" s="1008" t="s">
        <v>8713</v>
      </c>
      <c r="BD7" s="1008" t="s">
        <v>8682</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4921</v>
      </c>
      <c r="B8" s="815" t="s">
        <v>8714</v>
      </c>
      <c r="C8" s="811" t="s">
        <v>544</v>
      </c>
      <c r="D8" s="812" t="s">
        <v>333</v>
      </c>
      <c r="E8" s="813" t="s">
        <v>1053</v>
      </c>
      <c r="F8" s="814" t="s">
        <v>4118</v>
      </c>
      <c r="G8" s="815" t="s">
        <v>1877</v>
      </c>
      <c r="H8" s="1392"/>
      <c r="I8" s="1389" t="s">
        <v>8715</v>
      </c>
      <c r="J8" s="1006"/>
      <c r="K8" s="1008" t="s">
        <v>8716</v>
      </c>
      <c r="L8" s="1005" t="s">
        <v>8717</v>
      </c>
      <c r="M8" s="1045" t="s">
        <v>8718</v>
      </c>
      <c r="N8" s="1006"/>
      <c r="O8" s="1008" t="s">
        <v>8719</v>
      </c>
      <c r="P8" s="1008" t="s">
        <v>8720</v>
      </c>
      <c r="Q8" s="1006"/>
      <c r="R8" s="1008" t="s">
        <v>8721</v>
      </c>
      <c r="S8" s="1008" t="s">
        <v>8722</v>
      </c>
      <c r="T8" s="1006"/>
      <c r="U8" s="1008" t="s">
        <v>8723</v>
      </c>
      <c r="V8" s="1375"/>
      <c r="W8" s="1005" t="s">
        <v>5144</v>
      </c>
      <c r="X8" s="1008" t="s">
        <v>8724</v>
      </c>
      <c r="Y8" s="1008" t="s">
        <v>3039</v>
      </c>
      <c r="Z8" s="1006"/>
      <c r="AA8" s="1006"/>
      <c r="AB8" s="1006"/>
      <c r="AC8" s="1008" t="s">
        <v>4175</v>
      </c>
      <c r="AD8" s="1045" t="s">
        <v>4266</v>
      </c>
      <c r="AE8" s="1006"/>
      <c r="AF8" s="1006"/>
      <c r="AG8" s="1370" t="s">
        <v>8725</v>
      </c>
      <c r="AH8" s="1385" t="s">
        <v>5493</v>
      </c>
      <c r="AI8" s="1369" t="s">
        <v>1294</v>
      </c>
      <c r="AJ8" s="1006"/>
      <c r="AK8" s="1385" t="s">
        <v>4853</v>
      </c>
      <c r="AL8" s="1005"/>
      <c r="AM8" s="1008" t="s">
        <v>8726</v>
      </c>
      <c r="AN8" s="1006"/>
      <c r="AO8" s="1006"/>
      <c r="AP8" s="1008" t="s">
        <v>8727</v>
      </c>
      <c r="AQ8" s="1008" t="s">
        <v>8728</v>
      </c>
      <c r="AR8" s="1008" t="s">
        <v>8729</v>
      </c>
      <c r="AS8" s="1005" t="s">
        <v>8730</v>
      </c>
      <c r="AT8" s="1008" t="s">
        <v>8731</v>
      </c>
      <c r="AU8" s="1008" t="s">
        <v>8732</v>
      </c>
      <c r="AV8" s="1006"/>
      <c r="AW8" s="1005" t="s">
        <v>8726</v>
      </c>
      <c r="AX8" s="1006"/>
      <c r="AY8" s="1006"/>
      <c r="AZ8" s="1369" t="s">
        <v>8733</v>
      </c>
      <c r="BA8" s="1375"/>
      <c r="BB8" s="1008" t="s">
        <v>8734</v>
      </c>
      <c r="BC8" s="1008" t="s">
        <v>8735</v>
      </c>
      <c r="BD8" s="1369" t="s">
        <v>8736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8737</v>
      </c>
      <c r="CF8" s="1382" t="s">
        <v>8738</v>
      </c>
      <c r="CG8" s="1382" t="s">
        <v>8739</v>
      </c>
      <c r="CH8" s="1380"/>
      <c r="CI8" s="1380"/>
      <c r="CJ8" s="1381" t="s">
        <v>8740</v>
      </c>
      <c r="CK8" s="1380"/>
      <c r="CL8" s="1381" t="s">
        <v>4118</v>
      </c>
      <c r="CM8" s="1380"/>
      <c r="CN8" s="1393" t="s">
        <v>6255</v>
      </c>
      <c r="CO8" s="1380"/>
      <c r="CP8" s="1380"/>
      <c r="CQ8" s="1380"/>
      <c r="CR8" s="1381" t="s">
        <v>7026</v>
      </c>
      <c r="CS8" s="1380"/>
      <c r="CT8" s="1006"/>
      <c r="CU8" s="1006"/>
    </row>
    <row r="9">
      <c r="A9" s="1394" t="s">
        <v>8741</v>
      </c>
      <c r="B9" s="815" t="s">
        <v>8742</v>
      </c>
      <c r="C9" s="811" t="s">
        <v>1257</v>
      </c>
      <c r="D9" s="812" t="s">
        <v>437</v>
      </c>
      <c r="E9" s="813" t="s">
        <v>438</v>
      </c>
      <c r="F9" s="814" t="s">
        <v>3261</v>
      </c>
      <c r="G9" s="815" t="s">
        <v>7026</v>
      </c>
      <c r="H9" s="1008" t="s">
        <v>8743</v>
      </c>
      <c r="I9" s="1008" t="s">
        <v>8744</v>
      </c>
      <c r="J9" s="1375"/>
      <c r="K9" s="1006"/>
      <c r="L9" s="1006"/>
      <c r="M9" s="1006"/>
      <c r="N9" s="1006"/>
      <c r="O9" s="1006"/>
      <c r="P9" s="1005" t="s">
        <v>8745</v>
      </c>
      <c r="Q9" s="1006"/>
      <c r="R9" s="1008" t="s">
        <v>8746</v>
      </c>
      <c r="S9" s="1006"/>
      <c r="T9" s="1006"/>
      <c r="U9" s="1395" t="s">
        <v>8747</v>
      </c>
      <c r="V9" s="1375"/>
      <c r="W9" s="1396" t="s">
        <v>781</v>
      </c>
      <c r="X9" s="1397" t="s">
        <v>3780</v>
      </c>
      <c r="Y9" s="1100" t="s">
        <v>5065</v>
      </c>
      <c r="Z9" s="1375"/>
      <c r="AA9" s="1375" t="s">
        <v>8748</v>
      </c>
      <c r="AB9" s="1375"/>
      <c r="AC9" s="1369" t="s">
        <v>8749</v>
      </c>
      <c r="AD9" s="1008" t="s">
        <v>816</v>
      </c>
      <c r="AE9" s="1375"/>
      <c r="AF9" s="1375"/>
      <c r="AG9" s="1375"/>
      <c r="AH9" s="1006"/>
      <c r="AI9" s="1006"/>
      <c r="AJ9" s="1006"/>
      <c r="AK9" s="1385" t="s">
        <v>326</v>
      </c>
      <c r="AL9" s="1005"/>
      <c r="AM9" s="1369" t="s">
        <v>8750</v>
      </c>
      <c r="AN9" s="1385" t="s">
        <v>8726</v>
      </c>
      <c r="AO9" s="1006"/>
      <c r="AP9" s="1008" t="s">
        <v>8751</v>
      </c>
      <c r="AQ9" s="1375"/>
      <c r="AR9" s="1006"/>
      <c r="AS9" s="1006"/>
      <c r="AT9" s="1008" t="s">
        <v>8752</v>
      </c>
      <c r="AU9" s="1005"/>
      <c r="AV9" s="1005"/>
      <c r="AW9" s="1008" t="s">
        <v>8753</v>
      </c>
      <c r="AX9" s="1006"/>
      <c r="AY9" s="1006"/>
      <c r="AZ9" s="1006"/>
      <c r="BA9" s="1006"/>
      <c r="BB9" s="1008" t="s">
        <v>8754</v>
      </c>
      <c r="BC9" s="1385" t="s">
        <v>8755</v>
      </c>
      <c r="BD9" s="1006"/>
      <c r="BE9" s="1006"/>
      <c r="BF9" s="1006"/>
      <c r="BG9" s="875"/>
      <c r="BH9" s="879" t="s">
        <v>8756</v>
      </c>
      <c r="BI9" s="875"/>
      <c r="BJ9" s="875"/>
      <c r="BK9" s="875"/>
      <c r="BL9" s="875"/>
      <c r="BM9" s="875"/>
      <c r="BN9" s="875"/>
      <c r="BO9" s="875"/>
      <c r="BP9" s="875"/>
      <c r="BQ9" s="1006"/>
      <c r="BR9" s="1006"/>
      <c r="BS9" s="1369" t="s">
        <v>8757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8758</v>
      </c>
      <c r="CR9" s="1380"/>
      <c r="CS9" s="1380"/>
      <c r="CT9" s="1375"/>
      <c r="CU9" s="1375"/>
    </row>
    <row r="10">
      <c r="A10" s="1401" t="s">
        <v>8759</v>
      </c>
      <c r="B10" s="815" t="s">
        <v>8760</v>
      </c>
      <c r="C10" s="811" t="s">
        <v>1257</v>
      </c>
      <c r="D10" s="812" t="s">
        <v>437</v>
      </c>
      <c r="E10" s="813" t="s">
        <v>437</v>
      </c>
      <c r="F10" s="814" t="s">
        <v>4118</v>
      </c>
      <c r="G10" s="815" t="s">
        <v>2995</v>
      </c>
      <c r="H10" s="1389" t="s">
        <v>8761</v>
      </c>
      <c r="I10" s="1389" t="s">
        <v>8762</v>
      </c>
      <c r="J10" s="1006"/>
      <c r="K10" s="1008" t="s">
        <v>8763</v>
      </c>
      <c r="L10" s="1008" t="s">
        <v>8764</v>
      </c>
      <c r="M10" s="1006"/>
      <c r="N10" s="1006"/>
      <c r="O10" s="1008" t="s">
        <v>8765</v>
      </c>
      <c r="P10" s="1008" t="s">
        <v>8766</v>
      </c>
      <c r="Q10" s="1369" t="s">
        <v>5130</v>
      </c>
      <c r="R10" s="1008" t="s">
        <v>8767</v>
      </c>
      <c r="S10" s="1008" t="s">
        <v>8768</v>
      </c>
      <c r="T10" s="1008" t="s">
        <v>8769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8770</v>
      </c>
      <c r="AN10" s="1368" t="s">
        <v>8771</v>
      </c>
      <c r="AO10" s="1006"/>
      <c r="AP10" s="1216" t="s">
        <v>8770</v>
      </c>
      <c r="AQ10" s="1008" t="s">
        <v>8772</v>
      </c>
      <c r="AR10" s="1008" t="s">
        <v>8773</v>
      </c>
      <c r="AS10" s="1006"/>
      <c r="AT10" s="1008" t="s">
        <v>8774</v>
      </c>
      <c r="AU10" s="1008" t="s">
        <v>8685</v>
      </c>
      <c r="AV10" s="1008" t="s">
        <v>8775</v>
      </c>
      <c r="AW10" s="1008" t="s">
        <v>8776</v>
      </c>
      <c r="AX10" s="1008" t="s">
        <v>8777</v>
      </c>
      <c r="AY10" s="1006"/>
      <c r="AZ10" s="1006"/>
      <c r="BA10" s="1006"/>
      <c r="BB10" s="1008" t="s">
        <v>8685</v>
      </c>
      <c r="BC10" s="1006"/>
      <c r="BD10" s="1008" t="s">
        <v>8778</v>
      </c>
      <c r="BE10" s="1368" t="s">
        <v>8779</v>
      </c>
      <c r="BF10" s="1006"/>
      <c r="BG10" s="1402" t="s">
        <v>8780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8781</v>
      </c>
      <c r="CU10" s="1006"/>
    </row>
    <row r="11">
      <c r="A11" s="1404" t="s">
        <v>2993</v>
      </c>
      <c r="B11" s="815" t="s">
        <v>8782</v>
      </c>
      <c r="C11" s="811" t="s">
        <v>544</v>
      </c>
      <c r="D11" s="812" t="s">
        <v>437</v>
      </c>
      <c r="E11" s="813" t="s">
        <v>544</v>
      </c>
      <c r="F11" s="814" t="s">
        <v>3062</v>
      </c>
      <c r="G11" s="815" t="s">
        <v>1877</v>
      </c>
      <c r="H11" s="1392"/>
      <c r="I11" s="1392" t="s">
        <v>8783</v>
      </c>
      <c r="J11" s="1006"/>
      <c r="K11" s="1005" t="s">
        <v>8784</v>
      </c>
      <c r="L11" s="1008" t="s">
        <v>8785</v>
      </c>
      <c r="M11" s="1005" t="s">
        <v>8716</v>
      </c>
      <c r="N11" s="1006"/>
      <c r="O11" s="1005" t="s">
        <v>8786</v>
      </c>
      <c r="P11" s="1005" t="s">
        <v>8787</v>
      </c>
      <c r="Q11" s="1005" t="s">
        <v>8788</v>
      </c>
      <c r="R11" s="1005" t="s">
        <v>8789</v>
      </c>
      <c r="S11" s="1008" t="s">
        <v>3030</v>
      </c>
      <c r="T11" s="1006"/>
      <c r="U11" s="1005" t="s">
        <v>4011</v>
      </c>
      <c r="V11" s="1006"/>
      <c r="W11" s="1005" t="s">
        <v>5000</v>
      </c>
      <c r="X11" s="1008" t="s">
        <v>3673</v>
      </c>
      <c r="Y11" s="1008" t="s">
        <v>8790</v>
      </c>
      <c r="Z11" s="1006"/>
      <c r="AA11" s="1008" t="s">
        <v>5781</v>
      </c>
      <c r="AB11" s="1006"/>
      <c r="AC11" s="1005" t="s">
        <v>5912</v>
      </c>
      <c r="AD11" s="1005" t="s">
        <v>2056</v>
      </c>
      <c r="AE11" s="1005"/>
      <c r="AF11" s="1005" t="s">
        <v>5728</v>
      </c>
      <c r="AG11" s="1006"/>
      <c r="AH11" s="1006"/>
      <c r="AI11" s="1006"/>
      <c r="AJ11" s="1006"/>
      <c r="AK11" s="1006"/>
      <c r="AL11" s="1006"/>
      <c r="AM11" s="1008" t="s">
        <v>8791</v>
      </c>
      <c r="AN11" s="1368" t="s">
        <v>8771</v>
      </c>
      <c r="AO11" s="1368" t="s">
        <v>8792</v>
      </c>
      <c r="AP11" s="1005" t="s">
        <v>8776</v>
      </c>
      <c r="AQ11" s="1005" t="s">
        <v>8776</v>
      </c>
      <c r="AR11" s="1008" t="s">
        <v>8793</v>
      </c>
      <c r="AS11" s="1005" t="s">
        <v>8529</v>
      </c>
      <c r="AT11" s="1005"/>
      <c r="AU11" s="1369" t="s">
        <v>8794</v>
      </c>
      <c r="AV11" s="1005" t="s">
        <v>8752</v>
      </c>
      <c r="AW11" s="1005" t="s">
        <v>8795</v>
      </c>
      <c r="AX11" s="1006"/>
      <c r="AY11" s="1370" t="s">
        <v>8796</v>
      </c>
      <c r="AZ11" s="1005" t="s">
        <v>5156</v>
      </c>
      <c r="BA11" s="1005"/>
      <c r="BB11" s="1005" t="s">
        <v>8524</v>
      </c>
      <c r="BC11" s="1385" t="s">
        <v>8797</v>
      </c>
      <c r="BD11" s="1385" t="s">
        <v>8798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8799</v>
      </c>
      <c r="CT11" s="1006"/>
      <c r="CU11" s="1006"/>
    </row>
    <row r="12">
      <c r="A12" s="1406" t="s">
        <v>3195</v>
      </c>
      <c r="B12" s="815" t="s">
        <v>8800</v>
      </c>
      <c r="C12" s="811" t="s">
        <v>1257</v>
      </c>
      <c r="D12" s="812" t="s">
        <v>1257</v>
      </c>
      <c r="E12" s="813" t="s">
        <v>1257</v>
      </c>
      <c r="F12" s="814" t="s">
        <v>8481</v>
      </c>
      <c r="G12" s="815" t="s">
        <v>5213</v>
      </c>
      <c r="H12" s="1392"/>
      <c r="I12" s="1389" t="s">
        <v>8801</v>
      </c>
      <c r="J12" s="1006"/>
      <c r="K12" s="1008" t="s">
        <v>8802</v>
      </c>
      <c r="L12" s="1008" t="s">
        <v>8803</v>
      </c>
      <c r="M12" s="1008" t="s">
        <v>8804</v>
      </c>
      <c r="N12" s="1006"/>
      <c r="O12" s="1045" t="s">
        <v>8805</v>
      </c>
      <c r="P12" s="1008" t="s">
        <v>8806</v>
      </c>
      <c r="Q12" s="1006"/>
      <c r="R12" s="1008" t="s">
        <v>8807</v>
      </c>
      <c r="S12" s="1008" t="s">
        <v>8808</v>
      </c>
      <c r="T12" s="1005" t="s">
        <v>8809</v>
      </c>
      <c r="U12" s="1008" t="s">
        <v>8810</v>
      </c>
      <c r="V12" s="1006"/>
      <c r="W12" s="1006"/>
      <c r="X12" s="1045" t="s">
        <v>8811</v>
      </c>
      <c r="Y12" s="1008" t="s">
        <v>8812</v>
      </c>
      <c r="Z12" s="1006"/>
      <c r="AA12" s="1045" t="s">
        <v>8813</v>
      </c>
      <c r="AB12" s="1005" t="s">
        <v>8814</v>
      </c>
      <c r="AC12" s="1008" t="s">
        <v>8815</v>
      </c>
      <c r="AD12" s="1008" t="s">
        <v>8816</v>
      </c>
      <c r="AE12" s="1008" t="s">
        <v>4531</v>
      </c>
      <c r="AF12" s="1008" t="s">
        <v>8817</v>
      </c>
      <c r="AG12" s="1006"/>
      <c r="AH12" s="1006"/>
      <c r="AI12" s="1006"/>
      <c r="AJ12" s="1006"/>
      <c r="AK12" s="1006"/>
      <c r="AL12" s="1006"/>
      <c r="AM12" s="1008" t="s">
        <v>8818</v>
      </c>
      <c r="AN12" s="1008" t="s">
        <v>8819</v>
      </c>
      <c r="AO12" s="1008" t="s">
        <v>8820</v>
      </c>
      <c r="AP12" s="1006"/>
      <c r="AQ12" s="1005" t="s">
        <v>8726</v>
      </c>
      <c r="AR12" s="1008" t="s">
        <v>8821</v>
      </c>
      <c r="AS12" s="1006"/>
      <c r="AT12" s="1008" t="s">
        <v>8822</v>
      </c>
      <c r="AU12" s="1008" t="s">
        <v>8823</v>
      </c>
      <c r="AV12" s="1006"/>
      <c r="AW12" s="1008" t="s">
        <v>8824</v>
      </c>
      <c r="AX12" s="1006"/>
      <c r="AY12" s="1006"/>
      <c r="AZ12" s="1006"/>
      <c r="BA12" s="1006"/>
      <c r="BB12" s="1008" t="s">
        <v>8825</v>
      </c>
      <c r="BC12" s="1008" t="s">
        <v>8826</v>
      </c>
      <c r="BD12" s="1006"/>
      <c r="BE12" s="1006"/>
      <c r="BF12" s="1006"/>
      <c r="BG12" s="1403"/>
      <c r="BH12" s="1403"/>
      <c r="BI12" s="1403"/>
      <c r="BJ12" s="1403"/>
      <c r="BK12" s="1403"/>
      <c r="BL12" s="1402" t="s">
        <v>8827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8829</v>
      </c>
      <c r="C13" s="811" t="s">
        <v>1257</v>
      </c>
      <c r="D13" s="812" t="s">
        <v>1257</v>
      </c>
      <c r="E13" s="813" t="s">
        <v>1257</v>
      </c>
      <c r="F13" s="814" t="s">
        <v>544</v>
      </c>
      <c r="G13" s="815" t="s">
        <v>1807</v>
      </c>
      <c r="H13" s="1392"/>
      <c r="I13" s="1392" t="s">
        <v>3917</v>
      </c>
      <c r="J13" s="1005" t="s">
        <v>8830</v>
      </c>
      <c r="K13" s="1005" t="s">
        <v>8831</v>
      </c>
      <c r="L13" s="1005" t="s">
        <v>8832</v>
      </c>
      <c r="M13" s="1005" t="s">
        <v>8833</v>
      </c>
      <c r="N13" s="1005" t="s">
        <v>8834</v>
      </c>
      <c r="O13" s="1005" t="s">
        <v>8835</v>
      </c>
      <c r="P13" s="1005" t="s">
        <v>8836</v>
      </c>
      <c r="Q13" s="1006"/>
      <c r="R13" s="1385" t="s">
        <v>8837</v>
      </c>
      <c r="S13" s="1005" t="s">
        <v>8838</v>
      </c>
      <c r="T13" s="1005" t="s">
        <v>8839</v>
      </c>
      <c r="U13" s="1005" t="s">
        <v>8840</v>
      </c>
      <c r="V13" s="1005" t="s">
        <v>4076</v>
      </c>
      <c r="W13" s="1005" t="s">
        <v>5008</v>
      </c>
      <c r="X13" s="1005" t="s">
        <v>8841</v>
      </c>
      <c r="Y13" s="1005" t="s">
        <v>376</v>
      </c>
      <c r="Z13" s="1385" t="s">
        <v>3227</v>
      </c>
      <c r="AA13" s="1005" t="s">
        <v>8842</v>
      </c>
      <c r="AB13" s="1005"/>
      <c r="AC13" s="1385" t="s">
        <v>8843</v>
      </c>
      <c r="AD13" s="1385" t="s">
        <v>8844</v>
      </c>
      <c r="AE13" s="1005" t="s">
        <v>5199</v>
      </c>
      <c r="AF13" s="1005" t="s">
        <v>8845</v>
      </c>
      <c r="AG13" s="1385" t="s">
        <v>8846</v>
      </c>
      <c r="AH13" s="1006"/>
      <c r="AI13" s="1006"/>
      <c r="AJ13" s="1006"/>
      <c r="AK13" s="1006"/>
      <c r="AL13" s="1005" t="s">
        <v>5639</v>
      </c>
      <c r="AM13" s="1385" t="s">
        <v>8847</v>
      </c>
      <c r="AN13" s="1385" t="s">
        <v>8848</v>
      </c>
      <c r="AO13" s="1006"/>
      <c r="AP13" s="1005" t="s">
        <v>8849</v>
      </c>
      <c r="AQ13" s="1005" t="s">
        <v>8770</v>
      </c>
      <c r="AR13" s="1385" t="s">
        <v>8850</v>
      </c>
      <c r="AS13" s="1005" t="s">
        <v>8851</v>
      </c>
      <c r="AT13" s="1005" t="s">
        <v>8852</v>
      </c>
      <c r="AU13" s="1005" t="s">
        <v>8853</v>
      </c>
      <c r="AV13" s="113" t="s">
        <v>8854</v>
      </c>
      <c r="AW13" s="1005" t="s">
        <v>8855</v>
      </c>
      <c r="AX13" s="1005" t="s">
        <v>8856</v>
      </c>
      <c r="AY13" s="1006"/>
      <c r="AZ13" s="1385" t="s">
        <v>4805</v>
      </c>
      <c r="BA13" s="1005"/>
      <c r="BB13" s="1385" t="s">
        <v>8857</v>
      </c>
      <c r="BC13" s="1385" t="s">
        <v>8858</v>
      </c>
      <c r="BD13" s="1005" t="s">
        <v>8859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8797</v>
      </c>
      <c r="CG13" s="1006"/>
      <c r="CH13" s="1380"/>
      <c r="CI13" s="1400" t="s">
        <v>8656</v>
      </c>
      <c r="CJ13" s="1383" t="s">
        <v>8738</v>
      </c>
      <c r="CK13" s="1383"/>
      <c r="CL13" s="1393" t="s">
        <v>5213</v>
      </c>
      <c r="CM13" s="1383" t="s">
        <v>8860</v>
      </c>
      <c r="CN13" s="1383" t="s">
        <v>6255</v>
      </c>
      <c r="CO13" s="1383" t="s">
        <v>5878</v>
      </c>
      <c r="CP13" s="1383" t="s">
        <v>8861</v>
      </c>
      <c r="CQ13" s="1383" t="s">
        <v>8862</v>
      </c>
      <c r="CR13" s="1380"/>
      <c r="CS13" s="1380"/>
      <c r="CT13" s="1006"/>
      <c r="CU13" s="1006"/>
    </row>
    <row r="14">
      <c r="A14" s="1407" t="s">
        <v>2191</v>
      </c>
      <c r="B14" s="815" t="s">
        <v>8863</v>
      </c>
      <c r="C14" s="811" t="s">
        <v>1257</v>
      </c>
      <c r="D14" s="812" t="s">
        <v>1257</v>
      </c>
      <c r="E14" s="813" t="s">
        <v>1257</v>
      </c>
      <c r="F14" s="814" t="s">
        <v>333</v>
      </c>
      <c r="G14" s="815" t="s">
        <v>4639</v>
      </c>
      <c r="H14" s="1392" t="s">
        <v>8864</v>
      </c>
      <c r="I14" s="1389" t="s">
        <v>2203</v>
      </c>
      <c r="J14" s="1005" t="s">
        <v>8865</v>
      </c>
      <c r="K14" s="1005" t="s">
        <v>8866</v>
      </c>
      <c r="L14" s="1005" t="s">
        <v>8867</v>
      </c>
      <c r="M14" s="1005" t="s">
        <v>8868</v>
      </c>
      <c r="N14" s="1005" t="s">
        <v>8869</v>
      </c>
      <c r="O14" s="1005" t="s">
        <v>8870</v>
      </c>
      <c r="P14" s="1005" t="s">
        <v>8871</v>
      </c>
      <c r="Q14" s="1005" t="s">
        <v>8872</v>
      </c>
      <c r="R14" s="1005" t="s">
        <v>8873</v>
      </c>
      <c r="S14" s="1008" t="s">
        <v>8874</v>
      </c>
      <c r="T14" s="1005" t="s">
        <v>8875</v>
      </c>
      <c r="U14" s="1005" t="s">
        <v>8876</v>
      </c>
      <c r="V14" s="1008" t="s">
        <v>8877</v>
      </c>
      <c r="W14" s="1005" t="s">
        <v>2698</v>
      </c>
      <c r="X14" s="1005" t="s">
        <v>8878</v>
      </c>
      <c r="Y14" s="1385" t="s">
        <v>2056</v>
      </c>
      <c r="Z14" s="1006"/>
      <c r="AA14" s="1006"/>
      <c r="AB14" s="1006"/>
      <c r="AC14" s="1385" t="s">
        <v>8879</v>
      </c>
      <c r="AD14" s="1385" t="s">
        <v>5303</v>
      </c>
      <c r="AE14" s="1008" t="s">
        <v>2568</v>
      </c>
      <c r="AF14" s="1385" t="s">
        <v>8880</v>
      </c>
      <c r="AG14" s="1005" t="s">
        <v>8881</v>
      </c>
      <c r="AH14" s="1006"/>
      <c r="AI14" s="1006"/>
      <c r="AJ14" s="1006"/>
      <c r="AK14" s="1005" t="s">
        <v>8882</v>
      </c>
      <c r="AL14" s="1005" t="s">
        <v>2927</v>
      </c>
      <c r="AM14" s="1006"/>
      <c r="AN14" s="1006"/>
      <c r="AO14" s="1006"/>
      <c r="AP14" s="1006"/>
      <c r="AQ14" s="1006"/>
      <c r="AR14" s="1006"/>
      <c r="AS14" s="1006"/>
      <c r="AT14" s="1005" t="s">
        <v>8883</v>
      </c>
      <c r="AU14" s="1005" t="s">
        <v>8524</v>
      </c>
      <c r="AV14" s="1006"/>
      <c r="AW14" s="1005" t="s">
        <v>8884</v>
      </c>
      <c r="AX14" s="1005" t="s">
        <v>8885</v>
      </c>
      <c r="AY14" s="1006"/>
      <c r="AZ14" s="1005"/>
      <c r="BA14" s="1005"/>
      <c r="BB14" s="1375"/>
      <c r="BC14" s="1005" t="s">
        <v>8797</v>
      </c>
      <c r="BD14" s="1005" t="s">
        <v>8773</v>
      </c>
      <c r="BE14" s="1005"/>
      <c r="BF14" s="1005" t="s">
        <v>8886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8887</v>
      </c>
      <c r="CU14" s="1005"/>
    </row>
    <row r="15">
      <c r="A15" s="1387" t="s">
        <v>1875</v>
      </c>
      <c r="B15" s="815" t="s">
        <v>8888</v>
      </c>
      <c r="C15" s="811" t="s">
        <v>647</v>
      </c>
      <c r="D15" s="812" t="s">
        <v>437</v>
      </c>
      <c r="E15" s="813" t="s">
        <v>544</v>
      </c>
      <c r="F15" s="814" t="s">
        <v>646</v>
      </c>
      <c r="G15" s="815" t="s">
        <v>1052</v>
      </c>
      <c r="H15" s="1392"/>
      <c r="I15" s="1408" t="s">
        <v>8889</v>
      </c>
      <c r="J15" s="1006"/>
      <c r="K15" s="1005" t="s">
        <v>8890</v>
      </c>
      <c r="L15" s="1006"/>
      <c r="M15" s="1370" t="s">
        <v>8891</v>
      </c>
      <c r="N15" s="1006"/>
      <c r="O15" s="1006"/>
      <c r="P15" s="1006"/>
      <c r="Q15" s="1370" t="s">
        <v>8892</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8751</v>
      </c>
      <c r="AQ15" s="1005"/>
      <c r="AR15" s="1385" t="s">
        <v>8893</v>
      </c>
      <c r="AS15" s="1005"/>
      <c r="AT15" s="1006"/>
      <c r="AU15" s="1385" t="s">
        <v>8685</v>
      </c>
      <c r="AV15" s="1005"/>
      <c r="AW15" s="1385" t="s">
        <v>8894</v>
      </c>
      <c r="AX15" s="1006"/>
      <c r="AY15" s="1006"/>
      <c r="AZ15" s="1006"/>
      <c r="BA15" s="1006"/>
      <c r="BB15" s="1368" t="s">
        <v>8895</v>
      </c>
      <c r="BC15" s="1008" t="s">
        <v>8652</v>
      </c>
      <c r="BD15" s="1006"/>
      <c r="BE15" s="1006"/>
      <c r="BF15" s="1006"/>
      <c r="BG15" s="1006"/>
      <c r="BH15" s="1006"/>
      <c r="BI15" s="1006"/>
      <c r="BJ15" s="1006"/>
      <c r="BK15" s="1006"/>
      <c r="BL15" s="1006"/>
      <c r="BM15" s="1370" t="s">
        <v>8896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8897</v>
      </c>
      <c r="C16" s="811" t="s">
        <v>1257</v>
      </c>
      <c r="D16" s="812" t="s">
        <v>333</v>
      </c>
      <c r="E16" s="813" t="s">
        <v>437</v>
      </c>
      <c r="F16" s="814" t="s">
        <v>3261</v>
      </c>
      <c r="G16" s="815" t="s">
        <v>4991</v>
      </c>
      <c r="H16" s="1410" t="str">
        <f>HYPERLINK("https://www.twitch.tv/videos/990301696","3:46.19")</f>
        <v>3:46.19</v>
      </c>
      <c r="I16" s="1392" t="s">
        <v>8898</v>
      </c>
      <c r="J16" s="1005"/>
      <c r="K16" s="1005" t="s">
        <v>8899</v>
      </c>
      <c r="L16" s="1006"/>
      <c r="M16" s="1411" t="str">
        <f>HYPERLINK("https://youtu.be/muKa7MrNAp8","2:59.41")</f>
        <v>2:59.41</v>
      </c>
      <c r="N16" s="1396"/>
      <c r="O16" s="113" t="s">
        <v>8900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8901</v>
      </c>
      <c r="X16" s="1005"/>
      <c r="Y16" s="1005" t="s">
        <v>8902</v>
      </c>
      <c r="Z16" s="1006"/>
      <c r="AA16" s="1006"/>
      <c r="AB16" s="1006"/>
      <c r="AC16" s="1006"/>
      <c r="AD16" s="1005" t="s">
        <v>4266</v>
      </c>
      <c r="AE16" s="1006"/>
      <c r="AF16" s="1006"/>
      <c r="AG16" s="1006"/>
      <c r="AH16" s="1005" t="s">
        <v>5240</v>
      </c>
      <c r="AI16" s="1005"/>
      <c r="AJ16" s="1005"/>
      <c r="AK16" s="1369" t="s">
        <v>8903</v>
      </c>
      <c r="AL16" s="1375"/>
      <c r="AM16" s="1385" t="s">
        <v>8776</v>
      </c>
      <c r="AN16" s="1006"/>
      <c r="AO16" s="1006"/>
      <c r="AP16" s="1006"/>
      <c r="AQ16" s="1006"/>
      <c r="AR16" s="1006"/>
      <c r="AS16" s="1006"/>
      <c r="AT16" s="1005" t="s">
        <v>8856</v>
      </c>
      <c r="AU16" s="1005" t="s">
        <v>8904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8905</v>
      </c>
      <c r="C17" s="811" t="s">
        <v>1257</v>
      </c>
      <c r="D17" s="812" t="s">
        <v>544</v>
      </c>
      <c r="E17" s="813" t="s">
        <v>437</v>
      </c>
      <c r="F17" s="814" t="s">
        <v>3875</v>
      </c>
      <c r="G17" s="815" t="s">
        <v>980</v>
      </c>
      <c r="H17" s="1422" t="s">
        <v>8906</v>
      </c>
      <c r="I17" s="1392" t="s">
        <v>8907</v>
      </c>
      <c r="J17" s="1005" t="s">
        <v>8908</v>
      </c>
      <c r="K17" s="1392" t="s">
        <v>8909</v>
      </c>
      <c r="L17" s="1005" t="s">
        <v>4568</v>
      </c>
      <c r="M17" s="1005" t="s">
        <v>8482</v>
      </c>
      <c r="N17" s="1005" t="s">
        <v>8910</v>
      </c>
      <c r="O17" s="1005" t="s">
        <v>8911</v>
      </c>
      <c r="P17" s="1005" t="s">
        <v>8912</v>
      </c>
      <c r="Q17" s="1005" t="s">
        <v>7169</v>
      </c>
      <c r="R17" s="1005" t="s">
        <v>8913</v>
      </c>
      <c r="S17" s="1367" t="s">
        <v>8914</v>
      </c>
      <c r="T17" s="1369" t="s">
        <v>8615</v>
      </c>
      <c r="U17" s="1423" t="s">
        <v>8915</v>
      </c>
      <c r="V17" s="1005" t="s">
        <v>8916</v>
      </c>
      <c r="W17" s="1385" t="s">
        <v>8917</v>
      </c>
      <c r="X17" s="1005" t="s">
        <v>8918</v>
      </c>
      <c r="Y17" s="1005" t="s">
        <v>249</v>
      </c>
      <c r="Z17" s="1006"/>
      <c r="AA17" s="1008" t="s">
        <v>8919</v>
      </c>
      <c r="AB17" s="1006"/>
      <c r="AC17" s="1385" t="s">
        <v>8920</v>
      </c>
      <c r="AD17" s="1005" t="s">
        <v>6181</v>
      </c>
      <c r="AE17" s="1008" t="s">
        <v>890</v>
      </c>
      <c r="AF17" s="1006"/>
      <c r="AG17" s="1006"/>
      <c r="AH17" s="1006"/>
      <c r="AI17" s="1006"/>
      <c r="AJ17" s="1006"/>
      <c r="AK17" s="1006"/>
      <c r="AL17" s="1006"/>
      <c r="AM17" s="1005"/>
      <c r="AN17" s="1006"/>
      <c r="AO17" s="1006"/>
      <c r="AP17" s="1005" t="s">
        <v>8921</v>
      </c>
      <c r="AQ17" s="1005" t="s">
        <v>8771</v>
      </c>
      <c r="AR17" s="1006"/>
      <c r="AS17" s="1008" t="s">
        <v>8922</v>
      </c>
      <c r="AT17" s="1008" t="s">
        <v>8923</v>
      </c>
      <c r="AU17" s="1006"/>
      <c r="AV17" s="1006"/>
      <c r="AW17" s="1006"/>
      <c r="AX17" s="1006"/>
      <c r="AY17" s="1005" t="s">
        <v>8858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8924</v>
      </c>
      <c r="C18" s="811" t="s">
        <v>647</v>
      </c>
      <c r="D18" s="812" t="s">
        <v>333</v>
      </c>
      <c r="E18" s="813" t="s">
        <v>544</v>
      </c>
      <c r="F18" s="814" t="s">
        <v>646</v>
      </c>
      <c r="G18" s="815" t="s">
        <v>222</v>
      </c>
      <c r="H18" s="1425" t="s">
        <v>8925</v>
      </c>
      <c r="I18" s="1422" t="s">
        <v>8926</v>
      </c>
      <c r="J18" s="1368" t="s">
        <v>8927</v>
      </c>
      <c r="K18" s="1369" t="s">
        <v>8928</v>
      </c>
      <c r="L18" s="1005" t="s">
        <v>8929</v>
      </c>
      <c r="M18" s="1006"/>
      <c r="N18" s="1370" t="s">
        <v>3705</v>
      </c>
      <c r="O18" s="1368" t="s">
        <v>8930</v>
      </c>
      <c r="P18" s="1006"/>
      <c r="Q18" s="1005" t="s">
        <v>8931</v>
      </c>
      <c r="R18" s="1005" t="s">
        <v>8932</v>
      </c>
      <c r="S18" s="1370" t="s">
        <v>8933</v>
      </c>
      <c r="T18" s="1368" t="s">
        <v>8934</v>
      </c>
      <c r="U18" s="1005" t="s">
        <v>8935</v>
      </c>
      <c r="V18" s="1005" t="s">
        <v>8936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8937</v>
      </c>
      <c r="B19" s="815" t="s">
        <v>8938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8939</v>
      </c>
      <c r="X19" s="1368" t="s">
        <v>1651</v>
      </c>
      <c r="Y19" s="1006"/>
      <c r="Z19" s="1006"/>
      <c r="AA19" s="1006"/>
      <c r="AB19" s="1368" t="s">
        <v>8940</v>
      </c>
      <c r="AC19" s="1368" t="s">
        <v>2502</v>
      </c>
      <c r="AD19" s="1008" t="s">
        <v>4629</v>
      </c>
      <c r="AE19" s="1375"/>
      <c r="AF19" s="1370" t="s">
        <v>8941</v>
      </c>
      <c r="AG19" s="1006"/>
      <c r="AH19" s="1369" t="s">
        <v>1783</v>
      </c>
      <c r="AI19" s="1370" t="s">
        <v>3116</v>
      </c>
      <c r="AJ19" s="1006"/>
      <c r="AK19" s="1005" t="s">
        <v>4268</v>
      </c>
      <c r="AL19" s="1006"/>
      <c r="AM19" s="1006"/>
      <c r="AN19" s="1006"/>
      <c r="AO19" s="1006"/>
      <c r="AP19" s="1008" t="s">
        <v>8942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8943</v>
      </c>
      <c r="C20" s="811" t="s">
        <v>1257</v>
      </c>
      <c r="D20" s="812" t="s">
        <v>544</v>
      </c>
      <c r="E20" s="813" t="s">
        <v>1257</v>
      </c>
      <c r="F20" s="814" t="s">
        <v>437</v>
      </c>
      <c r="G20" s="815" t="s">
        <v>3164</v>
      </c>
      <c r="H20" s="1392"/>
      <c r="I20" s="1392" t="s">
        <v>8944</v>
      </c>
      <c r="J20" s="1005"/>
      <c r="K20" s="1385" t="s">
        <v>8945</v>
      </c>
      <c r="L20" s="1005"/>
      <c r="M20" s="1385" t="s">
        <v>8946</v>
      </c>
      <c r="N20" s="1006"/>
      <c r="O20" s="1385" t="s">
        <v>8947</v>
      </c>
      <c r="P20" s="1006"/>
      <c r="Q20" s="1006"/>
      <c r="R20" s="1005" t="s">
        <v>8948</v>
      </c>
      <c r="S20" s="1396" t="s">
        <v>8949</v>
      </c>
      <c r="T20" s="1385" t="s">
        <v>8950</v>
      </c>
      <c r="U20" s="1005" t="s">
        <v>3791</v>
      </c>
      <c r="V20" s="1005"/>
      <c r="W20" s="1385" t="s">
        <v>4453</v>
      </c>
      <c r="X20" s="1005" t="s">
        <v>3824</v>
      </c>
      <c r="Y20" s="1385" t="s">
        <v>2833</v>
      </c>
      <c r="Z20" s="1006"/>
      <c r="AA20" s="1006"/>
      <c r="AB20" s="1006"/>
      <c r="AC20" s="1385" t="s">
        <v>8951</v>
      </c>
      <c r="AD20" s="1005" t="s">
        <v>5500</v>
      </c>
      <c r="AE20" s="1005"/>
      <c r="AF20" s="1385" t="s">
        <v>8952</v>
      </c>
      <c r="AG20" s="1368" t="s">
        <v>8953</v>
      </c>
      <c r="AH20" s="1008" t="s">
        <v>1266</v>
      </c>
      <c r="AI20" s="1006"/>
      <c r="AJ20" s="1006"/>
      <c r="AK20" s="1385" t="s">
        <v>706</v>
      </c>
      <c r="AL20" s="1006"/>
      <c r="AM20" s="1385" t="s">
        <v>8778</v>
      </c>
      <c r="AN20" s="1006"/>
      <c r="AO20" s="1006"/>
      <c r="AP20" s="1005" t="s">
        <v>8705</v>
      </c>
      <c r="AQ20" s="1005"/>
      <c r="AR20" s="1005" t="s">
        <v>8678</v>
      </c>
      <c r="AS20" s="1005" t="s">
        <v>8954</v>
      </c>
      <c r="AT20" s="1005" t="s">
        <v>8686</v>
      </c>
      <c r="AU20" s="1005" t="s">
        <v>8955</v>
      </c>
      <c r="AV20" s="1005"/>
      <c r="AW20" s="1006"/>
      <c r="AX20" s="1006"/>
      <c r="AY20" s="1006"/>
      <c r="AZ20" s="1385" t="s">
        <v>1632</v>
      </c>
      <c r="BA20" s="1005"/>
      <c r="BB20" s="1385" t="s">
        <v>8685</v>
      </c>
      <c r="BC20" s="1385" t="s">
        <v>8956</v>
      </c>
      <c r="BD20" s="1385" t="s">
        <v>8593</v>
      </c>
      <c r="BE20" s="1005"/>
      <c r="BF20" s="1005"/>
      <c r="BG20" s="1006"/>
      <c r="BH20" s="1006"/>
      <c r="BI20" s="1006"/>
      <c r="BJ20" s="1006"/>
      <c r="BK20" s="1006"/>
      <c r="BL20" s="1006"/>
      <c r="BM20" s="1006"/>
      <c r="BN20" s="1385" t="s">
        <v>8957</v>
      </c>
      <c r="BO20" s="1385" t="s">
        <v>8958</v>
      </c>
      <c r="BP20" s="1005"/>
      <c r="BQ20" s="1006"/>
      <c r="BR20" s="1006"/>
      <c r="BS20" s="1006"/>
      <c r="BT20" s="1006"/>
      <c r="BU20" s="1006"/>
      <c r="BV20" s="1405" t="s">
        <v>4703</v>
      </c>
      <c r="BW20" s="1386"/>
      <c r="BX20" s="1006"/>
      <c r="BY20" s="1005" t="s">
        <v>2231</v>
      </c>
      <c r="BZ20" s="1006"/>
      <c r="CA20" s="1386"/>
      <c r="CB20" s="1005" t="s">
        <v>4531</v>
      </c>
      <c r="CC20" s="1385" t="s">
        <v>8959</v>
      </c>
      <c r="CD20" s="1385"/>
      <c r="CE20" s="1006"/>
      <c r="CF20" s="1006"/>
      <c r="CG20" s="1006"/>
      <c r="CH20" s="1006"/>
      <c r="CI20" s="1006"/>
      <c r="CJ20" s="1006"/>
      <c r="CK20" s="1006"/>
      <c r="CL20" s="1006"/>
      <c r="CM20" s="1385" t="s">
        <v>8960</v>
      </c>
      <c r="CN20" s="1385" t="s">
        <v>1946</v>
      </c>
      <c r="CO20" s="1385" t="s">
        <v>1877</v>
      </c>
      <c r="CP20" s="1385" t="s">
        <v>8961</v>
      </c>
      <c r="CQ20" s="1005" t="s">
        <v>8962</v>
      </c>
      <c r="CR20" s="1385" t="s">
        <v>3348</v>
      </c>
      <c r="CS20" s="1005" t="s">
        <v>8963</v>
      </c>
      <c r="CT20" s="1006"/>
      <c r="CU20" s="1006"/>
    </row>
    <row r="21">
      <c r="A21" s="1428" t="s">
        <v>4818</v>
      </c>
      <c r="B21" s="815" t="s">
        <v>8964</v>
      </c>
      <c r="C21" s="811" t="s">
        <v>1257</v>
      </c>
      <c r="D21" s="812" t="s">
        <v>1257</v>
      </c>
      <c r="E21" s="813" t="s">
        <v>1257</v>
      </c>
      <c r="F21" s="814" t="s">
        <v>544</v>
      </c>
      <c r="G21" s="815" t="s">
        <v>3384</v>
      </c>
      <c r="H21" s="1392"/>
      <c r="I21" s="1392" t="s">
        <v>8965</v>
      </c>
      <c r="J21" s="1005"/>
      <c r="K21" s="1005" t="s">
        <v>8966</v>
      </c>
      <c r="L21" s="1005"/>
      <c r="M21" s="1006"/>
      <c r="N21" s="1006"/>
      <c r="O21" s="1006"/>
      <c r="P21" s="1006"/>
      <c r="Q21" s="1006"/>
      <c r="R21" s="1385" t="s">
        <v>8967</v>
      </c>
      <c r="S21" s="1006"/>
      <c r="T21" s="1385" t="s">
        <v>8968</v>
      </c>
      <c r="U21" s="1385" t="s">
        <v>8969</v>
      </c>
      <c r="V21" s="1385" t="s">
        <v>8970</v>
      </c>
      <c r="W21" s="1385" t="s">
        <v>3549</v>
      </c>
      <c r="X21" s="1005" t="s">
        <v>2625</v>
      </c>
      <c r="Y21" s="1385" t="s">
        <v>8971</v>
      </c>
      <c r="Z21" s="1006"/>
      <c r="AA21" s="1006"/>
      <c r="AB21" s="1006"/>
      <c r="AC21" s="1008" t="s">
        <v>344</v>
      </c>
      <c r="AD21" s="1385" t="s">
        <v>3885</v>
      </c>
      <c r="AE21" s="1005"/>
      <c r="AF21" s="1385" t="s">
        <v>8972</v>
      </c>
      <c r="AG21" s="1005"/>
      <c r="AH21" s="1385" t="s">
        <v>8973</v>
      </c>
      <c r="AI21" s="1006"/>
      <c r="AJ21" s="1006"/>
      <c r="AK21" s="1006"/>
      <c r="AL21" s="1006"/>
      <c r="AM21" s="1006"/>
      <c r="AN21" s="1006"/>
      <c r="AO21" s="1006"/>
      <c r="AP21" s="1005" t="s">
        <v>8705</v>
      </c>
      <c r="AQ21" s="1006"/>
      <c r="AR21" s="1005" t="s">
        <v>8974</v>
      </c>
      <c r="AS21" s="1006"/>
      <c r="AT21" s="1006"/>
      <c r="AU21" s="1005" t="s">
        <v>8975</v>
      </c>
      <c r="AV21" s="1005"/>
      <c r="AW21" s="1005" t="s">
        <v>8684</v>
      </c>
      <c r="AX21" s="1006"/>
      <c r="AY21" s="1006"/>
      <c r="AZ21" s="1385" t="s">
        <v>2153</v>
      </c>
      <c r="BA21" s="1005"/>
      <c r="BB21" s="1006"/>
      <c r="BC21" s="1385" t="s">
        <v>8976</v>
      </c>
      <c r="BD21" s="1005" t="s">
        <v>8527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8977</v>
      </c>
      <c r="C22" s="811" t="s">
        <v>1257</v>
      </c>
      <c r="D22" s="812" t="s">
        <v>1257</v>
      </c>
      <c r="E22" s="813" t="s">
        <v>1257</v>
      </c>
      <c r="F22" s="814" t="s">
        <v>1257</v>
      </c>
      <c r="G22" s="815" t="s">
        <v>3261</v>
      </c>
      <c r="H22" s="1392"/>
      <c r="I22" s="1392" t="s">
        <v>8978</v>
      </c>
      <c r="J22" s="1005"/>
      <c r="K22" s="1385" t="s">
        <v>8979</v>
      </c>
      <c r="L22" s="1005"/>
      <c r="M22" s="1005"/>
      <c r="N22" s="1005"/>
      <c r="O22" s="1385" t="s">
        <v>8980</v>
      </c>
      <c r="P22" s="1005"/>
      <c r="Q22" s="1006"/>
      <c r="R22" s="1006"/>
      <c r="S22" s="1006"/>
      <c r="T22" s="1005"/>
      <c r="U22" s="1385" t="s">
        <v>8981</v>
      </c>
      <c r="V22" s="1005"/>
      <c r="W22" s="1385" t="s">
        <v>2308</v>
      </c>
      <c r="X22" s="1005"/>
      <c r="Y22" s="1385" t="s">
        <v>3242</v>
      </c>
      <c r="Z22" s="1005"/>
      <c r="AA22" s="1005"/>
      <c r="AB22" s="1005"/>
      <c r="AC22" s="1385" t="s">
        <v>8982</v>
      </c>
      <c r="AD22" s="1385" t="s">
        <v>4915</v>
      </c>
      <c r="AE22" s="1005"/>
      <c r="AF22" s="1005"/>
      <c r="AG22" s="1005"/>
      <c r="AH22" s="1006"/>
      <c r="AI22" s="1006"/>
      <c r="AJ22" s="1006"/>
      <c r="AK22" s="1006"/>
      <c r="AL22" s="1006"/>
      <c r="AM22" s="1385" t="s">
        <v>8983</v>
      </c>
      <c r="AN22" s="1006"/>
      <c r="AO22" s="1006"/>
      <c r="AP22" s="1385" t="s">
        <v>8984</v>
      </c>
      <c r="AQ22" s="1005"/>
      <c r="AR22" s="1385" t="s">
        <v>8985</v>
      </c>
      <c r="AS22" s="1005"/>
      <c r="AT22" s="1385" t="s">
        <v>8986</v>
      </c>
      <c r="AU22" s="1385" t="s">
        <v>8987</v>
      </c>
      <c r="AV22" s="1005"/>
      <c r="AW22" s="1005"/>
      <c r="AX22" s="1006"/>
      <c r="AY22" s="1006"/>
      <c r="AZ22" s="1385" t="s">
        <v>5156</v>
      </c>
      <c r="BA22" s="1005"/>
      <c r="BB22" s="1385" t="s">
        <v>8988</v>
      </c>
      <c r="BC22" s="1385" t="s">
        <v>8772</v>
      </c>
      <c r="BD22" s="1385" t="s">
        <v>8859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8989</v>
      </c>
      <c r="C23" s="811" t="s">
        <v>1257</v>
      </c>
      <c r="D23" s="812" t="s">
        <v>1257</v>
      </c>
      <c r="E23" s="813" t="s">
        <v>1257</v>
      </c>
      <c r="F23" s="814" t="s">
        <v>437</v>
      </c>
      <c r="G23" s="815" t="s">
        <v>3261</v>
      </c>
      <c r="H23" s="1392" t="s">
        <v>8990</v>
      </c>
      <c r="I23" s="1392"/>
      <c r="J23" s="1006"/>
      <c r="K23" s="1385" t="s">
        <v>8991</v>
      </c>
      <c r="L23" s="1005"/>
      <c r="M23" s="1006"/>
      <c r="N23" s="1006"/>
      <c r="O23" s="1006"/>
      <c r="P23" s="1006"/>
      <c r="Q23" s="1385" t="s">
        <v>8992</v>
      </c>
      <c r="R23" s="1385" t="s">
        <v>8993</v>
      </c>
      <c r="S23" s="1006"/>
      <c r="T23" s="1385" t="s">
        <v>8994</v>
      </c>
      <c r="U23" s="1430" t="s">
        <v>8995</v>
      </c>
      <c r="V23" s="577"/>
      <c r="W23" s="1385" t="s">
        <v>368</v>
      </c>
      <c r="X23" s="1005"/>
      <c r="Y23" s="1385" t="s">
        <v>5186</v>
      </c>
      <c r="Z23" s="1006"/>
      <c r="AA23" s="1006"/>
      <c r="AB23" s="1006"/>
      <c r="AC23" s="1385" t="s">
        <v>8996</v>
      </c>
      <c r="AD23" s="1385" t="s">
        <v>4120</v>
      </c>
      <c r="AE23" s="1375"/>
      <c r="AF23" s="1008" t="s">
        <v>722</v>
      </c>
      <c r="AG23" s="1375"/>
      <c r="AH23" s="1385" t="s">
        <v>7702</v>
      </c>
      <c r="AI23" s="1385" t="s">
        <v>5643</v>
      </c>
      <c r="AJ23" s="1006"/>
      <c r="AK23" s="1006"/>
      <c r="AL23" s="1006"/>
      <c r="AM23" s="1006"/>
      <c r="AN23" s="1006"/>
      <c r="AO23" s="1006"/>
      <c r="AP23" s="1006"/>
      <c r="AQ23" s="1006"/>
      <c r="AR23" s="1006"/>
      <c r="AS23" s="1006"/>
      <c r="AT23" s="1006"/>
      <c r="AU23" s="1006"/>
      <c r="AV23" s="1006"/>
      <c r="AW23" s="1006"/>
      <c r="AX23" s="1005"/>
      <c r="AY23" s="1385" t="s">
        <v>8858</v>
      </c>
      <c r="AZ23" s="1006"/>
      <c r="BA23" s="1006"/>
      <c r="BB23" s="1385" t="s">
        <v>8779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8997</v>
      </c>
      <c r="CU23" s="1375"/>
    </row>
    <row r="24">
      <c r="A24" s="1432" t="s">
        <v>5383</v>
      </c>
      <c r="B24" s="815" t="s">
        <v>8998</v>
      </c>
      <c r="C24" s="811" t="s">
        <v>1257</v>
      </c>
      <c r="D24" s="812" t="s">
        <v>1257</v>
      </c>
      <c r="E24" s="813" t="s">
        <v>544</v>
      </c>
      <c r="F24" s="814" t="s">
        <v>438</v>
      </c>
      <c r="G24" s="815" t="s">
        <v>5156</v>
      </c>
      <c r="H24" s="1410" t="s">
        <v>8999</v>
      </c>
      <c r="I24" s="1410" t="s">
        <v>5389</v>
      </c>
      <c r="J24" s="1375"/>
      <c r="K24" s="1385" t="s">
        <v>9000</v>
      </c>
      <c r="L24" s="1005"/>
      <c r="M24" s="1005"/>
      <c r="N24" s="1385" t="s">
        <v>9001</v>
      </c>
      <c r="O24" s="1385" t="s">
        <v>9002</v>
      </c>
      <c r="P24" s="1385" t="s">
        <v>9003</v>
      </c>
      <c r="Q24" s="1385" t="s">
        <v>9004</v>
      </c>
      <c r="R24" s="1385" t="s">
        <v>9005</v>
      </c>
      <c r="S24" s="1385" t="s">
        <v>5407</v>
      </c>
      <c r="T24" s="1385" t="s">
        <v>9006</v>
      </c>
      <c r="U24" s="1385" t="s">
        <v>9007</v>
      </c>
      <c r="V24" s="1005"/>
      <c r="W24" s="1385" t="s">
        <v>7449</v>
      </c>
      <c r="X24" s="1005"/>
      <c r="Y24" s="1006"/>
      <c r="Z24" s="1006"/>
      <c r="AA24" s="1006"/>
      <c r="AB24" s="1006"/>
      <c r="AC24" s="1385" t="s">
        <v>9008</v>
      </c>
      <c r="AD24" s="1385" t="s">
        <v>5919</v>
      </c>
      <c r="AE24" s="1005"/>
      <c r="AF24" s="1385" t="s">
        <v>7004</v>
      </c>
      <c r="AG24" s="1005"/>
      <c r="AH24" s="1385" t="s">
        <v>3334</v>
      </c>
      <c r="AI24" s="1005"/>
      <c r="AJ24" s="1005"/>
      <c r="AK24" s="1006"/>
      <c r="AL24" s="1006"/>
      <c r="AM24" s="1385" t="s">
        <v>8732</v>
      </c>
      <c r="AN24" s="1385" t="s">
        <v>8904</v>
      </c>
      <c r="AO24" s="1385" t="s">
        <v>8752</v>
      </c>
      <c r="AP24" s="1385" t="s">
        <v>8847</v>
      </c>
      <c r="AQ24" s="1005"/>
      <c r="AR24" s="1385" t="s">
        <v>8954</v>
      </c>
      <c r="AS24" s="1005"/>
      <c r="AT24" s="1385" t="s">
        <v>9009</v>
      </c>
      <c r="AU24" s="1385" t="s">
        <v>9010</v>
      </c>
      <c r="AV24" s="1005"/>
      <c r="AW24" s="1385" t="s">
        <v>8778</v>
      </c>
      <c r="AX24" s="1005"/>
      <c r="AY24" s="1385" t="s">
        <v>8942</v>
      </c>
      <c r="AZ24" s="1006"/>
      <c r="BA24" s="1006"/>
      <c r="BB24" s="1385" t="s">
        <v>8848</v>
      </c>
      <c r="BC24" s="1005" t="s">
        <v>8942</v>
      </c>
      <c r="BD24" s="1385" t="s">
        <v>8955</v>
      </c>
      <c r="BE24" s="1005"/>
      <c r="BF24" s="1005"/>
      <c r="BG24" s="1433" t="s">
        <v>9011</v>
      </c>
      <c r="BH24" s="1433" t="s">
        <v>9012</v>
      </c>
      <c r="BI24" s="875"/>
      <c r="BJ24" s="875"/>
      <c r="BK24" s="875"/>
      <c r="BL24" s="948" t="s">
        <v>9013</v>
      </c>
      <c r="BM24" s="948" t="s">
        <v>9014</v>
      </c>
      <c r="BN24" s="875"/>
      <c r="BO24" s="875"/>
      <c r="BP24" s="875"/>
      <c r="BQ24" s="1006"/>
      <c r="BR24" s="1005" t="s">
        <v>9015</v>
      </c>
      <c r="BS24" s="1006"/>
      <c r="BT24" s="1006"/>
      <c r="BU24" s="1006"/>
      <c r="BV24" s="1434" t="s">
        <v>163</v>
      </c>
      <c r="BW24" s="1385" t="s">
        <v>1692</v>
      </c>
      <c r="BX24" s="1385" t="s">
        <v>1627</v>
      </c>
      <c r="BY24" s="1369" t="s">
        <v>4959</v>
      </c>
      <c r="BZ24" s="1385" t="s">
        <v>2255</v>
      </c>
      <c r="CA24" s="1385" t="s">
        <v>5543</v>
      </c>
      <c r="CB24" s="1385" t="s">
        <v>2131</v>
      </c>
      <c r="CC24" s="1385" t="s">
        <v>9016</v>
      </c>
      <c r="CD24" s="1385"/>
      <c r="CE24" s="1400" t="s">
        <v>8976</v>
      </c>
      <c r="CF24" s="1400" t="s">
        <v>9017</v>
      </c>
      <c r="CG24" s="1400" t="s">
        <v>9018</v>
      </c>
      <c r="CH24" s="1383"/>
      <c r="CI24" s="1380"/>
      <c r="CJ24" s="1380"/>
      <c r="CK24" s="1380"/>
      <c r="CL24" s="1380"/>
      <c r="CM24" s="1380"/>
      <c r="CN24" s="1380"/>
      <c r="CO24" s="1380"/>
      <c r="CP24" s="1380"/>
      <c r="CQ24" s="1380"/>
      <c r="CR24" s="1380"/>
      <c r="CS24" s="1380"/>
      <c r="CT24" s="1008" t="s">
        <v>4911</v>
      </c>
      <c r="CU24" s="1375"/>
    </row>
    <row r="25">
      <c r="A25" s="1435" t="s">
        <v>9019</v>
      </c>
      <c r="B25" s="815" t="s">
        <v>9020</v>
      </c>
      <c r="C25" s="811" t="s">
        <v>1257</v>
      </c>
      <c r="D25" s="812" t="s">
        <v>1257</v>
      </c>
      <c r="E25" s="813" t="s">
        <v>1257</v>
      </c>
      <c r="F25" s="814" t="s">
        <v>333</v>
      </c>
      <c r="G25" s="815" t="s">
        <v>3384</v>
      </c>
      <c r="H25" s="1392"/>
      <c r="I25" s="1392" t="s">
        <v>9021</v>
      </c>
      <c r="J25" s="1005"/>
      <c r="K25" s="1005" t="s">
        <v>9022</v>
      </c>
      <c r="L25" s="1008" t="s">
        <v>3770</v>
      </c>
      <c r="M25" s="1006"/>
      <c r="N25" s="1006"/>
      <c r="O25" s="1006"/>
      <c r="P25" s="1005" t="s">
        <v>5792</v>
      </c>
      <c r="Q25" s="1006"/>
      <c r="R25" s="1008" t="s">
        <v>9023</v>
      </c>
      <c r="S25" s="1006"/>
      <c r="T25" s="1006"/>
      <c r="U25" s="1005" t="s">
        <v>750</v>
      </c>
      <c r="V25" s="1005"/>
      <c r="W25" s="1385" t="s">
        <v>4338</v>
      </c>
      <c r="X25" s="1005" t="s">
        <v>3553</v>
      </c>
      <c r="Y25" s="1008" t="s">
        <v>5829</v>
      </c>
      <c r="Z25" s="1006"/>
      <c r="AA25" s="1006"/>
      <c r="AB25" s="1006"/>
      <c r="AC25" s="1385" t="s">
        <v>9024</v>
      </c>
      <c r="AD25" s="1385" t="s">
        <v>5754</v>
      </c>
      <c r="AE25" s="1005"/>
      <c r="AF25" s="1385" t="s">
        <v>9025</v>
      </c>
      <c r="AG25" s="1005"/>
      <c r="AH25" s="1385" t="s">
        <v>9026</v>
      </c>
      <c r="AI25" s="1006"/>
      <c r="AJ25" s="1006"/>
      <c r="AK25" s="1436" t="s">
        <v>3814</v>
      </c>
      <c r="AL25" s="1437"/>
      <c r="AM25" s="1006"/>
      <c r="AN25" s="1006"/>
      <c r="AO25" s="1006"/>
      <c r="AP25" s="1006"/>
      <c r="AQ25" s="1006"/>
      <c r="AR25" s="1385" t="s">
        <v>9027</v>
      </c>
      <c r="AS25" s="1005"/>
      <c r="AT25" s="1006"/>
      <c r="AU25" s="1006"/>
      <c r="AV25" s="1006"/>
      <c r="AW25" s="1385" t="s">
        <v>8682</v>
      </c>
      <c r="AX25" s="1006"/>
      <c r="AY25" s="1006"/>
      <c r="AZ25" s="1006"/>
      <c r="BA25" s="1006"/>
      <c r="BB25" s="1385" t="s">
        <v>8524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7502</v>
      </c>
      <c r="B26" s="815" t="s">
        <v>9028</v>
      </c>
      <c r="C26" s="811" t="s">
        <v>1257</v>
      </c>
      <c r="D26" s="812" t="s">
        <v>1257</v>
      </c>
      <c r="E26" s="813" t="s">
        <v>1257</v>
      </c>
      <c r="F26" s="814" t="s">
        <v>1257</v>
      </c>
      <c r="G26" s="815" t="s">
        <v>2873</v>
      </c>
      <c r="H26" s="1392"/>
      <c r="I26" s="1392" t="s">
        <v>9029</v>
      </c>
      <c r="J26" s="1005"/>
      <c r="K26" s="1005" t="s">
        <v>9030</v>
      </c>
      <c r="L26" s="1005"/>
      <c r="M26" s="1006"/>
      <c r="N26" s="1386" t="s">
        <v>9031</v>
      </c>
      <c r="O26" s="1006"/>
      <c r="P26" s="1006"/>
      <c r="Q26" s="1006"/>
      <c r="R26" s="1385" t="s">
        <v>9032</v>
      </c>
      <c r="S26" s="1006"/>
      <c r="T26" s="1385" t="s">
        <v>9033</v>
      </c>
      <c r="U26" s="1385" t="s">
        <v>9034</v>
      </c>
      <c r="V26" s="1005"/>
      <c r="W26" s="1385" t="s">
        <v>2691</v>
      </c>
      <c r="X26" s="1005"/>
      <c r="Y26" s="1385" t="s">
        <v>1082</v>
      </c>
      <c r="Z26" s="1386" t="s">
        <v>9035</v>
      </c>
      <c r="AA26" s="1006"/>
      <c r="AB26" s="1006"/>
      <c r="AC26" s="1005"/>
      <c r="AD26" s="1385" t="s">
        <v>1976</v>
      </c>
      <c r="AE26" s="1005"/>
      <c r="AF26" s="1005"/>
      <c r="AG26" s="1005"/>
      <c r="AH26" s="1005"/>
      <c r="AI26" s="1386" t="s">
        <v>9036</v>
      </c>
      <c r="AJ26" s="1006"/>
      <c r="AK26" s="1006"/>
      <c r="AL26" s="1006"/>
      <c r="AM26" s="1386" t="s">
        <v>9037</v>
      </c>
      <c r="AN26" s="1006"/>
      <c r="AO26" s="1006"/>
      <c r="AP26" s="1005" t="s">
        <v>9038</v>
      </c>
      <c r="AQ26" s="1006"/>
      <c r="AR26" s="1386" t="s">
        <v>9039</v>
      </c>
      <c r="AS26" s="1006"/>
      <c r="AT26" s="1386" t="s">
        <v>9040</v>
      </c>
      <c r="AU26" s="1005" t="s">
        <v>9041</v>
      </c>
      <c r="AV26" s="1005"/>
      <c r="AW26" s="1005" t="s">
        <v>8983</v>
      </c>
      <c r="AX26" s="1006"/>
      <c r="AY26" s="1386" t="s">
        <v>9042</v>
      </c>
      <c r="AZ26" s="1005"/>
      <c r="BA26" s="1005"/>
      <c r="BB26" s="1386" t="s">
        <v>9043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9044</v>
      </c>
      <c r="J27" s="1006"/>
      <c r="K27" s="1005" t="s">
        <v>9045</v>
      </c>
      <c r="L27" s="1006"/>
      <c r="M27" s="1006"/>
      <c r="N27" s="1006"/>
      <c r="O27" s="1006"/>
      <c r="P27" s="1005" t="s">
        <v>9046</v>
      </c>
      <c r="Q27" s="1006"/>
      <c r="R27" s="1005" t="s">
        <v>9047</v>
      </c>
      <c r="S27" s="1006"/>
      <c r="T27" s="1005" t="s">
        <v>9048</v>
      </c>
      <c r="U27" s="1008" t="s">
        <v>5484</v>
      </c>
      <c r="V27" s="1006"/>
      <c r="W27" s="1006"/>
      <c r="X27" s="1005" t="s">
        <v>7792</v>
      </c>
      <c r="Y27" s="1008" t="s">
        <v>7894</v>
      </c>
      <c r="Z27" s="1006"/>
      <c r="AA27" s="1005" t="s">
        <v>9049</v>
      </c>
      <c r="AB27" s="1006"/>
      <c r="AC27" s="1005" t="s">
        <v>9050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7631</v>
      </c>
      <c r="J31" s="1006"/>
      <c r="K31" s="1005" t="s">
        <v>9055</v>
      </c>
      <c r="L31" s="1006"/>
      <c r="M31" s="1006"/>
      <c r="N31" s="1006"/>
      <c r="O31" s="1006"/>
      <c r="P31" s="1005" t="s">
        <v>9056</v>
      </c>
      <c r="Q31" s="1006"/>
      <c r="R31" s="1006"/>
      <c r="S31" s="1006"/>
      <c r="T31" s="1005" t="s">
        <v>9057</v>
      </c>
      <c r="U31" s="1005" t="s">
        <v>9058</v>
      </c>
      <c r="V31" s="1006"/>
      <c r="W31" s="1005" t="s">
        <v>250</v>
      </c>
      <c r="X31" s="1005" t="s">
        <v>9059</v>
      </c>
      <c r="Y31" s="1005" t="s">
        <v>365</v>
      </c>
      <c r="Z31" s="1006"/>
      <c r="AA31" s="1006"/>
      <c r="AB31" s="1006"/>
      <c r="AC31" s="1006"/>
      <c r="AD31" s="1006"/>
      <c r="AE31" s="1006"/>
      <c r="AF31" s="1006"/>
      <c r="AG31" s="1006"/>
      <c r="AH31" s="1006"/>
      <c r="AI31" s="1006"/>
      <c r="AJ31" s="1006"/>
      <c r="AK31" s="1006"/>
      <c r="AL31" s="1006"/>
      <c r="AM31" s="1006"/>
      <c r="AN31" s="1006"/>
      <c r="AO31" s="1006"/>
      <c r="AP31" s="1045" t="s">
        <v>8795</v>
      </c>
      <c r="AQ31" s="1045"/>
      <c r="AR31" s="1006"/>
      <c r="AS31" s="1005" t="s">
        <v>8686</v>
      </c>
      <c r="AT31" s="1006"/>
      <c r="AU31" s="1005" t="s">
        <v>9027</v>
      </c>
      <c r="AV31" s="1006"/>
      <c r="AW31" s="1006"/>
      <c r="AX31" s="1006"/>
      <c r="AY31" s="1006"/>
      <c r="AZ31" s="1005" t="s">
        <v>2378</v>
      </c>
      <c r="BA31" s="1006"/>
      <c r="BB31" s="1045" t="s">
        <v>9060</v>
      </c>
      <c r="BC31" s="1005" t="s">
        <v>8704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9061</v>
      </c>
      <c r="AD32" s="1005" t="s">
        <v>2125</v>
      </c>
      <c r="AE32" s="1005"/>
      <c r="AF32" s="1385" t="s">
        <v>7271</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9062</v>
      </c>
      <c r="I33" s="1392"/>
      <c r="J33" s="1006"/>
      <c r="K33" s="1006"/>
      <c r="L33" s="1006"/>
      <c r="M33" s="1006"/>
      <c r="N33" s="1006"/>
      <c r="O33" s="1006"/>
      <c r="P33" s="1006"/>
      <c r="Q33" s="1006"/>
      <c r="R33" s="1006"/>
      <c r="S33" s="1006"/>
      <c r="T33" s="1008" t="s">
        <v>9063</v>
      </c>
      <c r="U33" s="1005" t="s">
        <v>9064</v>
      </c>
      <c r="V33" s="1005" t="s">
        <v>9065</v>
      </c>
      <c r="W33" s="1006"/>
      <c r="X33" s="1005" t="s">
        <v>9066</v>
      </c>
      <c r="Y33" s="1005" t="s">
        <v>9067</v>
      </c>
      <c r="Z33" s="1006"/>
      <c r="AA33" s="1006"/>
      <c r="AB33" s="1006"/>
      <c r="AC33" s="1008" t="s">
        <v>1738</v>
      </c>
      <c r="AD33" s="1005" t="s">
        <v>5563</v>
      </c>
      <c r="AE33" s="1006"/>
      <c r="AF33" s="1006"/>
      <c r="AG33" s="1006"/>
      <c r="AH33" s="1006"/>
      <c r="AI33" s="1006"/>
      <c r="AJ33" s="1006"/>
      <c r="AK33" s="1006"/>
      <c r="AL33" s="1006"/>
      <c r="AM33" s="1005" t="s">
        <v>9068</v>
      </c>
      <c r="AN33" s="1006"/>
      <c r="AO33" s="1006"/>
      <c r="AP33" s="1005" t="s">
        <v>8853</v>
      </c>
      <c r="AQ33" s="1006"/>
      <c r="AR33" s="1006"/>
      <c r="AS33" s="1006"/>
      <c r="AT33" s="1006"/>
      <c r="AU33" s="1005" t="s">
        <v>8529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9069</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3576</v>
      </c>
      <c r="C34" s="811" t="s">
        <v>544</v>
      </c>
      <c r="D34" s="812" t="s">
        <v>544</v>
      </c>
      <c r="E34" s="813" t="s">
        <v>1257</v>
      </c>
      <c r="F34" s="814" t="s">
        <v>437</v>
      </c>
      <c r="G34" s="815" t="s">
        <v>437</v>
      </c>
      <c r="H34" s="1392"/>
      <c r="I34" s="1392"/>
      <c r="J34" s="1006"/>
      <c r="K34" s="1006"/>
      <c r="L34" s="1006"/>
      <c r="M34" s="1006"/>
      <c r="N34" s="1006"/>
      <c r="O34" s="1370" t="s">
        <v>9070</v>
      </c>
      <c r="P34" s="1368" t="s">
        <v>9071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9072</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9074</v>
      </c>
      <c r="T38" s="1006"/>
      <c r="U38" s="1005" t="s">
        <v>9075</v>
      </c>
      <c r="V38" s="1006"/>
      <c r="W38" s="1006"/>
      <c r="X38" s="1005" t="s">
        <v>6441</v>
      </c>
      <c r="Y38" s="1005" t="s">
        <v>2003</v>
      </c>
      <c r="Z38" s="1006"/>
      <c r="AA38" s="1005" t="s">
        <v>3113</v>
      </c>
      <c r="AB38" s="1006"/>
      <c r="AC38" s="1005" t="s">
        <v>9076</v>
      </c>
      <c r="AD38" s="1005" t="s">
        <v>2124</v>
      </c>
      <c r="AE38" s="1005" t="s">
        <v>6524</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8481</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8952</v>
      </c>
      <c r="Y40" s="1006"/>
      <c r="Z40" s="1006"/>
      <c r="AA40" s="1005" t="s">
        <v>9082</v>
      </c>
      <c r="AB40" s="1006"/>
      <c r="AC40" s="1006"/>
      <c r="AD40" s="1006"/>
      <c r="AE40" s="1005" t="s">
        <v>3929</v>
      </c>
      <c r="AF40" s="1005" t="s">
        <v>9083</v>
      </c>
      <c r="AG40" s="1005" t="s">
        <v>566</v>
      </c>
      <c r="AH40" s="1385" t="s">
        <v>9084</v>
      </c>
      <c r="AI40" s="1006"/>
      <c r="AJ40" s="1006"/>
      <c r="AK40" s="1006"/>
      <c r="AL40" s="1006"/>
      <c r="AM40" s="1006"/>
      <c r="AN40" s="1006"/>
      <c r="AO40" s="1006"/>
      <c r="AP40" s="1005" t="s">
        <v>8685</v>
      </c>
      <c r="AQ40" s="1006"/>
      <c r="AR40" s="1006"/>
      <c r="AS40" s="1006"/>
      <c r="AT40" s="1006"/>
      <c r="AU40" s="1006"/>
      <c r="AV40" s="1006"/>
      <c r="AW40" s="1006"/>
      <c r="AX40" s="1006"/>
      <c r="AY40" s="1006"/>
      <c r="AZ40" s="1006"/>
      <c r="BA40" s="1006"/>
      <c r="BB40" s="1005" t="s">
        <v>9041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8678</v>
      </c>
      <c r="AV45" s="1005"/>
      <c r="AW45" s="1006"/>
      <c r="AX45" s="1006"/>
      <c r="AY45" s="1006"/>
      <c r="AZ45" s="1006"/>
      <c r="BA45" s="1006"/>
      <c r="BB45" s="1006"/>
      <c r="BC45" s="1005" t="s">
        <v>8776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5125</v>
      </c>
      <c r="CM46" s="1005" t="s">
        <v>8983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3310</v>
      </c>
      <c r="Y48" s="1006"/>
      <c r="Z48" s="1006"/>
      <c r="AA48" s="1006"/>
      <c r="AB48" s="1006"/>
      <c r="AC48" s="1006"/>
      <c r="AD48" s="1005" t="s">
        <v>8233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8251</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8707</v>
      </c>
      <c r="BD60" s="1385" t="s">
        <v>9027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5990</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8395</v>
      </c>
      <c r="F1" s="1461" t="s">
        <v>8396</v>
      </c>
      <c r="G1" s="1461" t="s">
        <v>9128</v>
      </c>
      <c r="H1" s="1462" t="s">
        <v>9129</v>
      </c>
      <c r="I1" s="1462" t="s">
        <v>9130</v>
      </c>
      <c r="J1" s="1463" t="s">
        <v>8407</v>
      </c>
      <c r="K1" s="1463" t="s">
        <v>9131</v>
      </c>
      <c r="L1" s="1463" t="s">
        <v>9132</v>
      </c>
      <c r="M1" s="1463" t="s">
        <v>9133</v>
      </c>
      <c r="N1" s="1463" t="s">
        <v>8470</v>
      </c>
      <c r="O1" s="1463" t="s">
        <v>9134</v>
      </c>
      <c r="P1" s="1463" t="s">
        <v>9135</v>
      </c>
      <c r="Q1" s="1464" t="s">
        <v>9136</v>
      </c>
      <c r="R1" s="1464" t="s">
        <v>8403</v>
      </c>
      <c r="S1" s="1464" t="s">
        <v>9137</v>
      </c>
      <c r="T1" s="1464" t="s">
        <v>9138</v>
      </c>
      <c r="U1" s="1464" t="s">
        <v>9139</v>
      </c>
      <c r="V1" s="1464" t="s">
        <v>9140</v>
      </c>
      <c r="W1" s="1465" t="s">
        <v>8397</v>
      </c>
      <c r="X1" s="1465" t="s">
        <v>8398</v>
      </c>
      <c r="Y1" s="1465" t="s">
        <v>9141</v>
      </c>
      <c r="Z1" s="1465" t="s">
        <v>9142</v>
      </c>
      <c r="AA1" s="1465" t="s">
        <v>8400</v>
      </c>
      <c r="AB1" s="1465" t="s">
        <v>9143</v>
      </c>
      <c r="AC1" s="1465" t="s">
        <v>9144</v>
      </c>
      <c r="AD1" s="1461" t="s">
        <v>9145</v>
      </c>
      <c r="AE1" s="1461" t="s">
        <v>9146</v>
      </c>
      <c r="AF1" s="1466" t="s">
        <v>8404</v>
      </c>
      <c r="AG1" s="1466" t="s">
        <v>9147</v>
      </c>
      <c r="AH1" s="1466" t="s">
        <v>9148</v>
      </c>
      <c r="AI1" s="1466" t="s">
        <v>8405</v>
      </c>
      <c r="AJ1" s="1466" t="s">
        <v>9149</v>
      </c>
      <c r="AK1" s="1466" t="s">
        <v>9150</v>
      </c>
      <c r="AL1" s="1466" t="s">
        <v>9151</v>
      </c>
      <c r="AM1" s="1467" t="s">
        <v>8406</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6330</v>
      </c>
      <c r="I2" s="1477" t="s">
        <v>9168</v>
      </c>
      <c r="J2" s="1478" t="s">
        <v>5318</v>
      </c>
      <c r="K2" s="1479" t="s">
        <v>9169</v>
      </c>
      <c r="L2" s="1479" t="s">
        <v>235</v>
      </c>
      <c r="M2" s="1479" t="s">
        <v>6304</v>
      </c>
      <c r="N2" s="1479" t="s">
        <v>4057</v>
      </c>
      <c r="O2" s="1479" t="s">
        <v>9170</v>
      </c>
      <c r="P2" s="1479" t="s">
        <v>9171</v>
      </c>
      <c r="Q2" s="1480" t="s">
        <v>4257</v>
      </c>
      <c r="R2" s="1481" t="s">
        <v>9172</v>
      </c>
      <c r="S2" s="1480" t="s">
        <v>6713</v>
      </c>
      <c r="T2" s="1481" t="s">
        <v>3277</v>
      </c>
      <c r="U2" s="1480" t="s">
        <v>6786</v>
      </c>
      <c r="V2" s="1480" t="s">
        <v>9173</v>
      </c>
      <c r="W2" s="1482" t="s">
        <v>6522</v>
      </c>
      <c r="X2" s="1483" t="s">
        <v>9174</v>
      </c>
      <c r="Y2" s="1483" t="s">
        <v>6896</v>
      </c>
      <c r="Z2" s="1484" t="s">
        <v>6891</v>
      </c>
      <c r="AA2" s="1483" t="s">
        <v>9175</v>
      </c>
      <c r="AB2" s="1483" t="s">
        <v>9176</v>
      </c>
      <c r="AC2" s="1484" t="s">
        <v>4085</v>
      </c>
      <c r="AD2" s="1485" t="s">
        <v>9177</v>
      </c>
      <c r="AE2" s="1486" t="s">
        <v>4821</v>
      </c>
      <c r="AF2" s="1487" t="s">
        <v>9178</v>
      </c>
      <c r="AG2" s="1487" t="s">
        <v>9179</v>
      </c>
      <c r="AH2" s="1487" t="s">
        <v>3855</v>
      </c>
      <c r="AI2" s="1488" t="s">
        <v>9180</v>
      </c>
      <c r="AJ2" s="1488" t="s">
        <v>9181</v>
      </c>
      <c r="AK2" s="1488" t="s">
        <v>9182</v>
      </c>
      <c r="AL2" s="1488" t="s">
        <v>5678</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6761</v>
      </c>
      <c r="F3" s="1498" t="s">
        <v>9193</v>
      </c>
      <c r="G3" s="1498" t="s">
        <v>9194</v>
      </c>
      <c r="H3" s="1499" t="s">
        <v>9195</v>
      </c>
      <c r="I3" s="1499" t="s">
        <v>5041</v>
      </c>
      <c r="J3" s="1500" t="s">
        <v>1350</v>
      </c>
      <c r="K3" s="1500" t="s">
        <v>9196</v>
      </c>
      <c r="L3" s="1500" t="s">
        <v>2949</v>
      </c>
      <c r="M3" s="1500" t="s">
        <v>9197</v>
      </c>
      <c r="N3" s="1500" t="s">
        <v>2540</v>
      </c>
      <c r="O3" s="1500" t="s">
        <v>9198</v>
      </c>
      <c r="P3" s="1500" t="s">
        <v>5616</v>
      </c>
      <c r="Q3" s="1501" t="s">
        <v>5822</v>
      </c>
      <c r="R3" s="1501" t="s">
        <v>9199</v>
      </c>
      <c r="S3" s="1501" t="s">
        <v>9200</v>
      </c>
      <c r="T3" s="1501" t="s">
        <v>9201</v>
      </c>
      <c r="U3" s="1502" t="s">
        <v>7404</v>
      </c>
      <c r="V3" s="1501" t="s">
        <v>9202</v>
      </c>
      <c r="W3" s="1503" t="s">
        <v>4171</v>
      </c>
      <c r="X3" s="1503" t="s">
        <v>6022</v>
      </c>
      <c r="Y3" s="1504" t="s">
        <v>9203</v>
      </c>
      <c r="Z3" s="1504" t="s">
        <v>1336</v>
      </c>
      <c r="AA3" s="1504" t="s">
        <v>5847</v>
      </c>
      <c r="AB3" s="1503" t="s">
        <v>6875</v>
      </c>
      <c r="AC3" s="1504" t="s">
        <v>9204</v>
      </c>
      <c r="AD3" s="1498" t="s">
        <v>9205</v>
      </c>
      <c r="AE3" s="1498" t="s">
        <v>9206</v>
      </c>
      <c r="AF3" s="1505" t="s">
        <v>9207</v>
      </c>
      <c r="AG3" s="1506" t="s">
        <v>4619</v>
      </c>
      <c r="AH3" s="1506" t="s">
        <v>9208</v>
      </c>
      <c r="AI3" s="1506" t="s">
        <v>9209</v>
      </c>
      <c r="AJ3" s="1505" t="s">
        <v>9210</v>
      </c>
      <c r="AK3" s="1506" t="s">
        <v>3381</v>
      </c>
      <c r="AL3" s="1506" t="s">
        <v>9211</v>
      </c>
      <c r="AM3" s="1507" t="s">
        <v>9212</v>
      </c>
      <c r="AN3" s="1507" t="s">
        <v>4761</v>
      </c>
      <c r="AO3" s="1508" t="s">
        <v>7309</v>
      </c>
      <c r="AP3" s="1508" t="s">
        <v>9213</v>
      </c>
      <c r="AQ3" s="1508" t="s">
        <v>9214</v>
      </c>
      <c r="AR3" s="1508" t="s">
        <v>4065</v>
      </c>
      <c r="AS3" s="1507" t="s">
        <v>4814</v>
      </c>
      <c r="AT3" s="1500" t="s">
        <v>5033</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6352</v>
      </c>
      <c r="L4" s="1516" t="s">
        <v>3813</v>
      </c>
      <c r="M4" s="1516" t="s">
        <v>9224</v>
      </c>
      <c r="N4" s="1516" t="s">
        <v>9183</v>
      </c>
      <c r="O4" s="1516" t="s">
        <v>9225</v>
      </c>
      <c r="P4" s="1516" t="s">
        <v>9226</v>
      </c>
      <c r="Q4" s="1517" t="s">
        <v>9227</v>
      </c>
      <c r="R4" s="1517" t="s">
        <v>9228</v>
      </c>
      <c r="S4" s="1517" t="s">
        <v>2269</v>
      </c>
      <c r="T4" s="1517" t="s">
        <v>9229</v>
      </c>
      <c r="U4" s="1517" t="s">
        <v>9230</v>
      </c>
      <c r="V4" s="1517" t="s">
        <v>4299</v>
      </c>
      <c r="W4" s="1518" t="s">
        <v>9231</v>
      </c>
      <c r="X4" s="1518" t="s">
        <v>9232</v>
      </c>
      <c r="Y4" s="1518">
        <v>47.93</v>
      </c>
      <c r="Z4" s="1518" t="s">
        <v>9233</v>
      </c>
      <c r="AA4" s="1518" t="s">
        <v>9234</v>
      </c>
      <c r="AB4" s="1518" t="s">
        <v>9235</v>
      </c>
      <c r="AC4" s="1518">
        <v>49.24</v>
      </c>
      <c r="AD4" s="1519" t="s">
        <v>9236</v>
      </c>
      <c r="AE4" s="1520" t="s">
        <v>5596</v>
      </c>
      <c r="AF4" s="1521" t="s">
        <v>2805</v>
      </c>
      <c r="AG4" s="1521" t="s">
        <v>4615</v>
      </c>
      <c r="AH4" s="1521" t="s">
        <v>4528</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6330</v>
      </c>
      <c r="I5" s="1530" t="s">
        <v>9168</v>
      </c>
      <c r="J5" s="1532" t="s">
        <v>5318</v>
      </c>
      <c r="K5" s="1533" t="s">
        <v>9248</v>
      </c>
      <c r="L5" s="1531" t="s">
        <v>2311</v>
      </c>
      <c r="M5" s="1533" t="s">
        <v>2461</v>
      </c>
      <c r="N5" s="1534" t="s">
        <v>4057</v>
      </c>
      <c r="O5" s="1535" t="s">
        <v>9249</v>
      </c>
      <c r="P5" s="1534" t="s">
        <v>9171</v>
      </c>
      <c r="Q5" s="1534" t="s">
        <v>4257</v>
      </c>
      <c r="R5" s="1532" t="s">
        <v>9172</v>
      </c>
      <c r="S5" s="1534" t="s">
        <v>6713</v>
      </c>
      <c r="T5" s="1532" t="s">
        <v>3277</v>
      </c>
      <c r="U5" s="1534" t="s">
        <v>6786</v>
      </c>
      <c r="V5" s="1536" t="s">
        <v>9173</v>
      </c>
      <c r="W5" s="1530" t="s">
        <v>6522</v>
      </c>
      <c r="X5" s="1532" t="s">
        <v>9174</v>
      </c>
      <c r="Y5" s="1532" t="s">
        <v>6896</v>
      </c>
      <c r="Z5" s="1535" t="s">
        <v>5080</v>
      </c>
      <c r="AA5" s="1532" t="s">
        <v>9175</v>
      </c>
      <c r="AB5" s="1531" t="s">
        <v>3297</v>
      </c>
      <c r="AC5" s="1534" t="s">
        <v>4085</v>
      </c>
      <c r="AD5" s="1532" t="s">
        <v>9177</v>
      </c>
      <c r="AE5" s="1533" t="s">
        <v>8233</v>
      </c>
      <c r="AF5" s="1447" t="s">
        <v>9250</v>
      </c>
      <c r="AG5" s="1375" t="s">
        <v>9251</v>
      </c>
      <c r="AH5" s="1531" t="s">
        <v>5668</v>
      </c>
      <c r="AI5" s="1533" t="s">
        <v>9252</v>
      </c>
      <c r="AJ5" s="1375" t="s">
        <v>9253</v>
      </c>
      <c r="AK5" s="1534" t="s">
        <v>9182</v>
      </c>
      <c r="AL5" s="1532" t="s">
        <v>5678</v>
      </c>
      <c r="AM5" s="1532" t="s">
        <v>9183</v>
      </c>
      <c r="AN5" s="1531" t="s">
        <v>6466</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4304</v>
      </c>
      <c r="J6" s="1544" t="s">
        <v>9262</v>
      </c>
      <c r="K6" s="1544" t="s">
        <v>7573</v>
      </c>
      <c r="L6" s="1544" t="s">
        <v>9263</v>
      </c>
      <c r="M6" s="1544" t="s">
        <v>2461</v>
      </c>
      <c r="N6" s="1544" t="s">
        <v>102</v>
      </c>
      <c r="O6" s="1544" t="s">
        <v>2704</v>
      </c>
      <c r="P6" s="1544" t="s">
        <v>5078</v>
      </c>
      <c r="Q6" s="1545" t="s">
        <v>9264</v>
      </c>
      <c r="R6" s="1545" t="s">
        <v>9265</v>
      </c>
      <c r="S6" s="1545" t="s">
        <v>9266</v>
      </c>
      <c r="T6" s="1545" t="s">
        <v>3022</v>
      </c>
      <c r="U6" s="1545" t="s">
        <v>9267</v>
      </c>
      <c r="V6" s="1545" t="s">
        <v>9268</v>
      </c>
      <c r="W6" s="1546" t="s">
        <v>9269</v>
      </c>
      <c r="X6" s="1546" t="s">
        <v>4793</v>
      </c>
      <c r="Y6" s="1546" t="s">
        <v>9270</v>
      </c>
      <c r="Z6" s="1546" t="s">
        <v>7090</v>
      </c>
      <c r="AA6" s="1546" t="s">
        <v>9271</v>
      </c>
      <c r="AB6" s="1546" t="s">
        <v>6936</v>
      </c>
      <c r="AC6" s="1546" t="s">
        <v>8702</v>
      </c>
      <c r="AD6" s="1542" t="s">
        <v>9272</v>
      </c>
      <c r="AE6" s="1542" t="s">
        <v>9273</v>
      </c>
      <c r="AF6" s="1547" t="s">
        <v>9274</v>
      </c>
      <c r="AG6" s="1547" t="s">
        <v>158</v>
      </c>
      <c r="AH6" s="1547" t="s">
        <v>3271</v>
      </c>
      <c r="AI6" s="1547" t="s">
        <v>9275</v>
      </c>
      <c r="AJ6" s="1547" t="s">
        <v>9276</v>
      </c>
      <c r="AK6" s="1547" t="s">
        <v>5993</v>
      </c>
      <c r="AL6" s="1547" t="s">
        <v>1735</v>
      </c>
      <c r="AM6" s="1548" t="s">
        <v>5688</v>
      </c>
      <c r="AN6" s="1548" t="s">
        <v>6317</v>
      </c>
      <c r="AO6" s="1548" t="s">
        <v>7182</v>
      </c>
      <c r="AP6" s="1548" t="s">
        <v>9277</v>
      </c>
      <c r="AQ6" s="1548" t="s">
        <v>4779</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4462</v>
      </c>
      <c r="S7" s="1553" t="s">
        <v>9287</v>
      </c>
      <c r="T7" s="1553" t="s">
        <v>5279</v>
      </c>
      <c r="U7" s="1555" t="s">
        <v>9291</v>
      </c>
      <c r="V7" s="1556" t="s">
        <v>8996</v>
      </c>
      <c r="W7" s="1553" t="s">
        <v>9292</v>
      </c>
      <c r="X7" s="1553" t="s">
        <v>6630</v>
      </c>
      <c r="Y7" s="1557">
        <v>46.72</v>
      </c>
      <c r="Z7" s="1557" t="s">
        <v>3707</v>
      </c>
      <c r="AA7" s="1553" t="s">
        <v>3719</v>
      </c>
      <c r="AB7" s="1558" t="s">
        <v>9176</v>
      </c>
      <c r="AC7" s="1553" t="s">
        <v>5567</v>
      </c>
      <c r="AD7" s="1553" t="s">
        <v>7036</v>
      </c>
      <c r="AE7" s="1559" t="s">
        <v>4821</v>
      </c>
      <c r="AF7" s="1557" t="s">
        <v>9293</v>
      </c>
      <c r="AG7" s="1556" t="s">
        <v>6189</v>
      </c>
      <c r="AH7" s="1558" t="s">
        <v>3855</v>
      </c>
      <c r="AI7" s="1553" t="s">
        <v>6105</v>
      </c>
      <c r="AJ7" s="1557" t="s">
        <v>9294</v>
      </c>
      <c r="AK7" s="1557" t="s">
        <v>5993</v>
      </c>
      <c r="AL7" s="1556" t="s">
        <v>6317</v>
      </c>
      <c r="AM7" s="1553" t="s">
        <v>9295</v>
      </c>
      <c r="AN7" s="1556" t="s">
        <v>4287</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2955</v>
      </c>
      <c r="J8" s="1535" t="s">
        <v>9307</v>
      </c>
      <c r="K8" s="1554" t="s">
        <v>3536</v>
      </c>
      <c r="L8" s="1554" t="s">
        <v>4212</v>
      </c>
      <c r="M8" s="1554" t="s">
        <v>6620</v>
      </c>
      <c r="N8" s="1535" t="s">
        <v>9308</v>
      </c>
      <c r="O8" s="1554" t="s">
        <v>9309</v>
      </c>
      <c r="P8" s="1447" t="s">
        <v>8223</v>
      </c>
      <c r="Q8" s="1535" t="s">
        <v>9310</v>
      </c>
      <c r="R8" s="1554" t="s">
        <v>6883</v>
      </c>
      <c r="S8" s="1554" t="s">
        <v>3494</v>
      </c>
      <c r="T8" s="1447" t="s">
        <v>4067</v>
      </c>
      <c r="U8" s="1554" t="s">
        <v>9311</v>
      </c>
      <c r="V8" s="1554" t="s">
        <v>5326</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4553</v>
      </c>
      <c r="AN8" s="1535" t="s">
        <v>2785</v>
      </c>
      <c r="AO8" s="1535" t="s">
        <v>6008</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5535</v>
      </c>
      <c r="AL9" s="1562">
        <v>56.23</v>
      </c>
      <c r="AM9" s="1566" t="s">
        <v>4030</v>
      </c>
      <c r="AN9" s="1566" t="s">
        <v>9338</v>
      </c>
      <c r="AO9" s="1562" t="s">
        <v>9339</v>
      </c>
      <c r="AP9" s="1562" t="s">
        <v>9340</v>
      </c>
      <c r="AQ9" s="1562" t="s">
        <v>9341</v>
      </c>
      <c r="AR9" s="1569" t="s">
        <v>3929</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4561</v>
      </c>
      <c r="J10" s="1553" t="s">
        <v>1486</v>
      </c>
      <c r="K10" s="1556" t="s">
        <v>9347</v>
      </c>
      <c r="L10" s="1556" t="s">
        <v>9348</v>
      </c>
      <c r="M10" s="1559" t="s">
        <v>6304</v>
      </c>
      <c r="N10" s="1556" t="s">
        <v>5935</v>
      </c>
      <c r="O10" s="1556" t="s">
        <v>8675</v>
      </c>
      <c r="P10" s="1556" t="s">
        <v>6218</v>
      </c>
      <c r="Q10" s="1556" t="s">
        <v>4801</v>
      </c>
      <c r="R10" s="1556" t="s">
        <v>5850</v>
      </c>
      <c r="S10" s="1535" t="s">
        <v>2904</v>
      </c>
      <c r="T10" s="1556" t="s">
        <v>9349</v>
      </c>
      <c r="U10" s="1556" t="s">
        <v>9350</v>
      </c>
      <c r="V10" s="1556" t="s">
        <v>9351</v>
      </c>
      <c r="W10" s="1556" t="s">
        <v>9352</v>
      </c>
      <c r="X10" s="1535" t="s">
        <v>9353</v>
      </c>
      <c r="Y10" s="1556" t="s">
        <v>6218</v>
      </c>
      <c r="Z10" s="1567" t="s">
        <v>6891</v>
      </c>
      <c r="AA10" s="1535" t="s">
        <v>9209</v>
      </c>
      <c r="AB10" s="1556" t="s">
        <v>415</v>
      </c>
      <c r="AC10" s="1556" t="s">
        <v>3801</v>
      </c>
      <c r="AD10" s="1574" t="s">
        <v>3732</v>
      </c>
      <c r="AE10" s="1557">
        <v>47.81</v>
      </c>
      <c r="AF10" s="1556" t="s">
        <v>9354</v>
      </c>
      <c r="AG10" s="1556" t="s">
        <v>9355</v>
      </c>
      <c r="AH10" s="1556" t="s">
        <v>748</v>
      </c>
      <c r="AI10" s="1567" t="s">
        <v>9180</v>
      </c>
      <c r="AJ10" s="1556" t="s">
        <v>9356</v>
      </c>
      <c r="AK10" s="1574" t="s">
        <v>7503</v>
      </c>
      <c r="AL10" s="1556" t="s">
        <v>8796</v>
      </c>
      <c r="AM10" s="1556" t="s">
        <v>4553</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5505</v>
      </c>
      <c r="I11" s="1556" t="s">
        <v>1384</v>
      </c>
      <c r="J11" s="1141" t="s">
        <v>9365</v>
      </c>
      <c r="K11" s="1556" t="s">
        <v>7924</v>
      </c>
      <c r="L11" s="1558" t="s">
        <v>235</v>
      </c>
      <c r="M11" s="1141" t="s">
        <v>9366</v>
      </c>
      <c r="N11" s="1553" t="s">
        <v>9367</v>
      </c>
      <c r="O11" s="1141" t="s">
        <v>9368</v>
      </c>
      <c r="P11" s="1556" t="s">
        <v>6610</v>
      </c>
      <c r="Q11" s="1556" t="s">
        <v>9330</v>
      </c>
      <c r="R11" s="1556" t="s">
        <v>5723</v>
      </c>
      <c r="S11" s="1556" t="s">
        <v>9369</v>
      </c>
      <c r="T11" s="1556" t="s">
        <v>9370</v>
      </c>
      <c r="U11" s="1556" t="s">
        <v>6301</v>
      </c>
      <c r="V11" s="1005" t="s">
        <v>5582</v>
      </c>
      <c r="W11" s="1580" t="s">
        <v>9371</v>
      </c>
      <c r="X11" s="1556" t="s">
        <v>9372</v>
      </c>
      <c r="Y11" s="1553">
        <v>46.63</v>
      </c>
      <c r="Z11" s="1093" t="s">
        <v>307</v>
      </c>
      <c r="AA11" s="1553" t="s">
        <v>9373</v>
      </c>
      <c r="AB11" s="1558" t="s">
        <v>9176</v>
      </c>
      <c r="AC11" s="1556" t="s">
        <v>5565</v>
      </c>
      <c r="AD11" s="1556" t="s">
        <v>9374</v>
      </c>
      <c r="AE11" s="1557" t="s">
        <v>9375</v>
      </c>
      <c r="AF11" s="1553" t="s">
        <v>9376</v>
      </c>
      <c r="AG11" s="1562" t="s">
        <v>9377</v>
      </c>
      <c r="AH11" s="1556" t="s">
        <v>9378</v>
      </c>
      <c r="AI11" s="1005" t="s">
        <v>9379</v>
      </c>
      <c r="AJ11" s="1557" t="s">
        <v>9380</v>
      </c>
      <c r="AK11" s="1556" t="s">
        <v>1295</v>
      </c>
      <c r="AL11" s="1556" t="s">
        <v>5199</v>
      </c>
      <c r="AM11" s="1556" t="s">
        <v>9370</v>
      </c>
      <c r="AN11" s="1141" t="s">
        <v>9381</v>
      </c>
      <c r="AO11" s="1556" t="s">
        <v>9298</v>
      </c>
      <c r="AP11" s="1556" t="s">
        <v>9382</v>
      </c>
      <c r="AQ11" s="1556" t="s">
        <v>9383</v>
      </c>
      <c r="AR11" s="1556" t="s">
        <v>4640</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5837</v>
      </c>
      <c r="J12" s="1566" t="s">
        <v>151</v>
      </c>
      <c r="K12" s="1566" t="s">
        <v>7027</v>
      </c>
      <c r="L12" s="1562">
        <v>56.42</v>
      </c>
      <c r="M12" s="1562" t="s">
        <v>1042</v>
      </c>
      <c r="N12" s="1562" t="s">
        <v>9391</v>
      </c>
      <c r="O12" s="1566" t="s">
        <v>9392</v>
      </c>
      <c r="P12" s="1566" t="s">
        <v>281</v>
      </c>
      <c r="Q12" s="1566" t="s">
        <v>9393</v>
      </c>
      <c r="R12" s="1562" t="s">
        <v>9394</v>
      </c>
      <c r="S12" s="1566" t="s">
        <v>9395</v>
      </c>
      <c r="T12" s="1566" t="s">
        <v>5046</v>
      </c>
      <c r="U12" s="1566" t="s">
        <v>9396</v>
      </c>
      <c r="V12" s="1562">
        <v>59.45</v>
      </c>
      <c r="W12" s="1566" t="s">
        <v>9397</v>
      </c>
      <c r="X12" s="1566" t="s">
        <v>9398</v>
      </c>
      <c r="Y12" s="1566" t="s">
        <v>5149</v>
      </c>
      <c r="Z12" s="1562" t="s">
        <v>4206</v>
      </c>
      <c r="AA12" s="1562" t="s">
        <v>3219</v>
      </c>
      <c r="AB12" s="1562" t="s">
        <v>4608</v>
      </c>
      <c r="AC12" s="1566" t="s">
        <v>4914</v>
      </c>
      <c r="AD12" s="1566" t="s">
        <v>9399</v>
      </c>
      <c r="AE12" s="1562">
        <v>47.89</v>
      </c>
      <c r="AF12" s="1562" t="s">
        <v>9400</v>
      </c>
      <c r="AG12" s="1559" t="s">
        <v>9179</v>
      </c>
      <c r="AH12" s="1562">
        <v>57.71</v>
      </c>
      <c r="AI12" s="1566" t="s">
        <v>2230</v>
      </c>
      <c r="AJ12" s="1562" t="s">
        <v>9401</v>
      </c>
      <c r="AK12" s="1566" t="s">
        <v>9402</v>
      </c>
      <c r="AL12" s="1562">
        <v>56.69</v>
      </c>
      <c r="AM12" s="1566" t="s">
        <v>9403</v>
      </c>
      <c r="AN12" s="1566" t="s">
        <v>4166</v>
      </c>
      <c r="AO12" s="1566" t="s">
        <v>2939</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3300</v>
      </c>
      <c r="F13" s="1005" t="s">
        <v>9411</v>
      </c>
      <c r="G13" s="1587" t="s">
        <v>9412</v>
      </c>
      <c r="H13" s="1588" t="s">
        <v>9195</v>
      </c>
      <c r="I13" s="1005" t="s">
        <v>9413</v>
      </c>
      <c r="J13" s="1005" t="s">
        <v>9414</v>
      </c>
      <c r="K13" s="1589" t="s">
        <v>9196</v>
      </c>
      <c r="L13" s="1590" t="s">
        <v>4738</v>
      </c>
      <c r="M13" s="1005" t="s">
        <v>6597</v>
      </c>
      <c r="N13" s="1591" t="s">
        <v>5356</v>
      </c>
      <c r="O13" s="1005" t="s">
        <v>6985</v>
      </c>
      <c r="P13" s="1591" t="s">
        <v>5565</v>
      </c>
      <c r="Q13" s="1005" t="s">
        <v>9415</v>
      </c>
      <c r="R13" s="1589" t="s">
        <v>9199</v>
      </c>
      <c r="S13" s="1592" t="s">
        <v>9200</v>
      </c>
      <c r="T13" s="1593" t="s">
        <v>4030</v>
      </c>
      <c r="U13" s="1594" t="s">
        <v>9416</v>
      </c>
      <c r="V13" s="1595" t="s">
        <v>9202</v>
      </c>
      <c r="W13" s="1596" t="s">
        <v>4171</v>
      </c>
      <c r="X13" s="1596" t="s">
        <v>6022</v>
      </c>
      <c r="Y13" s="1589" t="s">
        <v>9417</v>
      </c>
      <c r="Z13" s="1596" t="s">
        <v>1336</v>
      </c>
      <c r="AA13" s="1597" t="s">
        <v>5847</v>
      </c>
      <c r="AB13" s="1589" t="s">
        <v>6875</v>
      </c>
      <c r="AC13" s="1598" t="s">
        <v>9204</v>
      </c>
      <c r="AD13" s="1005" t="s">
        <v>9418</v>
      </c>
      <c r="AE13" s="1599" t="s">
        <v>9206</v>
      </c>
      <c r="AF13" s="1375" t="s">
        <v>9419</v>
      </c>
      <c r="AG13" s="1596" t="s">
        <v>4619</v>
      </c>
      <c r="AH13" s="1600" t="s">
        <v>9208</v>
      </c>
      <c r="AI13" s="1600" t="s">
        <v>9209</v>
      </c>
      <c r="AJ13" s="1005" t="s">
        <v>9420</v>
      </c>
      <c r="AK13" s="1590" t="s">
        <v>6921</v>
      </c>
      <c r="AL13" s="1596" t="s">
        <v>9211</v>
      </c>
      <c r="AM13" s="1005" t="s">
        <v>884</v>
      </c>
      <c r="AN13" s="1601" t="s">
        <v>4761</v>
      </c>
      <c r="AO13" s="1589" t="s">
        <v>7309</v>
      </c>
      <c r="AP13" s="1602" t="s">
        <v>9213</v>
      </c>
      <c r="AQ13" s="1603" t="s">
        <v>9214</v>
      </c>
      <c r="AR13" s="1603" t="s">
        <v>4065</v>
      </c>
      <c r="AS13" s="1604" t="s">
        <v>4814</v>
      </c>
      <c r="AT13" s="1589" t="s">
        <v>5033</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6537</v>
      </c>
      <c r="L14" s="1554" t="s">
        <v>4544</v>
      </c>
      <c r="M14" s="1554" t="s">
        <v>8972</v>
      </c>
      <c r="N14" s="1554" t="s">
        <v>2226</v>
      </c>
      <c r="O14" s="1554" t="s">
        <v>3337</v>
      </c>
      <c r="P14" s="1554" t="s">
        <v>9427</v>
      </c>
      <c r="Q14" s="1554" t="s">
        <v>9429</v>
      </c>
      <c r="R14" s="1554" t="s">
        <v>1226</v>
      </c>
      <c r="S14" s="1605" t="s">
        <v>9430</v>
      </c>
      <c r="T14" s="1554" t="s">
        <v>7200</v>
      </c>
      <c r="U14" s="1554" t="s">
        <v>9431</v>
      </c>
      <c r="V14" s="1554" t="s">
        <v>9432</v>
      </c>
      <c r="W14" s="1554" t="s">
        <v>9433</v>
      </c>
      <c r="X14" s="1554" t="s">
        <v>1117</v>
      </c>
      <c r="Y14" s="1554" t="s">
        <v>4402</v>
      </c>
      <c r="Z14" s="1554" t="s">
        <v>9434</v>
      </c>
      <c r="AA14" s="1554" t="s">
        <v>9435</v>
      </c>
      <c r="AB14" s="1554" t="s">
        <v>1904</v>
      </c>
      <c r="AC14" s="1554" t="s">
        <v>758</v>
      </c>
      <c r="AD14" s="1554" t="s">
        <v>9436</v>
      </c>
      <c r="AE14" s="1554" t="s">
        <v>5030</v>
      </c>
      <c r="AF14" s="1535" t="s">
        <v>9437</v>
      </c>
      <c r="AG14" s="1554" t="s">
        <v>9438</v>
      </c>
      <c r="AH14" s="1554" t="s">
        <v>4841</v>
      </c>
      <c r="AI14" s="1554" t="s">
        <v>3020</v>
      </c>
      <c r="AJ14" s="1554" t="s">
        <v>9439</v>
      </c>
      <c r="AK14" s="1554" t="s">
        <v>4214</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5848</v>
      </c>
      <c r="J15" s="1591" t="s">
        <v>2435</v>
      </c>
      <c r="K15" s="1591" t="s">
        <v>4357</v>
      </c>
      <c r="L15" s="1591" t="s">
        <v>4738</v>
      </c>
      <c r="M15" s="1609" t="s">
        <v>6304</v>
      </c>
      <c r="N15" s="1591" t="s">
        <v>2759</v>
      </c>
      <c r="O15" s="1591" t="s">
        <v>9452</v>
      </c>
      <c r="P15" s="1591" t="s">
        <v>9453</v>
      </c>
      <c r="Q15" s="1535" t="s">
        <v>9454</v>
      </c>
      <c r="R15" s="1594" t="s">
        <v>9455</v>
      </c>
      <c r="S15" s="1535" t="s">
        <v>1896</v>
      </c>
      <c r="T15" s="1594" t="s">
        <v>9456</v>
      </c>
      <c r="U15" s="1535" t="s">
        <v>9457</v>
      </c>
      <c r="V15" s="1594" t="s">
        <v>3421</v>
      </c>
      <c r="W15" s="1610" t="s">
        <v>9458</v>
      </c>
      <c r="X15" s="1610" t="s">
        <v>4097</v>
      </c>
      <c r="Y15" s="1610" t="s">
        <v>8234</v>
      </c>
      <c r="Z15" s="1610" t="s">
        <v>9459</v>
      </c>
      <c r="AA15" s="1610" t="s">
        <v>6189</v>
      </c>
      <c r="AB15" s="1610" t="s">
        <v>4442</v>
      </c>
      <c r="AC15" s="1610" t="s">
        <v>1145</v>
      </c>
      <c r="AD15" s="1608" t="s">
        <v>9460</v>
      </c>
      <c r="AE15" s="1608" t="s">
        <v>5463</v>
      </c>
      <c r="AF15" s="1611" t="s">
        <v>9461</v>
      </c>
      <c r="AG15" s="1611" t="s">
        <v>7459</v>
      </c>
      <c r="AH15" s="1611" t="s">
        <v>5473</v>
      </c>
      <c r="AI15" s="1611" t="s">
        <v>9462</v>
      </c>
      <c r="AJ15" s="1611" t="s">
        <v>9463</v>
      </c>
      <c r="AK15" s="1611" t="s">
        <v>9464</v>
      </c>
      <c r="AL15" s="1611" t="s">
        <v>3585</v>
      </c>
      <c r="AM15" s="1612" t="s">
        <v>9180</v>
      </c>
      <c r="AN15" s="1613" t="s">
        <v>4738</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6414</v>
      </c>
      <c r="B17" s="1618" t="s">
        <v>9163</v>
      </c>
      <c r="C17" s="1529">
        <v>0.04982638888888889</v>
      </c>
      <c r="D17" s="1396" t="s">
        <v>9516</v>
      </c>
      <c r="E17" s="1396" t="s">
        <v>4865</v>
      </c>
      <c r="F17" s="1396" t="s">
        <v>9517</v>
      </c>
      <c r="G17" s="1396" t="s">
        <v>9518</v>
      </c>
      <c r="H17" s="1396" t="s">
        <v>9519</v>
      </c>
      <c r="I17" s="1396" t="s">
        <v>5239</v>
      </c>
      <c r="J17" s="1396" t="s">
        <v>9520</v>
      </c>
      <c r="K17" s="1005" t="s">
        <v>9521</v>
      </c>
      <c r="L17" s="1396" t="s">
        <v>9522</v>
      </c>
      <c r="M17" s="1396" t="s">
        <v>9523</v>
      </c>
      <c r="N17" s="1396" t="s">
        <v>2096</v>
      </c>
      <c r="O17" s="1396" t="s">
        <v>9524</v>
      </c>
      <c r="P17" s="1005" t="s">
        <v>4491</v>
      </c>
      <c r="Q17" s="1396" t="s">
        <v>9525</v>
      </c>
      <c r="R17" s="1396" t="s">
        <v>1936</v>
      </c>
      <c r="S17" s="1396" t="s">
        <v>3494</v>
      </c>
      <c r="T17" s="1396" t="s">
        <v>9526</v>
      </c>
      <c r="U17" s="1396" t="s">
        <v>9527</v>
      </c>
      <c r="V17" s="1396" t="s">
        <v>7790</v>
      </c>
      <c r="W17" s="1396" t="s">
        <v>5553</v>
      </c>
      <c r="X17" s="1396" t="s">
        <v>9179</v>
      </c>
      <c r="Y17" s="1396" t="s">
        <v>9286</v>
      </c>
      <c r="Z17" s="1396" t="s">
        <v>7932</v>
      </c>
      <c r="AA17" s="1619" t="s">
        <v>9528</v>
      </c>
      <c r="AB17" s="1396" t="s">
        <v>5935</v>
      </c>
      <c r="AC17" s="1396" t="s">
        <v>1095</v>
      </c>
      <c r="AD17" s="1396" t="s">
        <v>7065</v>
      </c>
      <c r="AE17" s="1396" t="s">
        <v>4961</v>
      </c>
      <c r="AF17" s="1396" t="s">
        <v>9529</v>
      </c>
      <c r="AG17" s="1396" t="s">
        <v>1527</v>
      </c>
      <c r="AH17" s="1005" t="s">
        <v>9530</v>
      </c>
      <c r="AI17" s="1396" t="s">
        <v>8887</v>
      </c>
      <c r="AJ17" s="1396" t="s">
        <v>9531</v>
      </c>
      <c r="AK17" s="1396" t="s">
        <v>9532</v>
      </c>
      <c r="AL17" s="1396" t="s">
        <v>4434</v>
      </c>
      <c r="AM17" s="1396" t="s">
        <v>3429</v>
      </c>
      <c r="AN17" s="1396" t="s">
        <v>9533</v>
      </c>
      <c r="AO17" s="1396" t="s">
        <v>9321</v>
      </c>
      <c r="AP17" s="1560" t="s">
        <v>9291</v>
      </c>
      <c r="AQ17" s="1396" t="s">
        <v>9534</v>
      </c>
      <c r="AR17" s="1396" t="s">
        <v>9535</v>
      </c>
      <c r="AS17" s="1396" t="s">
        <v>8672</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4559</v>
      </c>
      <c r="Q18" s="1626" t="s">
        <v>9548</v>
      </c>
      <c r="R18" s="1627" t="s">
        <v>5579</v>
      </c>
      <c r="S18" s="1626" t="s">
        <v>9549</v>
      </c>
      <c r="T18" s="1206" t="s">
        <v>9550</v>
      </c>
      <c r="U18" s="1206" t="s">
        <v>9551</v>
      </c>
      <c r="V18" s="1627" t="s">
        <v>6431</v>
      </c>
      <c r="W18" s="1628" t="s">
        <v>9552</v>
      </c>
      <c r="X18" s="1629" t="s">
        <v>6888</v>
      </c>
      <c r="Y18" s="1610" t="s">
        <v>8702</v>
      </c>
      <c r="Z18" s="1629" t="s">
        <v>9553</v>
      </c>
      <c r="AA18" s="1630" t="s">
        <v>1852</v>
      </c>
      <c r="AB18" s="1628" t="s">
        <v>9554</v>
      </c>
      <c r="AC18" s="1628" t="s">
        <v>4961</v>
      </c>
      <c r="AD18" s="1623" t="s">
        <v>9555</v>
      </c>
      <c r="AE18" s="1623" t="s">
        <v>5430</v>
      </c>
      <c r="AF18" s="1631" t="s">
        <v>9556</v>
      </c>
      <c r="AG18" s="1632" t="s">
        <v>156</v>
      </c>
      <c r="AH18" s="1632" t="s">
        <v>9557</v>
      </c>
      <c r="AI18" s="1631" t="s">
        <v>9558</v>
      </c>
      <c r="AJ18" s="1632" t="s">
        <v>9559</v>
      </c>
      <c r="AK18" s="1632" t="s">
        <v>2336</v>
      </c>
      <c r="AL18" s="1631" t="s">
        <v>4159</v>
      </c>
      <c r="AM18" s="1603" t="s">
        <v>9212</v>
      </c>
      <c r="AN18" s="1633" t="s">
        <v>4633</v>
      </c>
      <c r="AO18" s="1633" t="s">
        <v>9560</v>
      </c>
      <c r="AP18" s="1633" t="s">
        <v>9561</v>
      </c>
      <c r="AQ18" s="1633" t="s">
        <v>4577</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5644</v>
      </c>
      <c r="J19" s="1591" t="s">
        <v>9568</v>
      </c>
      <c r="K19" s="1638" t="s">
        <v>9569</v>
      </c>
      <c r="L19" s="1591" t="s">
        <v>9263</v>
      </c>
      <c r="M19" s="1591" t="s">
        <v>5082</v>
      </c>
      <c r="N19" s="1591" t="s">
        <v>9570</v>
      </c>
      <c r="O19" s="1638" t="s">
        <v>9571</v>
      </c>
      <c r="P19" s="1005" t="s">
        <v>989</v>
      </c>
      <c r="Q19" s="1594" t="s">
        <v>3519</v>
      </c>
      <c r="R19" s="1639" t="s">
        <v>7929</v>
      </c>
      <c r="S19" s="1639" t="s">
        <v>9572</v>
      </c>
      <c r="T19" s="1639" t="s">
        <v>9573</v>
      </c>
      <c r="U19" s="1639" t="s">
        <v>1893</v>
      </c>
      <c r="V19" s="1594" t="s">
        <v>4470</v>
      </c>
      <c r="W19" s="1610" t="s">
        <v>9574</v>
      </c>
      <c r="X19" s="1640" t="s">
        <v>9575</v>
      </c>
      <c r="Y19" s="1610" t="s">
        <v>9576</v>
      </c>
      <c r="Z19" s="1610" t="s">
        <v>9577</v>
      </c>
      <c r="AA19" s="1610" t="s">
        <v>3324</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3129</v>
      </c>
      <c r="AO19" s="1613" t="s">
        <v>6780</v>
      </c>
      <c r="AP19" s="1612" t="s">
        <v>5730</v>
      </c>
      <c r="AQ19" s="1613" t="s">
        <v>9587</v>
      </c>
      <c r="AR19" s="1612" t="s">
        <v>1161</v>
      </c>
      <c r="AS19" s="1612" t="s">
        <v>3955</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4549</v>
      </c>
      <c r="AP20" s="1643" t="s">
        <v>9054</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6468</v>
      </c>
      <c r="F21" s="1566" t="s">
        <v>4143</v>
      </c>
      <c r="G21" s="1566" t="s">
        <v>9612</v>
      </c>
      <c r="H21" s="1566" t="s">
        <v>9613</v>
      </c>
      <c r="I21" s="1566" t="s">
        <v>5837</v>
      </c>
      <c r="J21" s="1566" t="s">
        <v>6441</v>
      </c>
      <c r="K21" s="1566" t="s">
        <v>9614</v>
      </c>
      <c r="L21" s="1566" t="s">
        <v>3585</v>
      </c>
      <c r="M21" s="1566" t="s">
        <v>1009</v>
      </c>
      <c r="N21" s="1566" t="s">
        <v>9615</v>
      </c>
      <c r="O21" s="1566" t="s">
        <v>797</v>
      </c>
      <c r="P21" s="1562">
        <v>47.54</v>
      </c>
      <c r="Q21" s="1647" t="s">
        <v>5844</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2927</v>
      </c>
      <c r="AJ21" s="1562" t="s">
        <v>9627</v>
      </c>
      <c r="AK21" s="1535" t="s">
        <v>9628</v>
      </c>
      <c r="AL21" s="1647">
        <v>55.92</v>
      </c>
      <c r="AM21" s="1647" t="s">
        <v>2967</v>
      </c>
      <c r="AN21" s="1535" t="s">
        <v>5852</v>
      </c>
      <c r="AO21" s="1647" t="s">
        <v>7920</v>
      </c>
      <c r="AP21" s="1647" t="s">
        <v>9629</v>
      </c>
      <c r="AQ21" s="1647" t="s">
        <v>7035</v>
      </c>
      <c r="AR21" s="1647" t="s">
        <v>6540</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5316</v>
      </c>
      <c r="L22" s="1554" t="s">
        <v>9637</v>
      </c>
      <c r="M22" s="1554" t="s">
        <v>9638</v>
      </c>
      <c r="N22" s="1554" t="s">
        <v>9639</v>
      </c>
      <c r="O22" s="1554" t="s">
        <v>9640</v>
      </c>
      <c r="P22" s="1554" t="s">
        <v>7806</v>
      </c>
      <c r="Q22" s="1554" t="s">
        <v>4634</v>
      </c>
      <c r="R22" s="1594" t="s">
        <v>5579</v>
      </c>
      <c r="S22" s="1554" t="s">
        <v>4057</v>
      </c>
      <c r="T22" s="1554" t="s">
        <v>9353</v>
      </c>
      <c r="U22" s="1554" t="s">
        <v>9641</v>
      </c>
      <c r="V22" s="1554" t="s">
        <v>9642</v>
      </c>
      <c r="W22" s="1554" t="s">
        <v>9643</v>
      </c>
      <c r="X22" s="1554" t="s">
        <v>7412</v>
      </c>
      <c r="Y22" s="1554" t="s">
        <v>4362</v>
      </c>
      <c r="Z22" s="1554" t="s">
        <v>9644</v>
      </c>
      <c r="AA22" s="1554" t="s">
        <v>7412</v>
      </c>
      <c r="AB22" s="1554" t="s">
        <v>9645</v>
      </c>
      <c r="AC22" s="1554" t="s">
        <v>5694</v>
      </c>
      <c r="AD22" s="1554" t="s">
        <v>7471</v>
      </c>
      <c r="AE22" s="1554" t="s">
        <v>5975</v>
      </c>
      <c r="AF22" s="1554" t="s">
        <v>9646</v>
      </c>
      <c r="AG22" s="1554" t="s">
        <v>5087</v>
      </c>
      <c r="AH22" s="1554" t="s">
        <v>5334</v>
      </c>
      <c r="AI22" s="1554" t="s">
        <v>9647</v>
      </c>
      <c r="AJ22" s="1534" t="s">
        <v>9181</v>
      </c>
      <c r="AK22" s="1554" t="s">
        <v>2569</v>
      </c>
      <c r="AL22" s="1554" t="s">
        <v>9648</v>
      </c>
      <c r="AM22" s="1554" t="s">
        <v>9333</v>
      </c>
      <c r="AN22" s="1554" t="s">
        <v>555</v>
      </c>
      <c r="AO22" s="1554" t="s">
        <v>9649</v>
      </c>
      <c r="AP22" s="1554" t="s">
        <v>9650</v>
      </c>
      <c r="AQ22" s="1554" t="s">
        <v>4851</v>
      </c>
      <c r="AR22" s="1554" t="s">
        <v>7569</v>
      </c>
      <c r="AS22" s="1554" t="s">
        <v>9651</v>
      </c>
      <c r="AT22" s="1554" t="s">
        <v>3185</v>
      </c>
      <c r="AU22" s="1554" t="s">
        <v>9652</v>
      </c>
      <c r="AV22" s="1447" t="str">
        <f t="shared" si="1"/>
        <v>3:21</v>
      </c>
      <c r="AW22" s="1620" t="s">
        <v>9653</v>
      </c>
    </row>
    <row r="23" ht="15.75" customHeight="1">
      <c r="A23" s="1527" t="s">
        <v>9654</v>
      </c>
      <c r="B23" s="1528" t="s">
        <v>9163</v>
      </c>
      <c r="C23" s="1529">
        <v>0.049965277777777775</v>
      </c>
      <c r="D23" s="1005" t="s">
        <v>9655</v>
      </c>
      <c r="E23" s="1554" t="s">
        <v>4384</v>
      </c>
      <c r="F23" s="1554" t="s">
        <v>9656</v>
      </c>
      <c r="G23" s="1554" t="s">
        <v>9657</v>
      </c>
      <c r="H23" s="1447" t="s">
        <v>2290</v>
      </c>
      <c r="I23" s="1554" t="s">
        <v>1384</v>
      </c>
      <c r="J23" s="1554" t="s">
        <v>381</v>
      </c>
      <c r="K23" s="1554" t="s">
        <v>9658</v>
      </c>
      <c r="L23" s="1554" t="s">
        <v>5510</v>
      </c>
      <c r="M23" s="1554" t="s">
        <v>6620</v>
      </c>
      <c r="N23" s="1554" t="s">
        <v>9659</v>
      </c>
      <c r="O23" s="1554" t="s">
        <v>2616</v>
      </c>
      <c r="P23" s="1447" t="s">
        <v>5359</v>
      </c>
      <c r="Q23" s="1554" t="s">
        <v>9660</v>
      </c>
      <c r="R23" s="1554" t="s">
        <v>3302</v>
      </c>
      <c r="S23" s="1554" t="s">
        <v>7281</v>
      </c>
      <c r="T23" s="1554" t="s">
        <v>8940</v>
      </c>
      <c r="U23" s="1554" t="s">
        <v>9661</v>
      </c>
      <c r="V23" s="1554" t="s">
        <v>5059</v>
      </c>
      <c r="W23" s="1554" t="s">
        <v>9662</v>
      </c>
      <c r="X23" s="1447" t="s">
        <v>6888</v>
      </c>
      <c r="Y23" s="1447" t="s">
        <v>5628</v>
      </c>
      <c r="Z23" s="1554" t="s">
        <v>9663</v>
      </c>
      <c r="AA23" s="1554" t="s">
        <v>2333</v>
      </c>
      <c r="AB23" s="1554" t="s">
        <v>9664</v>
      </c>
      <c r="AC23" s="1554" t="s">
        <v>783</v>
      </c>
      <c r="AD23" s="1554" t="s">
        <v>5370</v>
      </c>
      <c r="AE23" s="1554" t="s">
        <v>9665</v>
      </c>
      <c r="AF23" s="1554" t="s">
        <v>943</v>
      </c>
      <c r="AG23" s="1554" t="s">
        <v>9666</v>
      </c>
      <c r="AH23" s="1554" t="s">
        <v>6179</v>
      </c>
      <c r="AI23" s="1554" t="s">
        <v>689</v>
      </c>
      <c r="AJ23" s="1447" t="s">
        <v>9667</v>
      </c>
      <c r="AK23" s="1611" t="s">
        <v>7213</v>
      </c>
      <c r="AL23" s="1554" t="s">
        <v>4625</v>
      </c>
      <c r="AM23" s="1554" t="s">
        <v>3719</v>
      </c>
      <c r="AN23" s="1447" t="s">
        <v>6317</v>
      </c>
      <c r="AO23" s="1447" t="s">
        <v>7569</v>
      </c>
      <c r="AP23" s="1447" t="s">
        <v>9668</v>
      </c>
      <c r="AQ23" s="1447" t="s">
        <v>9297</v>
      </c>
      <c r="AR23" s="1447" t="s">
        <v>489</v>
      </c>
      <c r="AS23" s="1447" t="s">
        <v>6896</v>
      </c>
      <c r="AT23" s="1447" t="s">
        <v>9529</v>
      </c>
      <c r="AU23" s="1554" t="s">
        <v>9669</v>
      </c>
      <c r="AV23" s="1447" t="str">
        <f t="shared" si="1"/>
        <v>3:46</v>
      </c>
      <c r="AW23" s="1617" t="s">
        <v>8681</v>
      </c>
    </row>
    <row r="24" ht="15.75" customHeight="1">
      <c r="A24" s="1649" t="s">
        <v>6370</v>
      </c>
      <c r="B24" s="1528" t="s">
        <v>9163</v>
      </c>
      <c r="C24" s="1529">
        <v>0.05</v>
      </c>
      <c r="D24" s="1005" t="s">
        <v>9670</v>
      </c>
      <c r="E24" s="1554" t="s">
        <v>8972</v>
      </c>
      <c r="F24" s="1554" t="s">
        <v>9634</v>
      </c>
      <c r="G24" s="1447" t="s">
        <v>9671</v>
      </c>
      <c r="H24" s="1554" t="s">
        <v>9672</v>
      </c>
      <c r="I24" s="1447" t="s">
        <v>1913</v>
      </c>
      <c r="J24" s="1554" t="s">
        <v>2869</v>
      </c>
      <c r="K24" s="1554" t="s">
        <v>9673</v>
      </c>
      <c r="L24" s="1554" t="s">
        <v>3322</v>
      </c>
      <c r="M24" s="1554" t="s">
        <v>9674</v>
      </c>
      <c r="N24" s="1554" t="s">
        <v>9675</v>
      </c>
      <c r="O24" s="1554" t="s">
        <v>9619</v>
      </c>
      <c r="P24" s="1447" t="s">
        <v>4024</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5616</v>
      </c>
      <c r="AF24" s="1650" t="s">
        <v>9178</v>
      </c>
      <c r="AG24" s="1554" t="s">
        <v>606</v>
      </c>
      <c r="AH24" s="1554" t="s">
        <v>8116</v>
      </c>
      <c r="AI24" s="1554" t="s">
        <v>310</v>
      </c>
      <c r="AJ24" s="1447" t="s">
        <v>9685</v>
      </c>
      <c r="AK24" s="1554" t="s">
        <v>9686</v>
      </c>
      <c r="AL24" s="1447" t="s">
        <v>3271</v>
      </c>
      <c r="AM24" s="1554" t="s">
        <v>2055</v>
      </c>
      <c r="AN24" s="1447" t="s">
        <v>2634</v>
      </c>
      <c r="AO24" s="1554" t="s">
        <v>3457</v>
      </c>
      <c r="AP24" s="1554" t="s">
        <v>9687</v>
      </c>
      <c r="AQ24" s="1447" t="s">
        <v>9688</v>
      </c>
      <c r="AR24" s="1554" t="s">
        <v>1754</v>
      </c>
      <c r="AS24" s="1447" t="s">
        <v>8672</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5616</v>
      </c>
      <c r="Q25" s="1589" t="s">
        <v>5822</v>
      </c>
      <c r="R25" s="1005" t="s">
        <v>6848</v>
      </c>
      <c r="S25" s="1005" t="s">
        <v>336</v>
      </c>
      <c r="T25" s="1589" t="s">
        <v>9201</v>
      </c>
      <c r="U25" s="1005" t="s">
        <v>9697</v>
      </c>
      <c r="V25" s="1005" t="s">
        <v>9698</v>
      </c>
      <c r="W25" s="1005" t="s">
        <v>6814</v>
      </c>
      <c r="X25" s="1005" t="s">
        <v>5900</v>
      </c>
      <c r="Y25" s="1005" t="s">
        <v>5149</v>
      </c>
      <c r="Z25" s="1005" t="s">
        <v>1130</v>
      </c>
      <c r="AA25" s="1005" t="s">
        <v>9558</v>
      </c>
      <c r="AB25" s="1005" t="s">
        <v>2558</v>
      </c>
      <c r="AC25" s="1005" t="s">
        <v>1897</v>
      </c>
      <c r="AD25" s="1005" t="s">
        <v>6330</v>
      </c>
      <c r="AE25" s="1005" t="s">
        <v>3316</v>
      </c>
      <c r="AF25" s="1005" t="s">
        <v>9210</v>
      </c>
      <c r="AG25" s="1005" t="s">
        <v>9699</v>
      </c>
      <c r="AH25" s="1005" t="s">
        <v>5003</v>
      </c>
      <c r="AI25" s="1005" t="s">
        <v>3479</v>
      </c>
      <c r="AJ25" s="1005" t="s">
        <v>9700</v>
      </c>
      <c r="AK25" s="1005" t="s">
        <v>9701</v>
      </c>
      <c r="AL25" s="1005" t="s">
        <v>5243</v>
      </c>
      <c r="AM25" s="1005" t="s">
        <v>9275</v>
      </c>
      <c r="AN25" s="1005" t="s">
        <v>4425</v>
      </c>
      <c r="AO25" s="1005" t="s">
        <v>6943</v>
      </c>
      <c r="AP25" s="1005" t="s">
        <v>9702</v>
      </c>
      <c r="AQ25" s="1005" t="s">
        <v>9703</v>
      </c>
      <c r="AR25" s="1005" t="s">
        <v>9704</v>
      </c>
      <c r="AS25" s="1005" t="s">
        <v>4677</v>
      </c>
      <c r="AT25" s="1005" t="s">
        <v>9705</v>
      </c>
      <c r="AU25" s="1611" t="s">
        <v>9215</v>
      </c>
      <c r="AV25" s="1447" t="str">
        <f t="shared" si="1"/>
        <v>2:51</v>
      </c>
      <c r="AW25" s="1651"/>
    </row>
    <row r="26">
      <c r="A26" s="1585" t="s">
        <v>7547</v>
      </c>
      <c r="B26" s="1583" t="s">
        <v>9191</v>
      </c>
      <c r="C26" s="1529">
        <v>0.05016203703703704</v>
      </c>
      <c r="D26" s="1562" t="s">
        <v>9706</v>
      </c>
      <c r="E26" s="1652" t="s">
        <v>6761</v>
      </c>
      <c r="F26" s="1562" t="s">
        <v>9707</v>
      </c>
      <c r="G26" s="1562" t="s">
        <v>9708</v>
      </c>
      <c r="H26" s="1562" t="s">
        <v>9709</v>
      </c>
      <c r="I26" s="1562" t="s">
        <v>5430</v>
      </c>
      <c r="J26" s="1562" t="s">
        <v>9710</v>
      </c>
      <c r="K26" s="1562" t="s">
        <v>5292</v>
      </c>
      <c r="L26" s="1005" t="s">
        <v>5144</v>
      </c>
      <c r="M26" s="1589" t="s">
        <v>9197</v>
      </c>
      <c r="N26" s="1562" t="s">
        <v>9711</v>
      </c>
      <c r="O26" s="1562" t="s">
        <v>9712</v>
      </c>
      <c r="P26" s="1562" t="s">
        <v>5950</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4821</v>
      </c>
      <c r="AD26" s="1562" t="s">
        <v>9718</v>
      </c>
      <c r="AE26" s="1562" t="s">
        <v>2719</v>
      </c>
      <c r="AF26" s="1562" t="s">
        <v>5862</v>
      </c>
      <c r="AG26" s="1562" t="s">
        <v>9719</v>
      </c>
      <c r="AH26" s="1562" t="s">
        <v>4305</v>
      </c>
      <c r="AI26" s="1554" t="s">
        <v>4184</v>
      </c>
      <c r="AJ26" s="1562" t="s">
        <v>9720</v>
      </c>
      <c r="AK26" s="1562" t="s">
        <v>9543</v>
      </c>
      <c r="AL26" s="1562" t="s">
        <v>2552</v>
      </c>
      <c r="AM26" s="1562" t="s">
        <v>4062</v>
      </c>
      <c r="AN26" s="1562" t="s">
        <v>6109</v>
      </c>
      <c r="AO26" s="1562" t="s">
        <v>9721</v>
      </c>
      <c r="AP26" s="1562" t="s">
        <v>9722</v>
      </c>
      <c r="AQ26" s="1562" t="s">
        <v>4047</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8272</v>
      </c>
      <c r="L27" s="1638" t="s">
        <v>5195</v>
      </c>
      <c r="M27" s="1653" t="str">
        <f>HYPERLINK("https://youtu.be/teAIifUZjFw","1:14.18")</f>
        <v>1:14.18</v>
      </c>
      <c r="N27" s="1638" t="s">
        <v>3782</v>
      </c>
      <c r="O27" s="1638" t="s">
        <v>9729</v>
      </c>
      <c r="P27" s="1638" t="s">
        <v>2094</v>
      </c>
      <c r="Q27" s="1639" t="s">
        <v>9730</v>
      </c>
      <c r="R27" s="1594" t="s">
        <v>9731</v>
      </c>
      <c r="S27" s="1594" t="s">
        <v>5544</v>
      </c>
      <c r="T27" s="1654" t="str">
        <f>HYPERLINK("https://youtu.be/AiXricVH5ss","1:24.99")</f>
        <v>1:24.99</v>
      </c>
      <c r="U27" s="1655" t="str">
        <f>HYPERLINK("https://www.twitch.tv/videos/450151935","2:00.31")</f>
        <v>2:00.31</v>
      </c>
      <c r="V27" s="1594" t="s">
        <v>9202</v>
      </c>
      <c r="W27" s="1656" t="str">
        <f>HYPERLINK("https://youtu.be/eafNhBoXVWA","1:46.09")</f>
        <v>1:46.09</v>
      </c>
      <c r="X27" s="1640" t="s">
        <v>4488</v>
      </c>
      <c r="Y27" s="1640" t="s">
        <v>9427</v>
      </c>
      <c r="Z27" s="1640" t="s">
        <v>9732</v>
      </c>
      <c r="AA27" s="1610" t="s">
        <v>9377</v>
      </c>
      <c r="AB27" s="1640" t="s">
        <v>7194</v>
      </c>
      <c r="AC27" s="1640" t="s">
        <v>7239</v>
      </c>
      <c r="AD27" s="1657" t="str">
        <f>HYPERLINK("https://youtu.be/8FEcTKESSh0","1:49.80")</f>
        <v>1:49.80</v>
      </c>
      <c r="AE27" s="1608" t="s">
        <v>5030</v>
      </c>
      <c r="AF27" s="1641" t="s">
        <v>9733</v>
      </c>
      <c r="AG27" s="1641" t="s">
        <v>9734</v>
      </c>
      <c r="AH27" s="1641" t="s">
        <v>9735</v>
      </c>
      <c r="AI27" s="1641" t="s">
        <v>4063</v>
      </c>
      <c r="AJ27" s="1641" t="s">
        <v>9736</v>
      </c>
      <c r="AK27" s="1611" t="s">
        <v>9617</v>
      </c>
      <c r="AL27" s="1641" t="s">
        <v>9737</v>
      </c>
      <c r="AM27" s="1613" t="s">
        <v>9586</v>
      </c>
      <c r="AN27" s="1613" t="s">
        <v>8941</v>
      </c>
      <c r="AO27" s="1613" t="s">
        <v>9704</v>
      </c>
      <c r="AP27" s="1612" t="s">
        <v>9738</v>
      </c>
      <c r="AQ27" s="1612" t="s">
        <v>9739</v>
      </c>
      <c r="AR27" s="1613" t="s">
        <v>9740</v>
      </c>
      <c r="AS27" s="1612" t="s">
        <v>5672</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6193</v>
      </c>
      <c r="K28" s="1554" t="s">
        <v>9673</v>
      </c>
      <c r="L28" s="1554" t="s">
        <v>3585</v>
      </c>
      <c r="M28" s="1005" t="s">
        <v>2789</v>
      </c>
      <c r="N28" s="1554" t="s">
        <v>9747</v>
      </c>
      <c r="O28" s="1554" t="s">
        <v>9748</v>
      </c>
      <c r="P28" s="1005" t="s">
        <v>9749</v>
      </c>
      <c r="Q28" s="1554" t="s">
        <v>9750</v>
      </c>
      <c r="R28" s="1005" t="s">
        <v>9751</v>
      </c>
      <c r="S28" s="1554" t="s">
        <v>9752</v>
      </c>
      <c r="T28" s="1005" t="s">
        <v>9753</v>
      </c>
      <c r="U28" s="1554" t="s">
        <v>1097</v>
      </c>
      <c r="V28" s="1005" t="s">
        <v>5059</v>
      </c>
      <c r="W28" s="1005" t="s">
        <v>6816</v>
      </c>
      <c r="X28" s="1005" t="s">
        <v>6888</v>
      </c>
      <c r="Y28" s="1005" t="s">
        <v>880</v>
      </c>
      <c r="Z28" s="1005" t="s">
        <v>9754</v>
      </c>
      <c r="AA28" s="1554" t="s">
        <v>9755</v>
      </c>
      <c r="AB28" s="1005" t="s">
        <v>7238</v>
      </c>
      <c r="AC28" s="1554" t="s">
        <v>9695</v>
      </c>
      <c r="AD28" s="1005" t="s">
        <v>6356</v>
      </c>
      <c r="AE28" s="1554" t="s">
        <v>9273</v>
      </c>
      <c r="AF28" s="1554" t="s">
        <v>9756</v>
      </c>
      <c r="AG28" s="1005" t="s">
        <v>1840</v>
      </c>
      <c r="AH28" s="1005" t="s">
        <v>2641</v>
      </c>
      <c r="AI28" s="1554" t="s">
        <v>9757</v>
      </c>
      <c r="AJ28" s="1005" t="s">
        <v>9758</v>
      </c>
      <c r="AK28" s="1005" t="s">
        <v>6630</v>
      </c>
      <c r="AL28" s="1005" t="s">
        <v>4625</v>
      </c>
      <c r="AM28" s="1005" t="s">
        <v>9759</v>
      </c>
      <c r="AN28" s="1005" t="s">
        <v>4625</v>
      </c>
      <c r="AO28" s="1005" t="s">
        <v>1909</v>
      </c>
      <c r="AP28" s="1554" t="s">
        <v>9760</v>
      </c>
      <c r="AQ28" s="1005" t="s">
        <v>2229</v>
      </c>
      <c r="AR28" s="1554" t="s">
        <v>9051</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8233</v>
      </c>
      <c r="J29" s="1591" t="s">
        <v>1905</v>
      </c>
      <c r="K29" s="1591" t="s">
        <v>6025</v>
      </c>
      <c r="L29" s="1591" t="s">
        <v>3523</v>
      </c>
      <c r="M29" s="1591" t="s">
        <v>9769</v>
      </c>
      <c r="N29" s="1591" t="s">
        <v>7133</v>
      </c>
      <c r="O29" s="1591" t="s">
        <v>4171</v>
      </c>
      <c r="P29" s="1591" t="s">
        <v>4719</v>
      </c>
      <c r="Q29" s="1594" t="s">
        <v>9770</v>
      </c>
      <c r="R29" s="1594" t="s">
        <v>9771</v>
      </c>
      <c r="S29" s="1594" t="s">
        <v>547</v>
      </c>
      <c r="T29" s="1594" t="s">
        <v>9772</v>
      </c>
      <c r="U29" s="1594" t="s">
        <v>9773</v>
      </c>
      <c r="V29" s="1594" t="s">
        <v>9774</v>
      </c>
      <c r="W29" s="1610" t="s">
        <v>9775</v>
      </c>
      <c r="X29" s="1610" t="s">
        <v>4488</v>
      </c>
      <c r="Y29" s="1610" t="s">
        <v>1544</v>
      </c>
      <c r="Z29" s="1610" t="s">
        <v>2405</v>
      </c>
      <c r="AA29" s="1610" t="s">
        <v>9776</v>
      </c>
      <c r="AB29" s="1610" t="s">
        <v>3810</v>
      </c>
      <c r="AC29" s="1610" t="s">
        <v>9777</v>
      </c>
      <c r="AD29" s="1608" t="s">
        <v>9778</v>
      </c>
      <c r="AE29" s="1608" t="s">
        <v>5975</v>
      </c>
      <c r="AF29" s="1611" t="s">
        <v>9779</v>
      </c>
      <c r="AG29" s="1611" t="s">
        <v>7490</v>
      </c>
      <c r="AH29" s="1611" t="s">
        <v>9780</v>
      </c>
      <c r="AI29" s="1611" t="s">
        <v>5164</v>
      </c>
      <c r="AJ29" s="1611" t="s">
        <v>9781</v>
      </c>
      <c r="AK29" s="1611" t="s">
        <v>9782</v>
      </c>
      <c r="AL29" s="1611" t="s">
        <v>9783</v>
      </c>
      <c r="AM29" s="1613" t="s">
        <v>9462</v>
      </c>
      <c r="AN29" s="1613" t="s">
        <v>9784</v>
      </c>
      <c r="AO29" s="1613" t="s">
        <v>3218</v>
      </c>
      <c r="AP29" s="1613" t="s">
        <v>9785</v>
      </c>
      <c r="AQ29" s="1613" t="s">
        <v>9786</v>
      </c>
      <c r="AR29" s="1613" t="s">
        <v>3018</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6387</v>
      </c>
      <c r="F30" s="1608" t="s">
        <v>9791</v>
      </c>
      <c r="G30" s="1637" t="s">
        <v>9792</v>
      </c>
      <c r="H30" s="869" t="s">
        <v>9793</v>
      </c>
      <c r="I30" s="868" t="s">
        <v>3369</v>
      </c>
      <c r="J30" s="1591" t="s">
        <v>4884</v>
      </c>
      <c r="K30" s="1591" t="s">
        <v>5292</v>
      </c>
      <c r="L30" s="1591" t="s">
        <v>2514</v>
      </c>
      <c r="M30" s="1591" t="s">
        <v>1829</v>
      </c>
      <c r="N30" s="1591" t="s">
        <v>4215</v>
      </c>
      <c r="O30" s="1591" t="s">
        <v>9794</v>
      </c>
      <c r="P30" s="1638" t="s">
        <v>758</v>
      </c>
      <c r="Q30" s="1594" t="s">
        <v>9795</v>
      </c>
      <c r="R30" s="1594" t="s">
        <v>3494</v>
      </c>
      <c r="S30" s="1594" t="s">
        <v>7224</v>
      </c>
      <c r="T30" s="1639" t="s">
        <v>3219</v>
      </c>
      <c r="U30" s="1594" t="s">
        <v>9331</v>
      </c>
      <c r="V30" s="1639" t="s">
        <v>5018</v>
      </c>
      <c r="W30" s="1640" t="s">
        <v>6976</v>
      </c>
      <c r="X30" s="1610" t="s">
        <v>2613</v>
      </c>
      <c r="Y30" s="1640" t="s">
        <v>9796</v>
      </c>
      <c r="Z30" s="1610" t="s">
        <v>9797</v>
      </c>
      <c r="AA30" s="1640" t="s">
        <v>9798</v>
      </c>
      <c r="AB30" s="1005" t="s">
        <v>9799</v>
      </c>
      <c r="AC30" s="1640" t="s">
        <v>3695</v>
      </c>
      <c r="AD30" s="1599" t="s">
        <v>9205</v>
      </c>
      <c r="AE30" s="1608" t="s">
        <v>3316</v>
      </c>
      <c r="AF30" s="1611" t="s">
        <v>9800</v>
      </c>
      <c r="AG30" s="1641" t="s">
        <v>4005</v>
      </c>
      <c r="AH30" s="1641" t="s">
        <v>6175</v>
      </c>
      <c r="AI30" s="1447" t="s">
        <v>9755</v>
      </c>
      <c r="AJ30" s="1641" t="s">
        <v>9801</v>
      </c>
      <c r="AK30" s="1611" t="s">
        <v>9802</v>
      </c>
      <c r="AL30" s="1641" t="s">
        <v>3701</v>
      </c>
      <c r="AM30" s="1613" t="s">
        <v>9803</v>
      </c>
      <c r="AN30" s="1613" t="s">
        <v>5132</v>
      </c>
      <c r="AO30" s="1613" t="s">
        <v>1865</v>
      </c>
      <c r="AP30" s="1613" t="s">
        <v>9804</v>
      </c>
      <c r="AQ30" s="1612" t="s">
        <v>9805</v>
      </c>
      <c r="AR30" s="1612" t="s">
        <v>3746</v>
      </c>
      <c r="AS30" s="1612" t="s">
        <v>5332</v>
      </c>
      <c r="AT30" s="1591" t="s">
        <v>9806</v>
      </c>
      <c r="AU30" s="1575" t="s">
        <v>9807</v>
      </c>
      <c r="AV30" s="1447" t="str">
        <f t="shared" si="1"/>
        <v>2:55</v>
      </c>
      <c r="AW30" s="1636"/>
    </row>
    <row r="31" ht="15.75" customHeight="1">
      <c r="A31" s="1527" t="s">
        <v>4355</v>
      </c>
      <c r="B31" s="1528" t="s">
        <v>9163</v>
      </c>
      <c r="C31" s="1659">
        <v>0.05043981481481481</v>
      </c>
      <c r="D31" s="1005" t="s">
        <v>9808</v>
      </c>
      <c r="E31" s="1447" t="s">
        <v>6948</v>
      </c>
      <c r="F31" s="1447" t="s">
        <v>1571</v>
      </c>
      <c r="G31" s="1447" t="s">
        <v>9809</v>
      </c>
      <c r="H31" s="1447" t="s">
        <v>9390</v>
      </c>
      <c r="I31" s="1447" t="s">
        <v>4759</v>
      </c>
      <c r="J31" s="1447" t="s">
        <v>4498</v>
      </c>
      <c r="K31" s="1447" t="s">
        <v>9658</v>
      </c>
      <c r="L31" s="1447" t="s">
        <v>3883</v>
      </c>
      <c r="M31" s="1447" t="s">
        <v>9810</v>
      </c>
      <c r="N31" s="1447" t="s">
        <v>9201</v>
      </c>
      <c r="O31" s="1447" t="s">
        <v>9811</v>
      </c>
      <c r="P31" s="1447" t="s">
        <v>5463</v>
      </c>
      <c r="Q31" s="1447" t="s">
        <v>9812</v>
      </c>
      <c r="R31" s="1447" t="s">
        <v>9813</v>
      </c>
      <c r="S31" s="1447" t="s">
        <v>9814</v>
      </c>
      <c r="T31" s="1447" t="s">
        <v>9815</v>
      </c>
      <c r="U31" s="1447" t="s">
        <v>9816</v>
      </c>
      <c r="V31" s="1447" t="s">
        <v>2286</v>
      </c>
      <c r="W31" s="1447" t="s">
        <v>9817</v>
      </c>
      <c r="X31" s="1447" t="s">
        <v>9818</v>
      </c>
      <c r="Y31" s="1447" t="s">
        <v>9680</v>
      </c>
      <c r="Z31" s="1447" t="s">
        <v>1130</v>
      </c>
      <c r="AA31" s="1447" t="s">
        <v>3479</v>
      </c>
      <c r="AB31" s="1447" t="s">
        <v>4884</v>
      </c>
      <c r="AC31" s="1447" t="s">
        <v>7239</v>
      </c>
      <c r="AD31" s="1447" t="s">
        <v>6330</v>
      </c>
      <c r="AE31" s="1447" t="s">
        <v>5642</v>
      </c>
      <c r="AF31" s="1447" t="s">
        <v>9819</v>
      </c>
      <c r="AG31" s="1447" t="s">
        <v>5965</v>
      </c>
      <c r="AH31" s="1447" t="s">
        <v>4093</v>
      </c>
      <c r="AI31" s="1447" t="s">
        <v>5164</v>
      </c>
      <c r="AJ31" s="1447" t="s">
        <v>9820</v>
      </c>
      <c r="AK31" s="1447" t="s">
        <v>9821</v>
      </c>
      <c r="AL31" s="1447" t="s">
        <v>6068</v>
      </c>
      <c r="AM31" s="1447" t="s">
        <v>1231</v>
      </c>
      <c r="AN31" s="1447" t="s">
        <v>4218</v>
      </c>
      <c r="AO31" s="1447" t="s">
        <v>9822</v>
      </c>
      <c r="AP31" s="1564" t="str">
        <f>HYPERLINK("https://www.twitch.tv/videos/511415405","2:00.79")</f>
        <v>2:00.79</v>
      </c>
      <c r="AQ31" s="1447" t="s">
        <v>3610</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4259</v>
      </c>
      <c r="F32" s="1608" t="s">
        <v>9826</v>
      </c>
      <c r="G32" s="1608" t="s">
        <v>9827</v>
      </c>
      <c r="H32" s="1005" t="s">
        <v>9828</v>
      </c>
      <c r="I32" s="868" t="s">
        <v>925</v>
      </c>
      <c r="J32" s="1591" t="s">
        <v>5929</v>
      </c>
      <c r="K32" s="1591" t="s">
        <v>7503</v>
      </c>
      <c r="L32" s="1591" t="s">
        <v>6580</v>
      </c>
      <c r="M32" s="1591" t="s">
        <v>5050</v>
      </c>
      <c r="N32" s="1591" t="s">
        <v>9829</v>
      </c>
      <c r="O32" s="1591" t="s">
        <v>9830</v>
      </c>
      <c r="P32" s="1591" t="s">
        <v>9579</v>
      </c>
      <c r="Q32" s="1594" t="s">
        <v>171</v>
      </c>
      <c r="R32" s="1594" t="s">
        <v>4831</v>
      </c>
      <c r="S32" s="1594" t="s">
        <v>9543</v>
      </c>
      <c r="T32" s="1594" t="s">
        <v>9831</v>
      </c>
      <c r="U32" s="1594" t="s">
        <v>9832</v>
      </c>
      <c r="V32" s="1594" t="s">
        <v>9833</v>
      </c>
      <c r="W32" s="1610" t="s">
        <v>9834</v>
      </c>
      <c r="X32" s="1610" t="s">
        <v>9835</v>
      </c>
      <c r="Y32" s="1610" t="s">
        <v>8193</v>
      </c>
      <c r="Z32" s="1610" t="s">
        <v>9836</v>
      </c>
      <c r="AA32" s="1554" t="s">
        <v>9837</v>
      </c>
      <c r="AB32" s="1610" t="s">
        <v>3462</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6540</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3055</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5664</v>
      </c>
      <c r="AT33" s="1653" t="str">
        <f>HYPERLINK("https://www.youtube.com/watch?v=H67SXBLcISI","2:29.09")</f>
        <v>2:29.09</v>
      </c>
      <c r="AU33" s="1635" t="s">
        <v>9860</v>
      </c>
      <c r="AV33" s="1447" t="str">
        <f t="shared" si="1"/>
        <v>2:03</v>
      </c>
      <c r="AW33" s="1663" t="s">
        <v>9861</v>
      </c>
    </row>
    <row r="34">
      <c r="A34" s="1585" t="s">
        <v>3162</v>
      </c>
      <c r="B34" s="1573" t="s">
        <v>9191</v>
      </c>
      <c r="C34" s="1529">
        <v>0.050520833333333334</v>
      </c>
      <c r="D34" s="1608" t="s">
        <v>9862</v>
      </c>
      <c r="E34" s="1646" t="s">
        <v>4612</v>
      </c>
      <c r="F34" s="1646" t="s">
        <v>9213</v>
      </c>
      <c r="G34" s="1608" t="s">
        <v>9863</v>
      </c>
      <c r="H34" s="1646" t="s">
        <v>9542</v>
      </c>
      <c r="I34" s="1646" t="s">
        <v>3184</v>
      </c>
      <c r="J34" s="1591" t="s">
        <v>9864</v>
      </c>
      <c r="K34" s="1664" t="s">
        <v>9865</v>
      </c>
      <c r="L34" s="1591" t="s">
        <v>9866</v>
      </c>
      <c r="M34" s="1535" t="s">
        <v>5880</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4167</v>
      </c>
      <c r="AC34" s="1610" t="s">
        <v>940</v>
      </c>
      <c r="AD34" s="1608" t="s">
        <v>3962</v>
      </c>
      <c r="AE34" s="1608" t="s">
        <v>5950</v>
      </c>
      <c r="AF34" s="1611" t="s">
        <v>9873</v>
      </c>
      <c r="AG34" s="1646" t="s">
        <v>4647</v>
      </c>
      <c r="AH34" s="1611" t="s">
        <v>9874</v>
      </c>
      <c r="AI34" s="1611" t="s">
        <v>7921</v>
      </c>
      <c r="AJ34" s="1611" t="s">
        <v>9875</v>
      </c>
      <c r="AK34" s="1611" t="s">
        <v>9876</v>
      </c>
      <c r="AL34" s="1611" t="s">
        <v>9877</v>
      </c>
      <c r="AM34" s="1613" t="s">
        <v>3219</v>
      </c>
      <c r="AN34" s="1613" t="s">
        <v>9582</v>
      </c>
      <c r="AO34" s="1613" t="s">
        <v>3018</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6041</v>
      </c>
      <c r="J35" s="1591" t="s">
        <v>9889</v>
      </c>
      <c r="K35" s="1591" t="s">
        <v>9890</v>
      </c>
      <c r="L35" s="1591" t="s">
        <v>9891</v>
      </c>
      <c r="M35" s="1591" t="s">
        <v>3212</v>
      </c>
      <c r="N35" s="1591" t="s">
        <v>9892</v>
      </c>
      <c r="O35" s="1591" t="s">
        <v>9794</v>
      </c>
      <c r="P35" s="1591" t="s">
        <v>4914</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5695</v>
      </c>
      <c r="AI35" s="1611" t="s">
        <v>9903</v>
      </c>
      <c r="AJ35" s="1611" t="s">
        <v>9904</v>
      </c>
      <c r="AK35" s="1611" t="s">
        <v>4488</v>
      </c>
      <c r="AL35" s="1611" t="s">
        <v>5780</v>
      </c>
      <c r="AM35" s="1613" t="s">
        <v>1852</v>
      </c>
      <c r="AN35" s="1613" t="s">
        <v>4633</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4252</v>
      </c>
      <c r="M36" s="1005" t="s">
        <v>4195</v>
      </c>
      <c r="N36" s="1005" t="s">
        <v>9917</v>
      </c>
      <c r="O36" s="1005" t="s">
        <v>9918</v>
      </c>
      <c r="P36" s="1005" t="s">
        <v>9919</v>
      </c>
      <c r="Q36" s="1005" t="s">
        <v>9920</v>
      </c>
      <c r="R36" s="1005" t="s">
        <v>1868</v>
      </c>
      <c r="S36" s="1005" t="s">
        <v>9921</v>
      </c>
      <c r="T36" s="1005" t="s">
        <v>9782</v>
      </c>
      <c r="U36" s="1005" t="s">
        <v>9922</v>
      </c>
      <c r="V36" s="1005" t="s">
        <v>9923</v>
      </c>
      <c r="W36" s="1005" t="s">
        <v>4767</v>
      </c>
      <c r="X36" s="1005" t="s">
        <v>9924</v>
      </c>
      <c r="Y36" s="1005" t="s">
        <v>5149</v>
      </c>
      <c r="Z36" s="1005" t="s">
        <v>9925</v>
      </c>
      <c r="AA36" s="1005" t="s">
        <v>9926</v>
      </c>
      <c r="AB36" s="1005" t="s">
        <v>9927</v>
      </c>
      <c r="AC36" s="1005" t="s">
        <v>7239</v>
      </c>
      <c r="AD36" s="1005" t="s">
        <v>9928</v>
      </c>
      <c r="AE36" s="1005" t="s">
        <v>9375</v>
      </c>
      <c r="AF36" s="1005" t="s">
        <v>9929</v>
      </c>
      <c r="AG36" s="1005" t="s">
        <v>5145</v>
      </c>
      <c r="AH36" s="1005" t="s">
        <v>4457</v>
      </c>
      <c r="AI36" s="1005" t="s">
        <v>9930</v>
      </c>
      <c r="AJ36" s="1005" t="s">
        <v>9931</v>
      </c>
      <c r="AK36" s="1005" t="s">
        <v>1671</v>
      </c>
      <c r="AL36" s="1005" t="s">
        <v>9932</v>
      </c>
      <c r="AM36" s="1005" t="s">
        <v>4112</v>
      </c>
      <c r="AN36" s="1005" t="s">
        <v>4071</v>
      </c>
      <c r="AO36" s="1005" t="s">
        <v>6391</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5041</v>
      </c>
      <c r="J37" s="1554" t="s">
        <v>1023</v>
      </c>
      <c r="K37" s="1554" t="s">
        <v>7200</v>
      </c>
      <c r="L37" s="1554" t="s">
        <v>2292</v>
      </c>
      <c r="M37" s="1554" t="s">
        <v>2245</v>
      </c>
      <c r="N37" s="1554" t="s">
        <v>9686</v>
      </c>
      <c r="O37" s="1554" t="s">
        <v>9939</v>
      </c>
      <c r="P37" s="1554" t="s">
        <v>4024</v>
      </c>
      <c r="Q37" s="1554" t="s">
        <v>9940</v>
      </c>
      <c r="R37" s="1554" t="s">
        <v>3181</v>
      </c>
      <c r="S37" s="1554" t="s">
        <v>9941</v>
      </c>
      <c r="T37" s="1554" t="s">
        <v>2361</v>
      </c>
      <c r="U37" s="1554" t="s">
        <v>9424</v>
      </c>
      <c r="V37" s="1554" t="s">
        <v>2884</v>
      </c>
      <c r="W37" s="1554" t="s">
        <v>9942</v>
      </c>
      <c r="X37" s="1554" t="s">
        <v>9943</v>
      </c>
      <c r="Y37" s="1554" t="s">
        <v>860</v>
      </c>
      <c r="Z37" s="1554" t="s">
        <v>9601</v>
      </c>
      <c r="AA37" s="1554" t="s">
        <v>7053</v>
      </c>
      <c r="AB37" s="1554" t="s">
        <v>6188</v>
      </c>
      <c r="AC37" s="1447" t="s">
        <v>534</v>
      </c>
      <c r="AD37" s="1554" t="s">
        <v>9944</v>
      </c>
      <c r="AE37" s="1554" t="s">
        <v>2719</v>
      </c>
      <c r="AF37" s="1554" t="s">
        <v>9945</v>
      </c>
      <c r="AG37" s="1554" t="s">
        <v>9782</v>
      </c>
      <c r="AH37" s="1554" t="s">
        <v>2963</v>
      </c>
      <c r="AI37" s="1554" t="s">
        <v>9946</v>
      </c>
      <c r="AJ37" s="1554" t="s">
        <v>3229</v>
      </c>
      <c r="AK37" s="1554" t="s">
        <v>5286</v>
      </c>
      <c r="AL37" s="1554" t="s">
        <v>4218</v>
      </c>
      <c r="AM37" s="1554" t="s">
        <v>3324</v>
      </c>
      <c r="AN37" s="1554" t="s">
        <v>344</v>
      </c>
      <c r="AO37" s="1554" t="s">
        <v>9947</v>
      </c>
      <c r="AP37" s="1554" t="s">
        <v>9948</v>
      </c>
      <c r="AQ37" s="1554" t="s">
        <v>6960</v>
      </c>
      <c r="AR37" s="1554" t="s">
        <v>2759</v>
      </c>
      <c r="AS37" s="1554" t="s">
        <v>4085</v>
      </c>
      <c r="AT37" s="1554" t="s">
        <v>5578</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4461</v>
      </c>
      <c r="I38" s="1447" t="s">
        <v>1181</v>
      </c>
      <c r="J38" s="1554" t="s">
        <v>3443</v>
      </c>
      <c r="K38" s="1554" t="s">
        <v>3443</v>
      </c>
      <c r="L38" s="1447" t="s">
        <v>9953</v>
      </c>
      <c r="M38" s="1447" t="s">
        <v>9954</v>
      </c>
      <c r="N38" s="1447" t="s">
        <v>9606</v>
      </c>
      <c r="O38" s="1652" t="s">
        <v>9198</v>
      </c>
      <c r="P38" s="1447" t="s">
        <v>8230</v>
      </c>
      <c r="Q38" s="1447" t="s">
        <v>784</v>
      </c>
      <c r="R38" s="1554" t="s">
        <v>3443</v>
      </c>
      <c r="S38" s="1447" t="s">
        <v>9955</v>
      </c>
      <c r="T38" s="1447" t="s">
        <v>156</v>
      </c>
      <c r="U38" s="1447" t="s">
        <v>9956</v>
      </c>
      <c r="V38" s="1447" t="s">
        <v>9957</v>
      </c>
      <c r="W38" s="1447" t="s">
        <v>9958</v>
      </c>
      <c r="X38" s="1447" t="s">
        <v>9776</v>
      </c>
      <c r="Y38" s="1447" t="s">
        <v>9777</v>
      </c>
      <c r="Z38" s="1447" t="s">
        <v>151</v>
      </c>
      <c r="AA38" s="1447" t="s">
        <v>9959</v>
      </c>
      <c r="AB38" s="1447" t="s">
        <v>9442</v>
      </c>
      <c r="AC38" s="1447" t="s">
        <v>4491</v>
      </c>
      <c r="AD38" s="1447" t="s">
        <v>2325</v>
      </c>
      <c r="AE38" s="1447" t="s">
        <v>9898</v>
      </c>
      <c r="AF38" s="1447" t="s">
        <v>9960</v>
      </c>
      <c r="AG38" s="1447" t="s">
        <v>9961</v>
      </c>
      <c r="AH38" s="1447" t="s">
        <v>4478</v>
      </c>
      <c r="AI38" s="1447" t="s">
        <v>3807</v>
      </c>
      <c r="AJ38" s="1447" t="s">
        <v>9962</v>
      </c>
      <c r="AK38" s="1447" t="s">
        <v>1161</v>
      </c>
      <c r="AL38" s="1447" t="s">
        <v>9780</v>
      </c>
      <c r="AM38" s="1447" t="s">
        <v>871</v>
      </c>
      <c r="AN38" s="1554" t="s">
        <v>9963</v>
      </c>
      <c r="AO38" s="1554" t="s">
        <v>3443</v>
      </c>
      <c r="AP38" s="1447" t="s">
        <v>5484</v>
      </c>
      <c r="AQ38" s="1447" t="s">
        <v>253</v>
      </c>
      <c r="AR38" s="1447" t="s">
        <v>9964</v>
      </c>
      <c r="AS38" s="1447" t="s">
        <v>9965</v>
      </c>
      <c r="AT38" s="1447" t="s">
        <v>9966</v>
      </c>
      <c r="AU38" s="1554" t="s">
        <v>9967</v>
      </c>
      <c r="AV38" s="1447" t="str">
        <f t="shared" si="1"/>
        <v>3:07</v>
      </c>
      <c r="AW38" s="1617" t="s">
        <v>9968</v>
      </c>
    </row>
    <row r="39" ht="15.75" customHeight="1">
      <c r="A39" s="1527" t="s">
        <v>4248</v>
      </c>
      <c r="B39" s="1528" t="s">
        <v>9163</v>
      </c>
      <c r="C39" s="1659">
        <v>0.05060185185185185</v>
      </c>
      <c r="D39" s="1005" t="s">
        <v>9969</v>
      </c>
      <c r="E39" s="1637" t="s">
        <v>3300</v>
      </c>
      <c r="F39" s="1637" t="s">
        <v>6044</v>
      </c>
      <c r="G39" s="1637" t="s">
        <v>9970</v>
      </c>
      <c r="H39" s="869" t="s">
        <v>9971</v>
      </c>
      <c r="I39" s="869" t="s">
        <v>4790</v>
      </c>
      <c r="J39" s="1638" t="s">
        <v>9391</v>
      </c>
      <c r="K39" s="1638" t="s">
        <v>7503</v>
      </c>
      <c r="L39" s="1638" t="s">
        <v>5643</v>
      </c>
      <c r="M39" s="1638" t="s">
        <v>9972</v>
      </c>
      <c r="N39" s="1638" t="s">
        <v>5400</v>
      </c>
      <c r="O39" s="1638" t="s">
        <v>9973</v>
      </c>
      <c r="P39" s="1638" t="s">
        <v>5975</v>
      </c>
      <c r="Q39" s="1639" t="s">
        <v>9974</v>
      </c>
      <c r="R39" s="1639" t="s">
        <v>5562</v>
      </c>
      <c r="S39" s="1639" t="s">
        <v>7113</v>
      </c>
      <c r="T39" s="1639" t="s">
        <v>9975</v>
      </c>
      <c r="U39" s="1639" t="s">
        <v>6262</v>
      </c>
      <c r="V39" s="1639" t="s">
        <v>3927</v>
      </c>
      <c r="W39" s="1640" t="s">
        <v>9976</v>
      </c>
      <c r="X39" s="1640" t="s">
        <v>7493</v>
      </c>
      <c r="Y39" s="1640" t="s">
        <v>1843</v>
      </c>
      <c r="Z39" s="1640" t="s">
        <v>1905</v>
      </c>
      <c r="AA39" s="1640" t="s">
        <v>9977</v>
      </c>
      <c r="AB39" s="1640" t="s">
        <v>9442</v>
      </c>
      <c r="AC39" s="1640" t="s">
        <v>5644</v>
      </c>
      <c r="AD39" s="1637" t="s">
        <v>6605</v>
      </c>
      <c r="AE39" s="1637" t="s">
        <v>7806</v>
      </c>
      <c r="AF39" s="1641" t="s">
        <v>9978</v>
      </c>
      <c r="AG39" s="1641" t="s">
        <v>9902</v>
      </c>
      <c r="AH39" s="1641" t="s">
        <v>8323</v>
      </c>
      <c r="AI39" s="1641" t="s">
        <v>5639</v>
      </c>
      <c r="AJ39" s="1641" t="s">
        <v>9979</v>
      </c>
      <c r="AK39" s="1641" t="s">
        <v>9980</v>
      </c>
      <c r="AL39" s="1641" t="s">
        <v>9981</v>
      </c>
      <c r="AM39" s="1612" t="s">
        <v>9982</v>
      </c>
      <c r="AN39" s="1612" t="s">
        <v>9983</v>
      </c>
      <c r="AO39" s="1612" t="s">
        <v>9984</v>
      </c>
      <c r="AP39" s="1612" t="s">
        <v>9985</v>
      </c>
      <c r="AQ39" s="1612" t="s">
        <v>9845</v>
      </c>
      <c r="AR39" s="1612" t="s">
        <v>9986</v>
      </c>
      <c r="AS39" s="1612" t="s">
        <v>4402</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5522</v>
      </c>
      <c r="G40" s="1447" t="s">
        <v>9990</v>
      </c>
      <c r="H40" s="1554" t="s">
        <v>9991</v>
      </c>
      <c r="I40" s="1554" t="s">
        <v>388</v>
      </c>
      <c r="J40" s="1554" t="s">
        <v>7923</v>
      </c>
      <c r="K40" s="1447" t="s">
        <v>9658</v>
      </c>
      <c r="L40" s="1554" t="s">
        <v>9992</v>
      </c>
      <c r="M40" s="1554" t="s">
        <v>9993</v>
      </c>
      <c r="N40" s="1554" t="s">
        <v>4409</v>
      </c>
      <c r="O40" s="1554" t="s">
        <v>9994</v>
      </c>
      <c r="P40" s="1554" t="s">
        <v>1583</v>
      </c>
      <c r="Q40" s="1533" t="s">
        <v>9995</v>
      </c>
      <c r="R40" s="1554" t="s">
        <v>9996</v>
      </c>
      <c r="S40" s="1447" t="s">
        <v>9997</v>
      </c>
      <c r="T40" s="1554" t="s">
        <v>9759</v>
      </c>
      <c r="U40" s="1554" t="s">
        <v>6764</v>
      </c>
      <c r="V40" s="1554" t="s">
        <v>2519</v>
      </c>
      <c r="W40" s="1563" t="str">
        <f>HYPERLINK("https://www.youtube.com/watch?v=nn1ub1z3NYM","1:45.96")</f>
        <v>1:45.96</v>
      </c>
      <c r="X40" s="1554" t="s">
        <v>5778</v>
      </c>
      <c r="Y40" s="1447" t="s">
        <v>5628</v>
      </c>
      <c r="Z40" s="1554" t="s">
        <v>1498</v>
      </c>
      <c r="AA40" s="1554" t="s">
        <v>9998</v>
      </c>
      <c r="AB40" s="1554" t="s">
        <v>9999</v>
      </c>
      <c r="AC40" s="1554" t="s">
        <v>1112</v>
      </c>
      <c r="AD40" s="1554" t="s">
        <v>10000</v>
      </c>
      <c r="AE40" s="1533" t="s">
        <v>4631</v>
      </c>
      <c r="AF40" s="1447" t="s">
        <v>10001</v>
      </c>
      <c r="AG40" s="1554" t="s">
        <v>1864</v>
      </c>
      <c r="AH40" s="1554" t="s">
        <v>3055</v>
      </c>
      <c r="AI40" s="1554" t="s">
        <v>10002</v>
      </c>
      <c r="AJ40" s="1447" t="s">
        <v>8564</v>
      </c>
      <c r="AK40" s="1554" t="s">
        <v>10003</v>
      </c>
      <c r="AL40" s="1447" t="s">
        <v>4363</v>
      </c>
      <c r="AM40" s="1447" t="s">
        <v>10004</v>
      </c>
      <c r="AN40" s="1447" t="s">
        <v>2552</v>
      </c>
      <c r="AO40" s="1554" t="s">
        <v>3611</v>
      </c>
      <c r="AP40" s="1554" t="s">
        <v>10005</v>
      </c>
      <c r="AQ40" s="1554" t="s">
        <v>10006</v>
      </c>
      <c r="AR40" s="1554" t="s">
        <v>1299</v>
      </c>
      <c r="AS40" s="1554" t="s">
        <v>4714</v>
      </c>
      <c r="AT40" s="1554" t="s">
        <v>10007</v>
      </c>
      <c r="AU40" s="1554" t="s">
        <v>10008</v>
      </c>
      <c r="AV40" s="1447" t="str">
        <f t="shared" si="1"/>
        <v>2:25</v>
      </c>
      <c r="AW40" s="1584"/>
    </row>
    <row r="41">
      <c r="A41" s="1551" t="s">
        <v>10009</v>
      </c>
      <c r="B41" s="1583" t="s">
        <v>9163</v>
      </c>
      <c r="C41" s="1529">
        <v>0.050625</v>
      </c>
      <c r="D41" s="1665" t="s">
        <v>10010</v>
      </c>
      <c r="E41" s="1554" t="s">
        <v>4744</v>
      </c>
      <c r="F41" s="1554" t="s">
        <v>10011</v>
      </c>
      <c r="G41" s="1554" t="s">
        <v>10012</v>
      </c>
      <c r="H41" s="1554" t="s">
        <v>1742</v>
      </c>
      <c r="I41" s="1554" t="s">
        <v>1897</v>
      </c>
      <c r="J41" s="1554" t="s">
        <v>10013</v>
      </c>
      <c r="K41" s="1554" t="s">
        <v>3632</v>
      </c>
      <c r="L41" s="1554" t="s">
        <v>10014</v>
      </c>
      <c r="M41" s="1554" t="s">
        <v>10015</v>
      </c>
      <c r="N41" s="1554" t="s">
        <v>10016</v>
      </c>
      <c r="O41" s="1554" t="s">
        <v>10017</v>
      </c>
      <c r="P41" s="1554" t="s">
        <v>9898</v>
      </c>
      <c r="Q41" s="1554" t="s">
        <v>4651</v>
      </c>
      <c r="R41" s="1554" t="s">
        <v>4021</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4961</v>
      </c>
      <c r="AF41" s="1554" t="s">
        <v>10025</v>
      </c>
      <c r="AG41" s="1554" t="s">
        <v>10026</v>
      </c>
      <c r="AH41" s="1554" t="s">
        <v>10027</v>
      </c>
      <c r="AI41" s="1554" t="s">
        <v>726</v>
      </c>
      <c r="AJ41" s="1554" t="s">
        <v>10028</v>
      </c>
      <c r="AK41" s="1554" t="s">
        <v>9174</v>
      </c>
      <c r="AL41" s="1554" t="s">
        <v>10029</v>
      </c>
      <c r="AM41" s="1554" t="s">
        <v>10030</v>
      </c>
      <c r="AN41" s="1554" t="s">
        <v>9241</v>
      </c>
      <c r="AO41" s="1554" t="s">
        <v>5024</v>
      </c>
      <c r="AP41" s="1554" t="s">
        <v>10031</v>
      </c>
      <c r="AQ41" s="1554" t="s">
        <v>10032</v>
      </c>
      <c r="AR41" s="1554" t="s">
        <v>7572</v>
      </c>
      <c r="AS41" s="1554" t="s">
        <v>5830</v>
      </c>
      <c r="AT41" s="1554" t="s">
        <v>8877</v>
      </c>
      <c r="AU41" s="1554" t="s">
        <v>10033</v>
      </c>
      <c r="AV41" s="1447" t="str">
        <f t="shared" si="1"/>
        <v>2:05</v>
      </c>
      <c r="AW41" s="1617"/>
    </row>
    <row r="42">
      <c r="A42" s="1551" t="s">
        <v>10034</v>
      </c>
      <c r="B42" s="1573" t="s">
        <v>9163</v>
      </c>
      <c r="C42" s="1529">
        <v>0.0506712962962963</v>
      </c>
      <c r="D42" s="1665" t="s">
        <v>10035</v>
      </c>
      <c r="E42" s="1608" t="s">
        <v>3300</v>
      </c>
      <c r="F42" s="1608" t="s">
        <v>9527</v>
      </c>
      <c r="G42" s="1608" t="s">
        <v>10036</v>
      </c>
      <c r="H42" s="868" t="s">
        <v>10037</v>
      </c>
      <c r="I42" s="868" t="s">
        <v>10038</v>
      </c>
      <c r="J42" s="1591" t="s">
        <v>10039</v>
      </c>
      <c r="K42" s="1591" t="s">
        <v>8279</v>
      </c>
      <c r="L42" s="1591" t="s">
        <v>4337</v>
      </c>
      <c r="M42" s="1591" t="s">
        <v>8280</v>
      </c>
      <c r="N42" s="1591" t="s">
        <v>10040</v>
      </c>
      <c r="O42" s="1591" t="s">
        <v>2249</v>
      </c>
      <c r="P42" s="1591" t="s">
        <v>8233</v>
      </c>
      <c r="Q42" s="1594" t="s">
        <v>7433</v>
      </c>
      <c r="R42" s="1594" t="s">
        <v>10041</v>
      </c>
      <c r="S42" s="1594" t="s">
        <v>10042</v>
      </c>
      <c r="T42" s="1594" t="s">
        <v>10043</v>
      </c>
      <c r="U42" s="1594" t="s">
        <v>10044</v>
      </c>
      <c r="V42" s="1594" t="s">
        <v>10045</v>
      </c>
      <c r="W42" s="1610" t="s">
        <v>10046</v>
      </c>
      <c r="X42" s="1610" t="s">
        <v>10047</v>
      </c>
      <c r="Y42" s="1610" t="s">
        <v>6321</v>
      </c>
      <c r="Z42" s="1610" t="s">
        <v>10048</v>
      </c>
      <c r="AA42" s="1554" t="s">
        <v>158</v>
      </c>
      <c r="AB42" s="1610" t="s">
        <v>10049</v>
      </c>
      <c r="AC42" s="1610" t="s">
        <v>7239</v>
      </c>
      <c r="AD42" s="1608" t="s">
        <v>10050</v>
      </c>
      <c r="AE42" s="1608" t="s">
        <v>534</v>
      </c>
      <c r="AF42" s="1611" t="s">
        <v>10051</v>
      </c>
      <c r="AG42" s="1611" t="s">
        <v>4005</v>
      </c>
      <c r="AH42" s="1611" t="s">
        <v>5334</v>
      </c>
      <c r="AI42" s="1611" t="s">
        <v>10052</v>
      </c>
      <c r="AJ42" s="1611" t="s">
        <v>10053</v>
      </c>
      <c r="AK42" s="1611" t="s">
        <v>175</v>
      </c>
      <c r="AL42" s="1611" t="s">
        <v>2625</v>
      </c>
      <c r="AM42" s="1613" t="s">
        <v>9528</v>
      </c>
      <c r="AN42" s="1613" t="s">
        <v>9783</v>
      </c>
      <c r="AO42" s="1613" t="s">
        <v>9721</v>
      </c>
      <c r="AP42" s="1613" t="s">
        <v>10054</v>
      </c>
      <c r="AQ42" s="1613" t="s">
        <v>10055</v>
      </c>
      <c r="AR42" s="1613" t="s">
        <v>4806</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3199</v>
      </c>
      <c r="F43" s="1637" t="s">
        <v>9357</v>
      </c>
      <c r="G43" s="1637" t="s">
        <v>10060</v>
      </c>
      <c r="H43" s="869" t="s">
        <v>10061</v>
      </c>
      <c r="I43" s="869" t="s">
        <v>388</v>
      </c>
      <c r="J43" s="1638" t="s">
        <v>10062</v>
      </c>
      <c r="K43" s="1638" t="s">
        <v>3554</v>
      </c>
      <c r="L43" s="1638" t="s">
        <v>5531</v>
      </c>
      <c r="M43" s="1638" t="s">
        <v>10063</v>
      </c>
      <c r="N43" s="1638" t="s">
        <v>9894</v>
      </c>
      <c r="O43" s="1638" t="s">
        <v>10064</v>
      </c>
      <c r="P43" s="1638" t="s">
        <v>5040</v>
      </c>
      <c r="Q43" s="1639" t="s">
        <v>10065</v>
      </c>
      <c r="R43" s="1639" t="s">
        <v>729</v>
      </c>
      <c r="S43" s="1639" t="s">
        <v>5024</v>
      </c>
      <c r="T43" s="1639" t="s">
        <v>9897</v>
      </c>
      <c r="U43" s="1639" t="s">
        <v>10066</v>
      </c>
      <c r="V43" s="1639" t="s">
        <v>2519</v>
      </c>
      <c r="W43" s="1640" t="s">
        <v>10067</v>
      </c>
      <c r="X43" s="1640" t="s">
        <v>6189</v>
      </c>
      <c r="Y43" s="1640" t="s">
        <v>10068</v>
      </c>
      <c r="Z43" s="1640" t="s">
        <v>2653</v>
      </c>
      <c r="AA43" s="1640" t="s">
        <v>10069</v>
      </c>
      <c r="AB43" s="1640" t="s">
        <v>2644</v>
      </c>
      <c r="AC43" s="1640" t="s">
        <v>3178</v>
      </c>
      <c r="AD43" s="1637" t="s">
        <v>10070</v>
      </c>
      <c r="AE43" s="1637" t="s">
        <v>6323</v>
      </c>
      <c r="AF43" s="1641" t="s">
        <v>9315</v>
      </c>
      <c r="AG43" s="1641" t="s">
        <v>10071</v>
      </c>
      <c r="AH43" s="1641" t="s">
        <v>2258</v>
      </c>
      <c r="AI43" s="1641" t="s">
        <v>10072</v>
      </c>
      <c r="AJ43" s="1641" t="s">
        <v>10073</v>
      </c>
      <c r="AK43" s="1641" t="s">
        <v>10074</v>
      </c>
      <c r="AL43" s="1641" t="s">
        <v>5501</v>
      </c>
      <c r="AM43" s="1612" t="s">
        <v>9924</v>
      </c>
      <c r="AN43" s="1612" t="s">
        <v>5501</v>
      </c>
      <c r="AO43" s="1612" t="s">
        <v>2305</v>
      </c>
      <c r="AP43" s="1612" t="s">
        <v>10075</v>
      </c>
      <c r="AQ43" s="1612" t="s">
        <v>10076</v>
      </c>
      <c r="AR43" s="1612" t="s">
        <v>4698</v>
      </c>
      <c r="AS43" s="1612" t="s">
        <v>4405</v>
      </c>
      <c r="AT43" s="1638" t="s">
        <v>10077</v>
      </c>
      <c r="AU43" s="1635" t="s">
        <v>10078</v>
      </c>
      <c r="AV43" s="1447" t="str">
        <f t="shared" si="1"/>
        <v>2:54</v>
      </c>
      <c r="AW43" s="1636"/>
    </row>
    <row r="44">
      <c r="A44" s="1585" t="s">
        <v>2825</v>
      </c>
      <c r="B44" s="1583" t="s">
        <v>9163</v>
      </c>
      <c r="C44" s="1529">
        <v>0.050826388888888886</v>
      </c>
      <c r="D44" s="1554" t="s">
        <v>10079</v>
      </c>
      <c r="E44" s="1554" t="s">
        <v>6784</v>
      </c>
      <c r="F44" s="1608" t="s">
        <v>10080</v>
      </c>
      <c r="G44" s="1554" t="s">
        <v>10081</v>
      </c>
      <c r="H44" s="1554" t="s">
        <v>6590</v>
      </c>
      <c r="I44" s="1554" t="s">
        <v>1289</v>
      </c>
      <c r="J44" s="1554" t="s">
        <v>10082</v>
      </c>
      <c r="K44" s="1554" t="s">
        <v>3979</v>
      </c>
      <c r="L44" s="1554" t="s">
        <v>5963</v>
      </c>
      <c r="M44" s="1554" t="s">
        <v>10083</v>
      </c>
      <c r="N44" s="1554" t="s">
        <v>6740</v>
      </c>
      <c r="O44" s="1554" t="s">
        <v>10084</v>
      </c>
      <c r="P44" s="1554" t="s">
        <v>9665</v>
      </c>
      <c r="Q44" s="1554" t="s">
        <v>10085</v>
      </c>
      <c r="R44" s="1554" t="s">
        <v>10086</v>
      </c>
      <c r="S44" s="1554" t="s">
        <v>10087</v>
      </c>
      <c r="T44" s="1554" t="s">
        <v>1705</v>
      </c>
      <c r="U44" s="1554" t="s">
        <v>10088</v>
      </c>
      <c r="V44" s="1554" t="s">
        <v>8325</v>
      </c>
      <c r="W44" s="1554" t="s">
        <v>5561</v>
      </c>
      <c r="X44" s="1554" t="s">
        <v>10089</v>
      </c>
      <c r="Y44" s="1554" t="s">
        <v>8224</v>
      </c>
      <c r="Z44" s="1554" t="s">
        <v>6147</v>
      </c>
      <c r="AA44" s="1610" t="s">
        <v>10090</v>
      </c>
      <c r="AB44" s="1554" t="s">
        <v>1905</v>
      </c>
      <c r="AC44" s="1554" t="s">
        <v>7239</v>
      </c>
      <c r="AD44" s="1554" t="s">
        <v>10091</v>
      </c>
      <c r="AE44" s="1554" t="s">
        <v>4961</v>
      </c>
      <c r="AF44" s="1554" t="s">
        <v>10092</v>
      </c>
      <c r="AG44" s="1554" t="s">
        <v>1175</v>
      </c>
      <c r="AH44" s="1554" t="s">
        <v>3902</v>
      </c>
      <c r="AI44" s="1554" t="s">
        <v>10093</v>
      </c>
      <c r="AJ44" s="1554" t="s">
        <v>10094</v>
      </c>
      <c r="AK44" s="1554" t="s">
        <v>10003</v>
      </c>
      <c r="AL44" s="1554" t="s">
        <v>4367</v>
      </c>
      <c r="AM44" s="1554" t="s">
        <v>10003</v>
      </c>
      <c r="AN44" s="1554" t="s">
        <v>9241</v>
      </c>
      <c r="AO44" s="1554" t="s">
        <v>6943</v>
      </c>
      <c r="AP44" s="1554" t="s">
        <v>10095</v>
      </c>
      <c r="AQ44" s="1554" t="s">
        <v>10096</v>
      </c>
      <c r="AR44" s="1554" t="s">
        <v>5172</v>
      </c>
      <c r="AS44" s="1554" t="s">
        <v>6136</v>
      </c>
      <c r="AT44" s="1554" t="s">
        <v>10097</v>
      </c>
      <c r="AU44" s="1554" t="s">
        <v>10098</v>
      </c>
      <c r="AV44" s="1447" t="str">
        <f t="shared" si="1"/>
        <v>2:25</v>
      </c>
      <c r="AW44" s="1617"/>
    </row>
    <row r="45" ht="15.75" customHeight="1">
      <c r="A45" s="1585" t="s">
        <v>4652</v>
      </c>
      <c r="B45" s="1528" t="s">
        <v>9163</v>
      </c>
      <c r="C45" s="1659">
        <v>0.050868055555555555</v>
      </c>
      <c r="D45" s="1005" t="s">
        <v>10099</v>
      </c>
      <c r="E45" s="1447" t="s">
        <v>7216</v>
      </c>
      <c r="F45" s="1447" t="s">
        <v>10100</v>
      </c>
      <c r="G45" s="1447" t="s">
        <v>10101</v>
      </c>
      <c r="H45" s="1447" t="s">
        <v>9938</v>
      </c>
      <c r="I45" s="1447" t="s">
        <v>1289</v>
      </c>
      <c r="J45" s="1447" t="s">
        <v>4806</v>
      </c>
      <c r="K45" s="1447" t="s">
        <v>9673</v>
      </c>
      <c r="L45" s="1447" t="s">
        <v>9530</v>
      </c>
      <c r="M45" s="1447" t="s">
        <v>5461</v>
      </c>
      <c r="N45" s="1447" t="s">
        <v>8701</v>
      </c>
      <c r="O45" s="1447" t="s">
        <v>10102</v>
      </c>
      <c r="P45" s="1447" t="s">
        <v>4304</v>
      </c>
      <c r="Q45" s="1447" t="s">
        <v>10103</v>
      </c>
      <c r="R45" s="1447" t="s">
        <v>6921</v>
      </c>
      <c r="S45" s="1447" t="s">
        <v>9468</v>
      </c>
      <c r="T45" s="1447" t="s">
        <v>4619</v>
      </c>
      <c r="U45" s="1447" t="s">
        <v>10104</v>
      </c>
      <c r="V45" s="1447" t="s">
        <v>9714</v>
      </c>
      <c r="W45" s="1447" t="s">
        <v>10105</v>
      </c>
      <c r="X45" s="1447" t="s">
        <v>9719</v>
      </c>
      <c r="Y45" s="1447" t="s">
        <v>3639</v>
      </c>
      <c r="Z45" s="1447" t="s">
        <v>10106</v>
      </c>
      <c r="AA45" s="1447" t="s">
        <v>10107</v>
      </c>
      <c r="AB45" s="1447" t="s">
        <v>195</v>
      </c>
      <c r="AC45" s="1447" t="s">
        <v>3017</v>
      </c>
      <c r="AD45" s="1447" t="s">
        <v>10108</v>
      </c>
      <c r="AE45" s="1447" t="s">
        <v>617</v>
      </c>
      <c r="AF45" s="1447" t="s">
        <v>10109</v>
      </c>
      <c r="AG45" s="1447" t="s">
        <v>6076</v>
      </c>
      <c r="AH45" s="1447" t="s">
        <v>9268</v>
      </c>
      <c r="AI45" s="1447" t="s">
        <v>6994</v>
      </c>
      <c r="AJ45" s="1447" t="s">
        <v>10110</v>
      </c>
      <c r="AK45" s="1447" t="s">
        <v>5489</v>
      </c>
      <c r="AL45" s="1447" t="s">
        <v>3208</v>
      </c>
      <c r="AM45" s="1447" t="s">
        <v>10111</v>
      </c>
      <c r="AN45" s="1447" t="s">
        <v>3344</v>
      </c>
      <c r="AO45" s="1447" t="s">
        <v>9658</v>
      </c>
      <c r="AP45" s="1447" t="s">
        <v>10112</v>
      </c>
      <c r="AQ45" s="1447" t="s">
        <v>10113</v>
      </c>
      <c r="AR45" s="1447" t="s">
        <v>9521</v>
      </c>
      <c r="AS45" s="1447" t="s">
        <v>5134</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4299</v>
      </c>
      <c r="W46" s="1447" t="s">
        <v>10119</v>
      </c>
      <c r="X46" s="1668" t="s">
        <v>9232</v>
      </c>
      <c r="Y46" s="1447" t="s">
        <v>5727</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5935</v>
      </c>
      <c r="AL46" s="1668" t="s">
        <v>9239</v>
      </c>
      <c r="AM46" s="1447" t="s">
        <v>9622</v>
      </c>
      <c r="AN46" s="1637" t="s">
        <v>3922</v>
      </c>
      <c r="AO46" s="1554" t="s">
        <v>4890</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2961</v>
      </c>
      <c r="J47" s="1591" t="s">
        <v>7977</v>
      </c>
      <c r="K47" s="1591" t="s">
        <v>3597</v>
      </c>
      <c r="L47" s="1591" t="s">
        <v>5872</v>
      </c>
      <c r="M47" s="1591" t="s">
        <v>3194</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5340</v>
      </c>
      <c r="AF47" s="1611" t="s">
        <v>10141</v>
      </c>
      <c r="AG47" s="1611" t="s">
        <v>5285</v>
      </c>
      <c r="AH47" s="1611" t="s">
        <v>4478</v>
      </c>
      <c r="AI47" s="1611" t="s">
        <v>10142</v>
      </c>
      <c r="AJ47" s="1600" t="s">
        <v>9210</v>
      </c>
      <c r="AK47" s="1611" t="s">
        <v>195</v>
      </c>
      <c r="AL47" s="1611" t="s">
        <v>5936</v>
      </c>
      <c r="AM47" s="1613" t="s">
        <v>4063</v>
      </c>
      <c r="AN47" s="1613" t="s">
        <v>3737</v>
      </c>
      <c r="AO47" s="1613" t="s">
        <v>2403</v>
      </c>
      <c r="AP47" s="1613" t="s">
        <v>10143</v>
      </c>
      <c r="AQ47" s="1613" t="s">
        <v>4320</v>
      </c>
      <c r="AR47" s="1613" t="s">
        <v>7262</v>
      </c>
      <c r="AS47" s="1613" t="s">
        <v>6610</v>
      </c>
      <c r="AT47" s="1591" t="s">
        <v>10144</v>
      </c>
      <c r="AU47" s="1045" t="s">
        <v>10145</v>
      </c>
      <c r="AV47" s="1447" t="str">
        <f t="shared" si="1"/>
        <v>4:25</v>
      </c>
      <c r="AW47" s="1582"/>
    </row>
    <row r="48" ht="15.75" customHeight="1">
      <c r="A48" s="1527" t="s">
        <v>4536</v>
      </c>
      <c r="B48" s="1618" t="s">
        <v>9191</v>
      </c>
      <c r="C48" s="1529">
        <v>0.05100810185185185</v>
      </c>
      <c r="D48" s="1005" t="s">
        <v>10146</v>
      </c>
      <c r="E48" s="1608" t="s">
        <v>10147</v>
      </c>
      <c r="F48" s="1608" t="s">
        <v>10148</v>
      </c>
      <c r="G48" s="1637" t="s">
        <v>10149</v>
      </c>
      <c r="H48" s="868" t="s">
        <v>10150</v>
      </c>
      <c r="I48" s="868" t="s">
        <v>1407</v>
      </c>
      <c r="J48" s="1591" t="s">
        <v>5172</v>
      </c>
      <c r="K48" s="1591" t="s">
        <v>9892</v>
      </c>
      <c r="L48" s="1591" t="s">
        <v>4421</v>
      </c>
      <c r="M48" s="1591" t="s">
        <v>1450</v>
      </c>
      <c r="N48" s="1591" t="s">
        <v>9252</v>
      </c>
      <c r="O48" s="1591" t="s">
        <v>9371</v>
      </c>
      <c r="P48" s="1591" t="s">
        <v>10151</v>
      </c>
      <c r="Q48" s="1594" t="s">
        <v>10152</v>
      </c>
      <c r="R48" s="1594" t="s">
        <v>3494</v>
      </c>
      <c r="S48" s="1594" t="s">
        <v>7194</v>
      </c>
      <c r="T48" s="1594" t="s">
        <v>10153</v>
      </c>
      <c r="U48" s="1594" t="s">
        <v>10154</v>
      </c>
      <c r="V48" s="1639" t="s">
        <v>1361</v>
      </c>
      <c r="W48" s="1610" t="s">
        <v>10155</v>
      </c>
      <c r="X48" s="1610" t="s">
        <v>9946</v>
      </c>
      <c r="Y48" s="1610" t="s">
        <v>4024</v>
      </c>
      <c r="Z48" s="1610" t="s">
        <v>7151</v>
      </c>
      <c r="AA48" s="1610" t="s">
        <v>1090</v>
      </c>
      <c r="AB48" s="1610" t="s">
        <v>3950</v>
      </c>
      <c r="AC48" s="1640" t="s">
        <v>7765</v>
      </c>
      <c r="AD48" s="1608" t="s">
        <v>10156</v>
      </c>
      <c r="AE48" s="1637" t="s">
        <v>2162</v>
      </c>
      <c r="AF48" s="1611" t="s">
        <v>10157</v>
      </c>
      <c r="AG48" s="1611" t="s">
        <v>10158</v>
      </c>
      <c r="AH48" s="1611" t="s">
        <v>10159</v>
      </c>
      <c r="AI48" s="1611" t="s">
        <v>9604</v>
      </c>
      <c r="AJ48" s="1611" t="s">
        <v>10160</v>
      </c>
      <c r="AK48" s="1611" t="s">
        <v>10161</v>
      </c>
      <c r="AL48" s="1611" t="s">
        <v>4525</v>
      </c>
      <c r="AM48" s="1613" t="s">
        <v>10162</v>
      </c>
      <c r="AN48" s="1613" t="s">
        <v>3469</v>
      </c>
      <c r="AO48" s="1613" t="s">
        <v>10163</v>
      </c>
      <c r="AP48" s="1613" t="s">
        <v>10164</v>
      </c>
      <c r="AQ48" s="1613" t="s">
        <v>4320</v>
      </c>
      <c r="AR48" s="1613" t="s">
        <v>10165</v>
      </c>
      <c r="AS48" s="1613" t="s">
        <v>4561</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4664</v>
      </c>
      <c r="F49" s="1608" t="s">
        <v>10170</v>
      </c>
      <c r="G49" s="1608" t="s">
        <v>10171</v>
      </c>
      <c r="H49" s="1005" t="s">
        <v>10172</v>
      </c>
      <c r="I49" s="868" t="s">
        <v>5430</v>
      </c>
      <c r="J49" s="1591" t="s">
        <v>9370</v>
      </c>
      <c r="K49" s="1591" t="s">
        <v>10173</v>
      </c>
      <c r="L49" s="1535" t="s">
        <v>3655</v>
      </c>
      <c r="M49" s="1591" t="s">
        <v>4462</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5078</v>
      </c>
      <c r="AD49" s="1608" t="s">
        <v>10184</v>
      </c>
      <c r="AE49" s="1608" t="s">
        <v>5596</v>
      </c>
      <c r="AF49" s="1611" t="s">
        <v>9389</v>
      </c>
      <c r="AG49" s="1611" t="s">
        <v>275</v>
      </c>
      <c r="AH49" s="1611" t="s">
        <v>463</v>
      </c>
      <c r="AI49" s="1611" t="s">
        <v>10185</v>
      </c>
      <c r="AJ49" s="1611" t="s">
        <v>10186</v>
      </c>
      <c r="AK49" s="1611" t="s">
        <v>4170</v>
      </c>
      <c r="AL49" s="1611" t="s">
        <v>10187</v>
      </c>
      <c r="AM49" s="1613" t="s">
        <v>10188</v>
      </c>
      <c r="AN49" s="1672" t="s">
        <v>3220</v>
      </c>
      <c r="AO49" s="1613" t="s">
        <v>8279</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4511</v>
      </c>
      <c r="F50" s="1554" t="s">
        <v>6149</v>
      </c>
      <c r="G50" s="1652" t="s">
        <v>9194</v>
      </c>
      <c r="H50" s="1005" t="s">
        <v>10195</v>
      </c>
      <c r="I50" s="1554" t="s">
        <v>764</v>
      </c>
      <c r="J50" s="1554" t="s">
        <v>7571</v>
      </c>
      <c r="K50" s="1554" t="s">
        <v>2541</v>
      </c>
      <c r="L50" s="1554" t="s">
        <v>1361</v>
      </c>
      <c r="M50" s="1554" t="s">
        <v>10196</v>
      </c>
      <c r="N50" s="1554" t="s">
        <v>9275</v>
      </c>
      <c r="O50" s="1554" t="s">
        <v>10197</v>
      </c>
      <c r="P50" s="1554" t="s">
        <v>3639</v>
      </c>
      <c r="Q50" s="1554" t="s">
        <v>10198</v>
      </c>
      <c r="R50" s="1554" t="s">
        <v>10199</v>
      </c>
      <c r="S50" s="1554" t="s">
        <v>3785</v>
      </c>
      <c r="T50" s="1554" t="s">
        <v>7493</v>
      </c>
      <c r="U50" s="1594" t="s">
        <v>9629</v>
      </c>
      <c r="V50" s="1554" t="s">
        <v>10200</v>
      </c>
      <c r="W50" s="1554" t="s">
        <v>10201</v>
      </c>
      <c r="X50" s="1554" t="s">
        <v>1482</v>
      </c>
      <c r="Y50" s="1554" t="s">
        <v>8230</v>
      </c>
      <c r="Z50" s="1554" t="s">
        <v>9428</v>
      </c>
      <c r="AA50" s="1610" t="s">
        <v>612</v>
      </c>
      <c r="AB50" s="1554" t="s">
        <v>10202</v>
      </c>
      <c r="AC50" s="1554" t="s">
        <v>5340</v>
      </c>
      <c r="AD50" s="1554" t="s">
        <v>10203</v>
      </c>
      <c r="AE50" s="1554" t="s">
        <v>3639</v>
      </c>
      <c r="AF50" s="1554" t="s">
        <v>10204</v>
      </c>
      <c r="AG50" s="1554" t="s">
        <v>10205</v>
      </c>
      <c r="AH50" s="1554" t="s">
        <v>2565</v>
      </c>
      <c r="AI50" s="1554" t="s">
        <v>6201</v>
      </c>
      <c r="AJ50" s="1554" t="s">
        <v>10206</v>
      </c>
      <c r="AK50" s="1554" t="s">
        <v>9721</v>
      </c>
      <c r="AL50" s="1554" t="s">
        <v>10207</v>
      </c>
      <c r="AM50" s="1554" t="s">
        <v>2769</v>
      </c>
      <c r="AN50" s="1554" t="s">
        <v>10208</v>
      </c>
      <c r="AO50" s="1554" t="s">
        <v>7421</v>
      </c>
      <c r="AP50" s="1554" t="s">
        <v>10209</v>
      </c>
      <c r="AQ50" s="1554" t="s">
        <v>10210</v>
      </c>
      <c r="AR50" s="1554" t="s">
        <v>2257</v>
      </c>
      <c r="AS50" s="1554" t="s">
        <v>8224</v>
      </c>
      <c r="AT50" s="1554" t="s">
        <v>10211</v>
      </c>
      <c r="AU50" s="1554" t="s">
        <v>10212</v>
      </c>
      <c r="AV50" s="1447" t="str">
        <f t="shared" si="1"/>
        <v>3:15</v>
      </c>
      <c r="AW50" s="1059"/>
    </row>
    <row r="51">
      <c r="A51" s="1585" t="s">
        <v>2650</v>
      </c>
      <c r="B51" s="1583" t="s">
        <v>9163</v>
      </c>
      <c r="C51" s="1529">
        <v>0.051145833333333335</v>
      </c>
      <c r="D51" s="1005" t="s">
        <v>10213</v>
      </c>
      <c r="E51" s="799" t="s">
        <v>4155</v>
      </c>
      <c r="F51" s="799" t="s">
        <v>1680</v>
      </c>
      <c r="G51" s="799" t="s">
        <v>10214</v>
      </c>
      <c r="H51" s="1005" t="s">
        <v>10215</v>
      </c>
      <c r="I51" s="799" t="s">
        <v>10121</v>
      </c>
      <c r="J51" s="799" t="s">
        <v>10216</v>
      </c>
      <c r="K51" s="799" t="s">
        <v>10216</v>
      </c>
      <c r="L51" s="799" t="s">
        <v>4159</v>
      </c>
      <c r="M51" s="799" t="s">
        <v>3431</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5929</v>
      </c>
      <c r="AC51" s="799" t="s">
        <v>1233</v>
      </c>
      <c r="AD51" s="799" t="s">
        <v>10226</v>
      </c>
      <c r="AE51" s="799" t="s">
        <v>9665</v>
      </c>
      <c r="AF51" s="799" t="s">
        <v>10227</v>
      </c>
      <c r="AG51" s="799" t="s">
        <v>10228</v>
      </c>
      <c r="AH51" s="799" t="s">
        <v>3765</v>
      </c>
      <c r="AI51" s="799" t="s">
        <v>10229</v>
      </c>
      <c r="AJ51" s="799" t="s">
        <v>10230</v>
      </c>
      <c r="AK51" s="799" t="s">
        <v>10231</v>
      </c>
      <c r="AL51" s="799" t="s">
        <v>4970</v>
      </c>
      <c r="AM51" s="799" t="s">
        <v>3622</v>
      </c>
      <c r="AN51" s="799" t="s">
        <v>5668</v>
      </c>
      <c r="AO51" s="799" t="s">
        <v>5172</v>
      </c>
      <c r="AP51" s="799" t="s">
        <v>10232</v>
      </c>
      <c r="AQ51" s="799" t="s">
        <v>3373</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4173</v>
      </c>
      <c r="G52" s="1554" t="s">
        <v>10239</v>
      </c>
      <c r="H52" s="1554" t="s">
        <v>10240</v>
      </c>
      <c r="I52" s="1554" t="s">
        <v>162</v>
      </c>
      <c r="J52" s="1554" t="s">
        <v>884</v>
      </c>
      <c r="K52" s="1554" t="s">
        <v>7133</v>
      </c>
      <c r="L52" s="1554" t="s">
        <v>9378</v>
      </c>
      <c r="M52" s="1554" t="s">
        <v>5977</v>
      </c>
      <c r="N52" s="1554" t="s">
        <v>10241</v>
      </c>
      <c r="O52" s="1554" t="s">
        <v>10242</v>
      </c>
      <c r="P52" s="1554" t="s">
        <v>5627</v>
      </c>
      <c r="Q52" s="1554" t="s">
        <v>6726</v>
      </c>
      <c r="R52" s="1554" t="s">
        <v>10243</v>
      </c>
      <c r="S52" s="1554" t="s">
        <v>9051</v>
      </c>
      <c r="T52" s="1447" t="s">
        <v>4216</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3217</v>
      </c>
      <c r="AF52" s="1447" t="s">
        <v>10250</v>
      </c>
      <c r="AG52" s="1554" t="s">
        <v>387</v>
      </c>
      <c r="AH52" s="1554" t="s">
        <v>10251</v>
      </c>
      <c r="AI52" s="1554" t="s">
        <v>3767</v>
      </c>
      <c r="AJ52" s="1554" t="s">
        <v>10252</v>
      </c>
      <c r="AK52" s="1554" t="s">
        <v>10253</v>
      </c>
      <c r="AL52" s="1554" t="s">
        <v>4815</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3753</v>
      </c>
      <c r="B53" s="1666" t="s">
        <v>9163</v>
      </c>
      <c r="C53" s="1675">
        <v>0.05123738425925926</v>
      </c>
      <c r="D53" s="1608" t="s">
        <v>10260</v>
      </c>
      <c r="E53" s="1608" t="s">
        <v>3913</v>
      </c>
      <c r="F53" s="1608" t="s">
        <v>10261</v>
      </c>
      <c r="G53" s="1608" t="s">
        <v>9685</v>
      </c>
      <c r="H53" s="868" t="s">
        <v>10262</v>
      </c>
      <c r="I53" s="868" t="s">
        <v>9915</v>
      </c>
      <c r="J53" s="1591" t="s">
        <v>9892</v>
      </c>
      <c r="K53" s="1591" t="s">
        <v>8266</v>
      </c>
      <c r="L53" s="1591" t="s">
        <v>10263</v>
      </c>
      <c r="M53" s="1591" t="s">
        <v>5579</v>
      </c>
      <c r="N53" s="1676" t="s">
        <v>1160</v>
      </c>
      <c r="O53" s="1591" t="s">
        <v>3423</v>
      </c>
      <c r="P53" s="1591" t="s">
        <v>9314</v>
      </c>
      <c r="Q53" s="1594" t="s">
        <v>10264</v>
      </c>
      <c r="R53" s="1594" t="s">
        <v>9851</v>
      </c>
      <c r="S53" s="1594" t="s">
        <v>10265</v>
      </c>
      <c r="T53" s="1594" t="s">
        <v>10266</v>
      </c>
      <c r="U53" s="1594" t="s">
        <v>10267</v>
      </c>
      <c r="V53" s="1594" t="s">
        <v>4243</v>
      </c>
      <c r="W53" s="1610" t="s">
        <v>10268</v>
      </c>
      <c r="X53" s="1610" t="s">
        <v>10269</v>
      </c>
      <c r="Y53" s="1610" t="s">
        <v>10270</v>
      </c>
      <c r="Z53" s="1610" t="s">
        <v>1350</v>
      </c>
      <c r="AA53" s="1610" t="s">
        <v>9604</v>
      </c>
      <c r="AB53" s="1610" t="s">
        <v>9997</v>
      </c>
      <c r="AC53" s="1610" t="s">
        <v>482</v>
      </c>
      <c r="AD53" s="1608" t="s">
        <v>10271</v>
      </c>
      <c r="AE53" s="1608" t="s">
        <v>5030</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5091</v>
      </c>
      <c r="I54" s="1447" t="s">
        <v>6623</v>
      </c>
      <c r="J54" s="1447" t="s">
        <v>10289</v>
      </c>
      <c r="K54" s="1447" t="s">
        <v>9333</v>
      </c>
      <c r="L54" s="1447" t="s">
        <v>3903</v>
      </c>
      <c r="M54" s="1447" t="s">
        <v>10041</v>
      </c>
      <c r="N54" s="1447" t="s">
        <v>9835</v>
      </c>
      <c r="O54" s="1447" t="s">
        <v>10290</v>
      </c>
      <c r="P54" s="1679" t="s">
        <v>9226</v>
      </c>
      <c r="Q54" s="1447" t="s">
        <v>10291</v>
      </c>
      <c r="R54" s="1447" t="s">
        <v>5966</v>
      </c>
      <c r="S54" s="1447" t="s">
        <v>1158</v>
      </c>
      <c r="T54" s="1447" t="s">
        <v>10292</v>
      </c>
      <c r="U54" s="1447" t="s">
        <v>1073</v>
      </c>
      <c r="V54" s="1447" t="s">
        <v>451</v>
      </c>
      <c r="W54" s="1447" t="s">
        <v>10293</v>
      </c>
      <c r="X54" s="1447" t="s">
        <v>310</v>
      </c>
      <c r="Y54" s="1447" t="s">
        <v>10294</v>
      </c>
      <c r="Z54" s="1447" t="s">
        <v>6945</v>
      </c>
      <c r="AA54" s="1447" t="s">
        <v>10072</v>
      </c>
      <c r="AB54" s="1447" t="s">
        <v>4549</v>
      </c>
      <c r="AC54" s="1447" t="s">
        <v>6137</v>
      </c>
      <c r="AD54" s="1447" t="s">
        <v>10295</v>
      </c>
      <c r="AE54" s="1679" t="s">
        <v>5596</v>
      </c>
      <c r="AF54" s="1679" t="s">
        <v>2805</v>
      </c>
      <c r="AG54" s="1447" t="s">
        <v>4602</v>
      </c>
      <c r="AH54" s="1447" t="s">
        <v>10296</v>
      </c>
      <c r="AI54" s="1447" t="s">
        <v>10297</v>
      </c>
      <c r="AJ54" s="1447" t="s">
        <v>10298</v>
      </c>
      <c r="AK54" s="1447" t="s">
        <v>6025</v>
      </c>
      <c r="AL54" s="1447" t="s">
        <v>6343</v>
      </c>
      <c r="AM54" s="1679" t="s">
        <v>9240</v>
      </c>
      <c r="AN54" s="1554" t="s">
        <v>2514</v>
      </c>
      <c r="AO54" s="1447" t="s">
        <v>4947</v>
      </c>
      <c r="AP54" s="1447" t="s">
        <v>10299</v>
      </c>
      <c r="AQ54" s="1447" t="s">
        <v>10300</v>
      </c>
      <c r="AR54" s="1447" t="s">
        <v>8272</v>
      </c>
      <c r="AS54" s="1447" t="s">
        <v>4450</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3178</v>
      </c>
      <c r="J55" s="1591" t="s">
        <v>1931</v>
      </c>
      <c r="K55" s="1591" t="s">
        <v>10309</v>
      </c>
      <c r="L55" s="1591" t="s">
        <v>4204</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5565</v>
      </c>
      <c r="Z55" s="1610" t="s">
        <v>1498</v>
      </c>
      <c r="AA55" s="1610" t="s">
        <v>10315</v>
      </c>
      <c r="AB55" s="1610" t="s">
        <v>6407</v>
      </c>
      <c r="AC55" s="1610" t="s">
        <v>264</v>
      </c>
      <c r="AD55" s="1608" t="s">
        <v>9672</v>
      </c>
      <c r="AE55" s="1608" t="s">
        <v>5565</v>
      </c>
      <c r="AF55" s="1611" t="s">
        <v>10316</v>
      </c>
      <c r="AG55" s="1611" t="s">
        <v>5898</v>
      </c>
      <c r="AH55" s="1611" t="s">
        <v>4053</v>
      </c>
      <c r="AI55" s="1611" t="s">
        <v>10317</v>
      </c>
      <c r="AJ55" s="1611" t="s">
        <v>10318</v>
      </c>
      <c r="AK55" s="1611" t="s">
        <v>10246</v>
      </c>
      <c r="AL55" s="1611" t="s">
        <v>3234</v>
      </c>
      <c r="AM55" s="1613" t="s">
        <v>9699</v>
      </c>
      <c r="AN55" s="1613" t="s">
        <v>4061</v>
      </c>
      <c r="AO55" s="1613" t="s">
        <v>10319</v>
      </c>
      <c r="AP55" s="1613" t="s">
        <v>10320</v>
      </c>
      <c r="AQ55" s="1613" t="s">
        <v>9907</v>
      </c>
      <c r="AR55" s="1613" t="s">
        <v>3755</v>
      </c>
      <c r="AS55" s="1613" t="s">
        <v>9171</v>
      </c>
      <c r="AT55" s="1591" t="s">
        <v>10321</v>
      </c>
      <c r="AU55" s="1575" t="s">
        <v>10322</v>
      </c>
      <c r="AV55" s="1447" t="str">
        <f t="shared" si="1"/>
        <v>1:34</v>
      </c>
      <c r="AW55" s="1636"/>
    </row>
    <row r="56">
      <c r="A56" s="1585" t="s">
        <v>2993</v>
      </c>
      <c r="B56" s="1573" t="s">
        <v>9163</v>
      </c>
      <c r="C56" s="1529">
        <v>0.05134259259259259</v>
      </c>
      <c r="D56" s="1608" t="s">
        <v>10323</v>
      </c>
      <c r="E56" s="1608" t="s">
        <v>6620</v>
      </c>
      <c r="F56" s="1608" t="s">
        <v>10324</v>
      </c>
      <c r="G56" s="1608" t="s">
        <v>10325</v>
      </c>
      <c r="H56" s="1608" t="s">
        <v>10326</v>
      </c>
      <c r="I56" s="1608" t="s">
        <v>1289</v>
      </c>
      <c r="J56" s="1591" t="s">
        <v>5046</v>
      </c>
      <c r="K56" s="1591" t="s">
        <v>9402</v>
      </c>
      <c r="L56" s="1591" t="s">
        <v>4895</v>
      </c>
      <c r="M56" s="1591" t="s">
        <v>3646</v>
      </c>
      <c r="N56" s="1591" t="s">
        <v>2073</v>
      </c>
      <c r="O56" s="1591" t="s">
        <v>10327</v>
      </c>
      <c r="P56" s="1591" t="s">
        <v>4559</v>
      </c>
      <c r="Q56" s="1594" t="s">
        <v>10328</v>
      </c>
      <c r="R56" s="1594" t="s">
        <v>2600</v>
      </c>
      <c r="S56" s="1594" t="s">
        <v>10329</v>
      </c>
      <c r="T56" s="1594" t="s">
        <v>10330</v>
      </c>
      <c r="U56" s="1594" t="s">
        <v>10178</v>
      </c>
      <c r="V56" s="1594" t="s">
        <v>10331</v>
      </c>
      <c r="W56" s="1610" t="s">
        <v>10332</v>
      </c>
      <c r="X56" s="1610" t="s">
        <v>9237</v>
      </c>
      <c r="Y56" s="1610" t="s">
        <v>9919</v>
      </c>
      <c r="Z56" s="1610" t="s">
        <v>3038</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5763</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6056</v>
      </c>
      <c r="F57" s="1637" t="s">
        <v>10324</v>
      </c>
      <c r="G57" s="1637" t="s">
        <v>10346</v>
      </c>
      <c r="H57" s="869" t="s">
        <v>10347</v>
      </c>
      <c r="I57" s="1680" t="s">
        <v>350</v>
      </c>
      <c r="J57" s="1638" t="s">
        <v>10348</v>
      </c>
      <c r="K57" s="1638" t="s">
        <v>4112</v>
      </c>
      <c r="L57" s="1681" t="s">
        <v>3813</v>
      </c>
      <c r="M57" s="1638" t="s">
        <v>5723</v>
      </c>
      <c r="N57" s="1638" t="s">
        <v>7422</v>
      </c>
      <c r="O57" s="1681" t="s">
        <v>9225</v>
      </c>
      <c r="P57" s="1638" t="s">
        <v>388</v>
      </c>
      <c r="Q57" s="1639" t="s">
        <v>10349</v>
      </c>
      <c r="R57" s="1639" t="s">
        <v>1621</v>
      </c>
      <c r="S57" s="1639" t="s">
        <v>10350</v>
      </c>
      <c r="T57" s="1682" t="s">
        <v>9229</v>
      </c>
      <c r="U57" s="1639" t="s">
        <v>10351</v>
      </c>
      <c r="V57" s="1639" t="s">
        <v>4055</v>
      </c>
      <c r="W57" s="1683" t="s">
        <v>9231</v>
      </c>
      <c r="X57" s="1640" t="s">
        <v>4376</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4691</v>
      </c>
      <c r="AO57" s="1612" t="s">
        <v>10359</v>
      </c>
      <c r="AP57" s="1612" t="s">
        <v>10360</v>
      </c>
      <c r="AQ57" s="1612" t="s">
        <v>10361</v>
      </c>
      <c r="AR57" s="1612" t="s">
        <v>10362</v>
      </c>
      <c r="AS57" s="1612" t="s">
        <v>4631</v>
      </c>
      <c r="AT57" s="1638" t="s">
        <v>10363</v>
      </c>
      <c r="AU57" s="1635" t="s">
        <v>10364</v>
      </c>
      <c r="AV57" s="1447" t="str">
        <f t="shared" si="1"/>
        <v>1:58</v>
      </c>
      <c r="AW57" s="1636"/>
    </row>
    <row r="58" ht="15.75" customHeight="1">
      <c r="A58" s="1527" t="s">
        <v>3382</v>
      </c>
      <c r="B58" s="1528" t="s">
        <v>9163</v>
      </c>
      <c r="C58" s="1659">
        <v>0.05134259259259259</v>
      </c>
      <c r="D58" s="1005" t="s">
        <v>10365</v>
      </c>
      <c r="E58" s="1447" t="s">
        <v>10366</v>
      </c>
      <c r="F58" s="1447" t="s">
        <v>10367</v>
      </c>
      <c r="G58" s="1447" t="s">
        <v>7286</v>
      </c>
      <c r="H58" s="1447" t="s">
        <v>9424</v>
      </c>
      <c r="I58" s="1447" t="s">
        <v>6346</v>
      </c>
      <c r="J58" s="1447" t="s">
        <v>10368</v>
      </c>
      <c r="K58" s="1447" t="s">
        <v>3979</v>
      </c>
      <c r="L58" s="1447" t="s">
        <v>10369</v>
      </c>
      <c r="M58" s="1447" t="s">
        <v>10370</v>
      </c>
      <c r="N58" s="1447" t="s">
        <v>2927</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5327</v>
      </c>
      <c r="AI58" s="1447" t="s">
        <v>10379</v>
      </c>
      <c r="AJ58" s="1447" t="s">
        <v>10318</v>
      </c>
      <c r="AK58" s="1447" t="s">
        <v>6966</v>
      </c>
      <c r="AL58" s="1447" t="s">
        <v>3318</v>
      </c>
      <c r="AM58" s="1447" t="s">
        <v>4168</v>
      </c>
      <c r="AN58" s="1447" t="s">
        <v>5793</v>
      </c>
      <c r="AO58" s="1447" t="s">
        <v>6537</v>
      </c>
      <c r="AP58" s="1447" t="s">
        <v>10380</v>
      </c>
      <c r="AQ58" s="1447" t="s">
        <v>10381</v>
      </c>
      <c r="AR58" s="1447" t="s">
        <v>10382</v>
      </c>
      <c r="AS58" s="1612" t="s">
        <v>4438</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5988</v>
      </c>
      <c r="W59" s="1554" t="s">
        <v>10392</v>
      </c>
      <c r="X59" s="1554" t="s">
        <v>627</v>
      </c>
      <c r="Y59" s="1554" t="s">
        <v>10393</v>
      </c>
      <c r="Z59" s="1554" t="s">
        <v>10394</v>
      </c>
      <c r="AA59" s="1685" t="s">
        <v>9234</v>
      </c>
      <c r="AB59" s="1554" t="s">
        <v>6104</v>
      </c>
      <c r="AC59" s="1554" t="s">
        <v>10395</v>
      </c>
      <c r="AD59" s="1554" t="s">
        <v>9613</v>
      </c>
      <c r="AE59" s="1554" t="s">
        <v>2606</v>
      </c>
      <c r="AF59" s="1554" t="s">
        <v>10396</v>
      </c>
      <c r="AG59" s="1669" t="s">
        <v>4615</v>
      </c>
      <c r="AH59" s="1669" t="s">
        <v>4528</v>
      </c>
      <c r="AI59" s="1554" t="s">
        <v>10397</v>
      </c>
      <c r="AJ59" s="1554" t="s">
        <v>10398</v>
      </c>
      <c r="AK59" s="1554" t="s">
        <v>7213</v>
      </c>
      <c r="AL59" s="1554" t="s">
        <v>3902</v>
      </c>
      <c r="AM59" s="1554" t="s">
        <v>10399</v>
      </c>
      <c r="AN59" s="1554" t="s">
        <v>3824</v>
      </c>
      <c r="AO59" s="1669" t="s">
        <v>9242</v>
      </c>
      <c r="AP59" s="1686" t="s">
        <v>9243</v>
      </c>
      <c r="AQ59" s="1554" t="s">
        <v>3245</v>
      </c>
      <c r="AR59" s="1554" t="s">
        <v>1617</v>
      </c>
      <c r="AS59" s="1554" t="s">
        <v>4719</v>
      </c>
      <c r="AT59" s="1554" t="s">
        <v>10400</v>
      </c>
      <c r="AU59" s="1554" t="s">
        <v>9631</v>
      </c>
      <c r="AV59" s="1447" t="str">
        <f t="shared" si="1"/>
        <v>2:22</v>
      </c>
      <c r="AW59" s="1584" t="s">
        <v>10401</v>
      </c>
    </row>
    <row r="60" ht="15.75" customHeight="1">
      <c r="A60" s="1585" t="s">
        <v>4039</v>
      </c>
      <c r="B60" s="1573" t="s">
        <v>9163</v>
      </c>
      <c r="C60" s="1529">
        <v>0.05153935185185185</v>
      </c>
      <c r="D60" s="799" t="s">
        <v>10402</v>
      </c>
      <c r="E60" s="799" t="s">
        <v>7842</v>
      </c>
      <c r="F60" s="799" t="s">
        <v>10403</v>
      </c>
      <c r="G60" s="799" t="s">
        <v>4954</v>
      </c>
      <c r="H60" s="1005" t="s">
        <v>10404</v>
      </c>
      <c r="I60" s="799" t="s">
        <v>1289</v>
      </c>
      <c r="J60" s="799" t="s">
        <v>10405</v>
      </c>
      <c r="K60" s="799" t="s">
        <v>3681</v>
      </c>
      <c r="L60" s="799" t="s">
        <v>4243</v>
      </c>
      <c r="M60" s="799" t="s">
        <v>6806</v>
      </c>
      <c r="N60" s="799" t="s">
        <v>10406</v>
      </c>
      <c r="O60" s="799" t="s">
        <v>3806</v>
      </c>
      <c r="P60" s="799" t="s">
        <v>8230</v>
      </c>
      <c r="Q60" s="799" t="s">
        <v>10407</v>
      </c>
      <c r="R60" s="799" t="s">
        <v>3494</v>
      </c>
      <c r="S60" s="1687" t="s">
        <v>10039</v>
      </c>
      <c r="T60" s="799" t="s">
        <v>9855</v>
      </c>
      <c r="U60" s="799" t="s">
        <v>10408</v>
      </c>
      <c r="V60" s="799" t="s">
        <v>1701</v>
      </c>
      <c r="W60" s="799" t="s">
        <v>10409</v>
      </c>
      <c r="X60" s="799" t="s">
        <v>1759</v>
      </c>
      <c r="Y60" s="799" t="s">
        <v>3695</v>
      </c>
      <c r="Z60" s="799" t="s">
        <v>6936</v>
      </c>
      <c r="AA60" s="799" t="s">
        <v>961</v>
      </c>
      <c r="AB60" s="799" t="s">
        <v>10410</v>
      </c>
      <c r="AC60" s="799" t="s">
        <v>10395</v>
      </c>
      <c r="AD60" s="799" t="s">
        <v>10411</v>
      </c>
      <c r="AE60" s="799" t="s">
        <v>4961</v>
      </c>
      <c r="AF60" s="1535" t="s">
        <v>10412</v>
      </c>
      <c r="AG60" s="799" t="s">
        <v>10413</v>
      </c>
      <c r="AH60" s="799" t="s">
        <v>10414</v>
      </c>
      <c r="AI60" s="799" t="s">
        <v>10415</v>
      </c>
      <c r="AJ60" s="799" t="s">
        <v>10416</v>
      </c>
      <c r="AK60" s="799" t="s">
        <v>5145</v>
      </c>
      <c r="AL60" s="799" t="s">
        <v>10207</v>
      </c>
      <c r="AM60" s="799" t="s">
        <v>10397</v>
      </c>
      <c r="AN60" s="799" t="s">
        <v>2595</v>
      </c>
      <c r="AO60" s="799" t="s">
        <v>5836</v>
      </c>
      <c r="AP60" s="1687" t="s">
        <v>10143</v>
      </c>
      <c r="AQ60" s="799" t="s">
        <v>10417</v>
      </c>
      <c r="AR60" s="799" t="s">
        <v>5046</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5535</v>
      </c>
      <c r="K61" s="1638" t="s">
        <v>3554</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5116</v>
      </c>
      <c r="W61" s="1640" t="s">
        <v>10430</v>
      </c>
      <c r="X61" s="1640" t="s">
        <v>10431</v>
      </c>
      <c r="Y61" s="1640" t="s">
        <v>10294</v>
      </c>
      <c r="Z61" s="1640" t="s">
        <v>9235</v>
      </c>
      <c r="AA61" s="1640" t="s">
        <v>6201</v>
      </c>
      <c r="AB61" s="1640" t="s">
        <v>5929</v>
      </c>
      <c r="AC61" s="1640" t="s">
        <v>6488</v>
      </c>
      <c r="AD61" s="1608" t="s">
        <v>10432</v>
      </c>
      <c r="AE61" s="1637" t="s">
        <v>5616</v>
      </c>
      <c r="AF61" s="1641" t="s">
        <v>10433</v>
      </c>
      <c r="AG61" s="1641" t="s">
        <v>10434</v>
      </c>
      <c r="AH61" s="1641" t="s">
        <v>10435</v>
      </c>
      <c r="AI61" s="1641" t="s">
        <v>1103</v>
      </c>
      <c r="AJ61" s="1641" t="s">
        <v>10436</v>
      </c>
      <c r="AK61" s="1611" t="s">
        <v>627</v>
      </c>
      <c r="AL61" s="1611" t="s">
        <v>10437</v>
      </c>
      <c r="AM61" s="1612" t="s">
        <v>3736</v>
      </c>
      <c r="AN61" s="1612" t="s">
        <v>10438</v>
      </c>
      <c r="AO61" s="1612" t="s">
        <v>10439</v>
      </c>
      <c r="AP61" s="1612" t="s">
        <v>10440</v>
      </c>
      <c r="AQ61" s="1612" t="s">
        <v>10441</v>
      </c>
      <c r="AR61" s="1613" t="s">
        <v>7503</v>
      </c>
      <c r="AS61" s="1612" t="s">
        <v>4438</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4470</v>
      </c>
      <c r="M62" s="1591" t="s">
        <v>10451</v>
      </c>
      <c r="N62" s="1591" t="s">
        <v>9852</v>
      </c>
      <c r="O62" s="1591" t="s">
        <v>10452</v>
      </c>
      <c r="P62" s="1591" t="s">
        <v>2174</v>
      </c>
      <c r="Q62" s="1594" t="s">
        <v>10453</v>
      </c>
      <c r="R62" s="1594" t="s">
        <v>5966</v>
      </c>
      <c r="S62" s="1594" t="s">
        <v>5688</v>
      </c>
      <c r="T62" s="1594" t="s">
        <v>6327</v>
      </c>
      <c r="U62" s="1594" t="s">
        <v>10454</v>
      </c>
      <c r="V62" s="1594" t="s">
        <v>10455</v>
      </c>
      <c r="W62" s="1610" t="s">
        <v>10456</v>
      </c>
      <c r="X62" s="1610" t="s">
        <v>627</v>
      </c>
      <c r="Y62" s="1610" t="s">
        <v>2446</v>
      </c>
      <c r="Z62" s="1610" t="s">
        <v>10457</v>
      </c>
      <c r="AA62" s="1554" t="s">
        <v>10458</v>
      </c>
      <c r="AB62" s="1610" t="s">
        <v>10049</v>
      </c>
      <c r="AC62" s="1610" t="s">
        <v>4759</v>
      </c>
      <c r="AD62" s="1608" t="s">
        <v>10459</v>
      </c>
      <c r="AE62" s="1608" t="s">
        <v>9749</v>
      </c>
      <c r="AF62" s="1689" t="s">
        <v>10460</v>
      </c>
      <c r="AG62" s="1611" t="s">
        <v>7803</v>
      </c>
      <c r="AH62" s="1611" t="s">
        <v>10435</v>
      </c>
      <c r="AI62" s="1611" t="s">
        <v>4126</v>
      </c>
      <c r="AJ62" s="1611" t="s">
        <v>10461</v>
      </c>
      <c r="AK62" s="1611" t="s">
        <v>1519</v>
      </c>
      <c r="AL62" s="1611" t="s">
        <v>3453</v>
      </c>
      <c r="AM62" s="1613" t="s">
        <v>6201</v>
      </c>
      <c r="AN62" s="1613" t="s">
        <v>5763</v>
      </c>
      <c r="AO62" s="1613" t="s">
        <v>7569</v>
      </c>
      <c r="AP62" s="1613" t="s">
        <v>10462</v>
      </c>
      <c r="AQ62" s="1613" t="s">
        <v>3562</v>
      </c>
      <c r="AR62" s="1613" t="s">
        <v>10016</v>
      </c>
      <c r="AS62" s="1613" t="s">
        <v>4085</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8813</v>
      </c>
      <c r="F63" s="333" t="s">
        <v>9243</v>
      </c>
      <c r="G63" s="333" t="s">
        <v>10468</v>
      </c>
      <c r="H63" s="333" t="s">
        <v>10469</v>
      </c>
      <c r="I63" s="333" t="s">
        <v>10395</v>
      </c>
      <c r="J63" s="333" t="s">
        <v>3555</v>
      </c>
      <c r="K63" s="333" t="s">
        <v>10470</v>
      </c>
      <c r="L63" s="333" t="s">
        <v>5284</v>
      </c>
      <c r="M63" s="333" t="s">
        <v>711</v>
      </c>
      <c r="N63" s="333" t="s">
        <v>10471</v>
      </c>
      <c r="O63" s="333" t="s">
        <v>4767</v>
      </c>
      <c r="P63" s="333" t="s">
        <v>5041</v>
      </c>
      <c r="Q63" s="333" t="s">
        <v>10472</v>
      </c>
      <c r="R63" s="333" t="s">
        <v>10473</v>
      </c>
      <c r="S63" s="333" t="s">
        <v>10256</v>
      </c>
      <c r="T63" s="333" t="s">
        <v>9699</v>
      </c>
      <c r="U63" s="333" t="s">
        <v>10474</v>
      </c>
      <c r="V63" s="333" t="s">
        <v>10475</v>
      </c>
      <c r="W63" s="333" t="s">
        <v>10476</v>
      </c>
      <c r="X63" s="333" t="s">
        <v>10397</v>
      </c>
      <c r="Y63" s="333" t="s">
        <v>4759</v>
      </c>
      <c r="Z63" s="333" t="s">
        <v>6857</v>
      </c>
      <c r="AA63" s="333" t="s">
        <v>5965</v>
      </c>
      <c r="AB63" s="333" t="s">
        <v>10477</v>
      </c>
      <c r="AC63" s="333" t="s">
        <v>388</v>
      </c>
      <c r="AD63" s="333" t="s">
        <v>6162</v>
      </c>
      <c r="AE63" s="333" t="s">
        <v>3178</v>
      </c>
      <c r="AF63" s="333" t="s">
        <v>10149</v>
      </c>
      <c r="AG63" s="333" t="s">
        <v>10478</v>
      </c>
      <c r="AH63" s="333" t="s">
        <v>5503</v>
      </c>
      <c r="AI63" s="333" t="s">
        <v>3586</v>
      </c>
      <c r="AJ63" s="333" t="s">
        <v>10479</v>
      </c>
      <c r="AK63" s="333" t="s">
        <v>10315</v>
      </c>
      <c r="AL63" s="333" t="s">
        <v>5320</v>
      </c>
      <c r="AM63" s="333" t="s">
        <v>10480</v>
      </c>
      <c r="AN63" s="333" t="s">
        <v>9036</v>
      </c>
      <c r="AO63" s="333" t="s">
        <v>5157</v>
      </c>
      <c r="AP63" s="333" t="s">
        <v>10481</v>
      </c>
      <c r="AQ63" s="333" t="s">
        <v>3702</v>
      </c>
      <c r="AR63" s="333" t="s">
        <v>9837</v>
      </c>
      <c r="AS63" s="333" t="s">
        <v>4745</v>
      </c>
      <c r="AT63" s="333" t="s">
        <v>10482</v>
      </c>
      <c r="AU63" s="1690" t="str">
        <f>HYPERLINK("https://splits.io/pc9","1:16:48")</f>
        <v>1:16:48</v>
      </c>
      <c r="AV63" s="1447" t="str">
        <f t="shared" si="1"/>
        <v>2:27</v>
      </c>
      <c r="AW63" s="1691" t="s">
        <v>10483</v>
      </c>
    </row>
    <row r="64" ht="15.75" customHeight="1">
      <c r="A64" s="1527" t="s">
        <v>5926</v>
      </c>
      <c r="B64" s="1528" t="s">
        <v>9163</v>
      </c>
      <c r="C64" s="1659">
        <v>0.051631944444444446</v>
      </c>
      <c r="D64" s="1005" t="s">
        <v>10484</v>
      </c>
      <c r="E64" s="333" t="s">
        <v>7842</v>
      </c>
      <c r="F64" s="333" t="s">
        <v>10485</v>
      </c>
      <c r="G64" s="333" t="s">
        <v>5434</v>
      </c>
      <c r="H64" s="333" t="s">
        <v>10061</v>
      </c>
      <c r="I64" s="333" t="s">
        <v>4759</v>
      </c>
      <c r="J64" s="333" t="s">
        <v>9349</v>
      </c>
      <c r="K64" s="333" t="s">
        <v>9025</v>
      </c>
      <c r="L64" s="333" t="s">
        <v>5912</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4884</v>
      </c>
      <c r="AA64" s="333" t="s">
        <v>10493</v>
      </c>
      <c r="AB64" s="333" t="s">
        <v>6885</v>
      </c>
      <c r="AC64" s="333" t="s">
        <v>10494</v>
      </c>
      <c r="AD64" s="333" t="s">
        <v>10495</v>
      </c>
      <c r="AE64" s="799" t="s">
        <v>5565</v>
      </c>
      <c r="AF64" s="333" t="s">
        <v>10496</v>
      </c>
      <c r="AG64" s="333" t="s">
        <v>10497</v>
      </c>
      <c r="AH64" s="333" t="s">
        <v>2255</v>
      </c>
      <c r="AI64" s="333" t="s">
        <v>5347</v>
      </c>
      <c r="AJ64" s="333" t="s">
        <v>8872</v>
      </c>
      <c r="AK64" s="333" t="s">
        <v>1789</v>
      </c>
      <c r="AL64" s="333" t="s">
        <v>5763</v>
      </c>
      <c r="AM64" s="333" t="s">
        <v>10498</v>
      </c>
      <c r="AN64" s="333" t="s">
        <v>10499</v>
      </c>
      <c r="AO64" s="333" t="s">
        <v>9456</v>
      </c>
      <c r="AP64" s="333" t="s">
        <v>10500</v>
      </c>
      <c r="AQ64" s="333" t="s">
        <v>10501</v>
      </c>
      <c r="AR64" s="333" t="s">
        <v>4872</v>
      </c>
      <c r="AS64" s="333" t="s">
        <v>3042</v>
      </c>
      <c r="AT64" s="333" t="s">
        <v>10502</v>
      </c>
      <c r="AU64" s="333" t="s">
        <v>10503</v>
      </c>
      <c r="AV64" s="1447" t="str">
        <f t="shared" si="1"/>
        <v>3:33</v>
      </c>
      <c r="AW64" s="1691"/>
    </row>
    <row r="65" ht="15.75" customHeight="1">
      <c r="A65" s="1527" t="s">
        <v>4271</v>
      </c>
      <c r="B65" s="1528" t="s">
        <v>9163</v>
      </c>
      <c r="C65" s="1659">
        <v>0.05164351851851852</v>
      </c>
      <c r="D65" s="1005" t="s">
        <v>10504</v>
      </c>
      <c r="E65" s="333" t="s">
        <v>9366</v>
      </c>
      <c r="F65" s="333" t="s">
        <v>10505</v>
      </c>
      <c r="G65" s="333" t="s">
        <v>9221</v>
      </c>
      <c r="H65" s="333" t="s">
        <v>10506</v>
      </c>
      <c r="I65" s="333" t="s">
        <v>1289</v>
      </c>
      <c r="J65" s="333" t="s">
        <v>803</v>
      </c>
      <c r="K65" s="333" t="s">
        <v>6833</v>
      </c>
      <c r="L65" s="333" t="s">
        <v>3737</v>
      </c>
      <c r="M65" s="333" t="s">
        <v>10451</v>
      </c>
      <c r="N65" s="333" t="s">
        <v>9575</v>
      </c>
      <c r="O65" s="333" t="s">
        <v>10155</v>
      </c>
      <c r="P65" s="333" t="s">
        <v>5205</v>
      </c>
      <c r="Q65" s="333" t="s">
        <v>10507</v>
      </c>
      <c r="R65" s="333" t="s">
        <v>9083</v>
      </c>
      <c r="S65" s="333" t="s">
        <v>10508</v>
      </c>
      <c r="T65" s="333" t="s">
        <v>10509</v>
      </c>
      <c r="U65" s="333" t="s">
        <v>10510</v>
      </c>
      <c r="V65" s="333" t="s">
        <v>10511</v>
      </c>
      <c r="W65" s="333" t="s">
        <v>10512</v>
      </c>
      <c r="X65" s="333" t="s">
        <v>606</v>
      </c>
      <c r="Y65" s="333" t="s">
        <v>10513</v>
      </c>
      <c r="Z65" s="333" t="s">
        <v>7250</v>
      </c>
      <c r="AA65" s="333" t="s">
        <v>5692</v>
      </c>
      <c r="AB65" s="333" t="s">
        <v>7571</v>
      </c>
      <c r="AC65" s="333" t="s">
        <v>7765</v>
      </c>
      <c r="AD65" s="333" t="s">
        <v>10514</v>
      </c>
      <c r="AE65" s="333" t="s">
        <v>1913</v>
      </c>
      <c r="AF65" s="333" t="s">
        <v>10515</v>
      </c>
      <c r="AG65" s="333" t="s">
        <v>526</v>
      </c>
      <c r="AH65" s="333" t="s">
        <v>5503</v>
      </c>
      <c r="AI65" s="333" t="s">
        <v>10516</v>
      </c>
      <c r="AJ65" s="333" t="s">
        <v>10517</v>
      </c>
      <c r="AK65" s="333" t="s">
        <v>10518</v>
      </c>
      <c r="AL65" s="333" t="s">
        <v>5202</v>
      </c>
      <c r="AM65" s="333" t="s">
        <v>9959</v>
      </c>
      <c r="AN65" s="333" t="s">
        <v>9637</v>
      </c>
      <c r="AO65" s="333" t="s">
        <v>10362</v>
      </c>
      <c r="AP65" s="333" t="s">
        <v>10519</v>
      </c>
      <c r="AQ65" s="333" t="s">
        <v>10520</v>
      </c>
      <c r="AR65" s="333" t="s">
        <v>3632</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5971</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6004</v>
      </c>
      <c r="X66" s="333" t="s">
        <v>10533</v>
      </c>
      <c r="Y66" s="333" t="s">
        <v>940</v>
      </c>
      <c r="Z66" s="333" t="s">
        <v>3950</v>
      </c>
      <c r="AA66" s="333" t="s">
        <v>1618</v>
      </c>
      <c r="AB66" s="333" t="s">
        <v>10534</v>
      </c>
      <c r="AC66" s="333" t="s">
        <v>9413</v>
      </c>
      <c r="AD66" s="799" t="s">
        <v>10535</v>
      </c>
      <c r="AE66" s="333" t="s">
        <v>1927</v>
      </c>
      <c r="AF66" s="333" t="s">
        <v>10001</v>
      </c>
      <c r="AG66" s="333" t="s">
        <v>7927</v>
      </c>
      <c r="AH66" s="333" t="s">
        <v>4470</v>
      </c>
      <c r="AI66" s="333" t="s">
        <v>1704</v>
      </c>
      <c r="AJ66" s="333" t="s">
        <v>10536</v>
      </c>
      <c r="AK66" s="333" t="s">
        <v>4067</v>
      </c>
      <c r="AL66" s="333" t="s">
        <v>4528</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4652</v>
      </c>
      <c r="B67" s="1618" t="s">
        <v>9191</v>
      </c>
      <c r="C67" s="1659">
        <v>0.05170138888888889</v>
      </c>
      <c r="D67" s="1005" t="s">
        <v>10545</v>
      </c>
      <c r="E67" s="333" t="s">
        <v>4265</v>
      </c>
      <c r="F67" s="333" t="s">
        <v>10104</v>
      </c>
      <c r="G67" s="333" t="s">
        <v>10012</v>
      </c>
      <c r="H67" s="333" t="s">
        <v>10546</v>
      </c>
      <c r="I67" s="333" t="s">
        <v>10547</v>
      </c>
      <c r="J67" s="333" t="s">
        <v>10117</v>
      </c>
      <c r="K67" s="333" t="s">
        <v>9456</v>
      </c>
      <c r="L67" s="333" t="s">
        <v>4088</v>
      </c>
      <c r="M67" s="333" t="s">
        <v>7082</v>
      </c>
      <c r="N67" s="333" t="s">
        <v>6217</v>
      </c>
      <c r="O67" s="333" t="s">
        <v>10242</v>
      </c>
      <c r="P67" s="333" t="s">
        <v>482</v>
      </c>
      <c r="Q67" s="333" t="s">
        <v>2830</v>
      </c>
      <c r="R67" s="333" t="s">
        <v>9262</v>
      </c>
      <c r="S67" s="333" t="s">
        <v>10439</v>
      </c>
      <c r="T67" s="333" t="s">
        <v>2927</v>
      </c>
      <c r="U67" s="333" t="s">
        <v>10548</v>
      </c>
      <c r="V67" s="333" t="s">
        <v>10549</v>
      </c>
      <c r="W67" s="333" t="s">
        <v>10476</v>
      </c>
      <c r="X67" s="333" t="s">
        <v>3736</v>
      </c>
      <c r="Y67" s="333" t="s">
        <v>2487</v>
      </c>
      <c r="Z67" s="333" t="s">
        <v>489</v>
      </c>
      <c r="AA67" s="333" t="s">
        <v>627</v>
      </c>
      <c r="AB67" s="333" t="s">
        <v>10550</v>
      </c>
      <c r="AC67" s="333" t="s">
        <v>5864</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3331</v>
      </c>
      <c r="AQ67" s="333" t="s">
        <v>10558</v>
      </c>
      <c r="AR67" s="333" t="s">
        <v>10559</v>
      </c>
      <c r="AS67" s="333" t="s">
        <v>6610</v>
      </c>
      <c r="AT67" s="333" t="s">
        <v>10560</v>
      </c>
      <c r="AU67" s="333" t="s">
        <v>10561</v>
      </c>
      <c r="AV67" s="1447" t="str">
        <f t="shared" si="1"/>
        <v>2:37</v>
      </c>
      <c r="AW67" s="1692" t="s">
        <v>10562</v>
      </c>
    </row>
    <row r="68" ht="15.75" customHeight="1">
      <c r="A68" s="1585" t="s">
        <v>5121</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3858</v>
      </c>
      <c r="AF68" s="799" t="s">
        <v>10576</v>
      </c>
      <c r="AG68" s="799" t="s">
        <v>526</v>
      </c>
      <c r="AH68" s="799" t="s">
        <v>10577</v>
      </c>
      <c r="AI68" s="799" t="s">
        <v>5528</v>
      </c>
      <c r="AJ68" s="799" t="s">
        <v>10578</v>
      </c>
      <c r="AK68" s="799" t="s">
        <v>10579</v>
      </c>
      <c r="AL68" s="799" t="s">
        <v>1746</v>
      </c>
      <c r="AM68" s="799" t="s">
        <v>10406</v>
      </c>
      <c r="AN68" s="799" t="s">
        <v>10580</v>
      </c>
      <c r="AO68" s="799" t="s">
        <v>2902</v>
      </c>
      <c r="AP68" s="799" t="s">
        <v>2071</v>
      </c>
      <c r="AQ68" s="799" t="s">
        <v>756</v>
      </c>
      <c r="AR68" s="799" t="s">
        <v>10191</v>
      </c>
      <c r="AS68" s="799" t="s">
        <v>8234</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8321</v>
      </c>
      <c r="M69" s="799" t="s">
        <v>3649</v>
      </c>
      <c r="N69" s="799" t="s">
        <v>10588</v>
      </c>
      <c r="O69" s="799" t="s">
        <v>10589</v>
      </c>
      <c r="P69" s="799" t="s">
        <v>3760</v>
      </c>
      <c r="Q69" s="799" t="s">
        <v>10590</v>
      </c>
      <c r="R69" s="799" t="s">
        <v>10530</v>
      </c>
      <c r="S69" s="799" t="s">
        <v>5662</v>
      </c>
      <c r="T69" s="799" t="s">
        <v>10591</v>
      </c>
      <c r="U69" s="799" t="s">
        <v>10592</v>
      </c>
      <c r="V69" s="799" t="s">
        <v>128</v>
      </c>
      <c r="W69" s="799" t="s">
        <v>5696</v>
      </c>
      <c r="X69" s="799" t="s">
        <v>10434</v>
      </c>
      <c r="Y69" s="799" t="s">
        <v>1163</v>
      </c>
      <c r="Z69" s="799" t="s">
        <v>10593</v>
      </c>
      <c r="AA69" s="799" t="s">
        <v>5965</v>
      </c>
      <c r="AB69" s="799" t="s">
        <v>7568</v>
      </c>
      <c r="AC69" s="799" t="s">
        <v>162</v>
      </c>
      <c r="AD69" s="799" t="s">
        <v>10459</v>
      </c>
      <c r="AE69" s="799" t="s">
        <v>6041</v>
      </c>
      <c r="AF69" s="799" t="s">
        <v>9901</v>
      </c>
      <c r="AG69" s="799" t="s">
        <v>10594</v>
      </c>
      <c r="AH69" s="799" t="s">
        <v>10595</v>
      </c>
      <c r="AI69" s="799" t="s">
        <v>10596</v>
      </c>
      <c r="AJ69" s="799" t="s">
        <v>6173</v>
      </c>
      <c r="AK69" s="799" t="s">
        <v>6780</v>
      </c>
      <c r="AL69" s="799" t="s">
        <v>10597</v>
      </c>
      <c r="AM69" s="799" t="s">
        <v>2982</v>
      </c>
      <c r="AN69" s="799" t="s">
        <v>5202</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8937</v>
      </c>
      <c r="B70" s="1573" t="s">
        <v>9217</v>
      </c>
      <c r="C70" s="1529">
        <v>0.051805555555555556</v>
      </c>
      <c r="D70" s="799" t="s">
        <v>10604</v>
      </c>
      <c r="E70" s="799" t="s">
        <v>10605</v>
      </c>
      <c r="F70" s="1005" t="s">
        <v>10606</v>
      </c>
      <c r="G70" s="799" t="s">
        <v>10607</v>
      </c>
      <c r="H70" s="1557" t="s">
        <v>10608</v>
      </c>
      <c r="I70" s="1557">
        <v>49.81</v>
      </c>
      <c r="J70" s="1557" t="s">
        <v>10609</v>
      </c>
      <c r="K70" s="1557" t="s">
        <v>6345</v>
      </c>
      <c r="L70" s="1557">
        <v>59.57</v>
      </c>
      <c r="M70" s="1557" t="s">
        <v>10610</v>
      </c>
      <c r="N70" s="1557" t="s">
        <v>10611</v>
      </c>
      <c r="O70" s="1556" t="s">
        <v>6976</v>
      </c>
      <c r="P70" s="1556" t="s">
        <v>10612</v>
      </c>
      <c r="Q70" s="1556" t="s">
        <v>10613</v>
      </c>
      <c r="R70" s="1557" t="s">
        <v>10614</v>
      </c>
      <c r="S70" s="1557" t="s">
        <v>10256</v>
      </c>
      <c r="T70" s="1557" t="s">
        <v>10615</v>
      </c>
      <c r="U70" s="1557" t="s">
        <v>10616</v>
      </c>
      <c r="V70" s="1557" t="s">
        <v>4333</v>
      </c>
      <c r="W70" s="1557" t="s">
        <v>10617</v>
      </c>
      <c r="X70" s="1557" t="s">
        <v>10618</v>
      </c>
      <c r="Y70" s="1556" t="s">
        <v>10121</v>
      </c>
      <c r="Z70" s="1694" t="s">
        <v>9233</v>
      </c>
      <c r="AA70" s="1557" t="s">
        <v>963</v>
      </c>
      <c r="AB70" s="1556" t="s">
        <v>4357</v>
      </c>
      <c r="AC70" s="1557">
        <v>49.53</v>
      </c>
      <c r="AD70" s="1557" t="s">
        <v>2002</v>
      </c>
      <c r="AE70" s="1556" t="s">
        <v>10619</v>
      </c>
      <c r="AF70" s="1557" t="s">
        <v>9356</v>
      </c>
      <c r="AG70" s="1557" t="s">
        <v>10620</v>
      </c>
      <c r="AH70" s="1557">
        <v>59.93</v>
      </c>
      <c r="AI70" s="1557" t="s">
        <v>10621</v>
      </c>
      <c r="AJ70" s="1557" t="s">
        <v>10622</v>
      </c>
      <c r="AK70" s="1557" t="s">
        <v>5993</v>
      </c>
      <c r="AL70" s="1557">
        <v>59.13</v>
      </c>
      <c r="AM70" s="1557" t="s">
        <v>10559</v>
      </c>
      <c r="AN70" s="1557">
        <v>57.86</v>
      </c>
      <c r="AO70" s="1557" t="s">
        <v>7290</v>
      </c>
      <c r="AP70" s="1557" t="s">
        <v>10623</v>
      </c>
      <c r="AQ70" s="1557" t="s">
        <v>10127</v>
      </c>
      <c r="AR70" s="1557" t="s">
        <v>6287</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5068</v>
      </c>
      <c r="J71" s="1535" t="s">
        <v>9602</v>
      </c>
      <c r="K71" s="1535" t="s">
        <v>9201</v>
      </c>
      <c r="L71" s="1535" t="s">
        <v>10595</v>
      </c>
      <c r="M71" s="1535" t="s">
        <v>1451</v>
      </c>
      <c r="N71" s="1535" t="s">
        <v>10093</v>
      </c>
      <c r="O71" s="1535" t="s">
        <v>7065</v>
      </c>
      <c r="P71" s="1535" t="s">
        <v>9695</v>
      </c>
      <c r="Q71" s="1535" t="s">
        <v>10631</v>
      </c>
      <c r="R71" s="1535" t="s">
        <v>6891</v>
      </c>
      <c r="S71" s="1535" t="s">
        <v>3657</v>
      </c>
      <c r="T71" s="1535" t="s">
        <v>10632</v>
      </c>
      <c r="U71" s="1535" t="s">
        <v>10633</v>
      </c>
      <c r="V71" s="1535" t="s">
        <v>10549</v>
      </c>
      <c r="W71" s="1535" t="s">
        <v>10634</v>
      </c>
      <c r="X71" s="1535" t="s">
        <v>10181</v>
      </c>
      <c r="Y71" s="1535" t="s">
        <v>10635</v>
      </c>
      <c r="Z71" s="1535" t="s">
        <v>6428</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4772</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3098</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3108</v>
      </c>
      <c r="M72" s="333" t="s">
        <v>10428</v>
      </c>
      <c r="N72" s="333" t="s">
        <v>5145</v>
      </c>
      <c r="O72" s="333" t="s">
        <v>10653</v>
      </c>
      <c r="P72" s="333" t="s">
        <v>1233</v>
      </c>
      <c r="Q72" s="333" t="s">
        <v>10654</v>
      </c>
      <c r="R72" s="333" t="s">
        <v>5815</v>
      </c>
      <c r="S72" s="333" t="s">
        <v>10655</v>
      </c>
      <c r="T72" s="333" t="s">
        <v>10656</v>
      </c>
      <c r="U72" s="333" t="s">
        <v>10657</v>
      </c>
      <c r="V72" s="333" t="s">
        <v>10200</v>
      </c>
      <c r="W72" s="333" t="s">
        <v>10658</v>
      </c>
      <c r="X72" s="333" t="s">
        <v>10554</v>
      </c>
      <c r="Y72" s="333" t="s">
        <v>3369</v>
      </c>
      <c r="Z72" s="333" t="s">
        <v>10659</v>
      </c>
      <c r="AA72" s="333" t="s">
        <v>10660</v>
      </c>
      <c r="AB72" s="333" t="s">
        <v>9051</v>
      </c>
      <c r="AC72" s="333" t="s">
        <v>5864</v>
      </c>
      <c r="AD72" s="333" t="s">
        <v>10661</v>
      </c>
      <c r="AE72" s="333" t="s">
        <v>1181</v>
      </c>
      <c r="AF72" s="333" t="s">
        <v>10662</v>
      </c>
      <c r="AG72" s="333" t="s">
        <v>10663</v>
      </c>
      <c r="AH72" s="333" t="s">
        <v>5284</v>
      </c>
      <c r="AI72" s="333" t="s">
        <v>10596</v>
      </c>
      <c r="AJ72" s="333" t="s">
        <v>10664</v>
      </c>
      <c r="AK72" s="333" t="s">
        <v>1905</v>
      </c>
      <c r="AL72" s="333" t="s">
        <v>10638</v>
      </c>
      <c r="AM72" s="333" t="s">
        <v>10665</v>
      </c>
      <c r="AN72" s="333" t="s">
        <v>3208</v>
      </c>
      <c r="AO72" s="333" t="s">
        <v>9353</v>
      </c>
      <c r="AP72" s="333" t="s">
        <v>10666</v>
      </c>
      <c r="AQ72" s="333" t="s">
        <v>10667</v>
      </c>
      <c r="AR72" s="333" t="s">
        <v>2230</v>
      </c>
      <c r="AS72" s="333" t="s">
        <v>4863</v>
      </c>
      <c r="AT72" s="333" t="s">
        <v>10668</v>
      </c>
      <c r="AU72" s="333" t="s">
        <v>10669</v>
      </c>
      <c r="AV72" s="1447" t="str">
        <f t="shared" si="1"/>
        <v>2:06</v>
      </c>
      <c r="AW72" s="1688" t="s">
        <v>10670</v>
      </c>
    </row>
    <row r="73" ht="15.75" customHeight="1">
      <c r="A73" s="1527" t="s">
        <v>1126</v>
      </c>
      <c r="B73" s="1528" t="s">
        <v>9163</v>
      </c>
      <c r="C73" s="1659">
        <v>0.051875</v>
      </c>
      <c r="D73" s="1005" t="s">
        <v>10671</v>
      </c>
      <c r="E73" s="333" t="s">
        <v>3213</v>
      </c>
      <c r="F73" s="333" t="s">
        <v>10672</v>
      </c>
      <c r="G73" s="333" t="s">
        <v>10673</v>
      </c>
      <c r="H73" s="333" t="s">
        <v>10674</v>
      </c>
      <c r="I73" s="333" t="s">
        <v>10675</v>
      </c>
      <c r="J73" s="333" t="s">
        <v>2569</v>
      </c>
      <c r="K73" s="333" t="s">
        <v>10676</v>
      </c>
      <c r="L73" s="333" t="s">
        <v>9432</v>
      </c>
      <c r="M73" s="333" t="s">
        <v>7174</v>
      </c>
      <c r="N73" s="333" t="s">
        <v>9699</v>
      </c>
      <c r="O73" s="333" t="s">
        <v>4484</v>
      </c>
      <c r="P73" s="333" t="s">
        <v>1522</v>
      </c>
      <c r="Q73" s="333" t="s">
        <v>10677</v>
      </c>
      <c r="R73" s="333" t="s">
        <v>1868</v>
      </c>
      <c r="S73" s="333" t="s">
        <v>4448</v>
      </c>
      <c r="T73" s="333" t="s">
        <v>10678</v>
      </c>
      <c r="U73" s="333" t="s">
        <v>10474</v>
      </c>
      <c r="V73" s="333" t="s">
        <v>6606</v>
      </c>
      <c r="W73" s="333" t="s">
        <v>4484</v>
      </c>
      <c r="X73" s="333" t="s">
        <v>10093</v>
      </c>
      <c r="Y73" s="333" t="s">
        <v>10123</v>
      </c>
      <c r="Z73" s="333" t="s">
        <v>6552</v>
      </c>
      <c r="AA73" s="333" t="s">
        <v>419</v>
      </c>
      <c r="AB73" s="333" t="s">
        <v>621</v>
      </c>
      <c r="AC73" s="333" t="s">
        <v>4809</v>
      </c>
      <c r="AD73" s="333" t="s">
        <v>10514</v>
      </c>
      <c r="AE73" s="333" t="s">
        <v>846</v>
      </c>
      <c r="AF73" s="333" t="s">
        <v>10679</v>
      </c>
      <c r="AG73" s="333" t="s">
        <v>10680</v>
      </c>
      <c r="AH73" s="333" t="s">
        <v>10425</v>
      </c>
      <c r="AI73" s="333" t="s">
        <v>10681</v>
      </c>
      <c r="AJ73" s="333" t="s">
        <v>10682</v>
      </c>
      <c r="AK73" s="333" t="s">
        <v>10683</v>
      </c>
      <c r="AL73" s="333" t="s">
        <v>5695</v>
      </c>
      <c r="AM73" s="333" t="s">
        <v>10684</v>
      </c>
      <c r="AN73" s="333" t="s">
        <v>6412</v>
      </c>
      <c r="AO73" s="799" t="s">
        <v>10280</v>
      </c>
      <c r="AP73" s="333" t="s">
        <v>10685</v>
      </c>
      <c r="AQ73" s="333" t="s">
        <v>10686</v>
      </c>
      <c r="AR73" s="333" t="s">
        <v>9943</v>
      </c>
      <c r="AS73" s="333" t="s">
        <v>4714</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4170</v>
      </c>
      <c r="K74" s="1005" t="s">
        <v>9916</v>
      </c>
      <c r="L74" s="1005" t="s">
        <v>2883</v>
      </c>
      <c r="M74" s="1005" t="s">
        <v>10694</v>
      </c>
      <c r="N74" s="1005" t="s">
        <v>4063</v>
      </c>
      <c r="O74" s="1005" t="s">
        <v>10695</v>
      </c>
      <c r="P74" s="1005" t="s">
        <v>5207</v>
      </c>
      <c r="Q74" s="1005" t="s">
        <v>10696</v>
      </c>
      <c r="R74" s="1005" t="s">
        <v>5645</v>
      </c>
      <c r="S74" s="1005" t="s">
        <v>10697</v>
      </c>
      <c r="T74" s="1005" t="s">
        <v>9237</v>
      </c>
      <c r="U74" s="1005" t="s">
        <v>10698</v>
      </c>
      <c r="V74" s="1005" t="s">
        <v>5375</v>
      </c>
      <c r="W74" s="1005" t="s">
        <v>10699</v>
      </c>
      <c r="X74" s="1005" t="s">
        <v>10700</v>
      </c>
      <c r="Y74" s="1005" t="s">
        <v>10701</v>
      </c>
      <c r="Z74" s="1005" t="s">
        <v>9927</v>
      </c>
      <c r="AA74" s="1005" t="s">
        <v>5164</v>
      </c>
      <c r="AB74" s="1005" t="s">
        <v>687</v>
      </c>
      <c r="AC74" s="1005" t="s">
        <v>10702</v>
      </c>
      <c r="AD74" s="1005" t="s">
        <v>2668</v>
      </c>
      <c r="AE74" s="1005" t="s">
        <v>5950</v>
      </c>
      <c r="AF74" s="1005" t="s">
        <v>10703</v>
      </c>
      <c r="AG74" s="1005" t="s">
        <v>2416</v>
      </c>
      <c r="AH74" s="1005" t="s">
        <v>2883</v>
      </c>
      <c r="AI74" s="1005" t="s">
        <v>200</v>
      </c>
      <c r="AJ74" s="1005" t="s">
        <v>10704</v>
      </c>
      <c r="AK74" s="1005" t="s">
        <v>9934</v>
      </c>
      <c r="AL74" s="1005" t="s">
        <v>10387</v>
      </c>
      <c r="AM74" s="1005" t="s">
        <v>9903</v>
      </c>
      <c r="AN74" s="1005" t="s">
        <v>3643</v>
      </c>
      <c r="AO74" s="1005" t="s">
        <v>4817</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4264</v>
      </c>
      <c r="K75" s="799" t="s">
        <v>9857</v>
      </c>
      <c r="L75" s="799"/>
      <c r="M75" s="799" t="s">
        <v>6839</v>
      </c>
      <c r="N75" s="799" t="s">
        <v>4698</v>
      </c>
      <c r="O75" s="799" t="s">
        <v>9231</v>
      </c>
      <c r="P75" s="799" t="s">
        <v>10335</v>
      </c>
      <c r="Q75" s="799" t="s">
        <v>10712</v>
      </c>
      <c r="R75" s="799" t="s">
        <v>10713</v>
      </c>
      <c r="S75" s="799" t="s">
        <v>10333</v>
      </c>
      <c r="T75" s="799" t="s">
        <v>9872</v>
      </c>
      <c r="U75" s="799" t="s">
        <v>2271</v>
      </c>
      <c r="V75" s="799" t="s">
        <v>9714</v>
      </c>
      <c r="W75" s="799" t="s">
        <v>5998</v>
      </c>
      <c r="X75" s="799" t="s">
        <v>627</v>
      </c>
      <c r="Y75" s="799" t="s">
        <v>9680</v>
      </c>
      <c r="Z75" s="799" t="s">
        <v>2653</v>
      </c>
      <c r="AA75" s="799" t="s">
        <v>7302</v>
      </c>
      <c r="AB75" s="799" t="s">
        <v>9546</v>
      </c>
      <c r="AC75" s="799" t="s">
        <v>3017</v>
      </c>
      <c r="AD75" s="799" t="s">
        <v>10714</v>
      </c>
      <c r="AE75" s="799" t="s">
        <v>10715</v>
      </c>
      <c r="AF75" s="799" t="s">
        <v>10716</v>
      </c>
      <c r="AG75" s="799" t="s">
        <v>10478</v>
      </c>
      <c r="AH75" s="799" t="s">
        <v>10717</v>
      </c>
      <c r="AI75" s="799" t="s">
        <v>10718</v>
      </c>
      <c r="AJ75" s="799" t="s">
        <v>10719</v>
      </c>
      <c r="AK75" s="799" t="s">
        <v>10720</v>
      </c>
      <c r="AL75" s="799" t="s">
        <v>3364</v>
      </c>
      <c r="AM75" s="799" t="s">
        <v>10721</v>
      </c>
      <c r="AN75" s="799" t="s">
        <v>3655</v>
      </c>
      <c r="AO75" s="799" t="s">
        <v>10722</v>
      </c>
      <c r="AP75" s="799" t="s">
        <v>10723</v>
      </c>
      <c r="AQ75" s="799" t="s">
        <v>10724</v>
      </c>
      <c r="AR75" s="799" t="s">
        <v>10725</v>
      </c>
      <c r="AS75" s="799" t="s">
        <v>3801</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3108</v>
      </c>
      <c r="M76" s="333" t="s">
        <v>9265</v>
      </c>
      <c r="N76" s="333" t="s">
        <v>10003</v>
      </c>
      <c r="O76" s="333" t="s">
        <v>10735</v>
      </c>
      <c r="P76" s="333" t="s">
        <v>2477</v>
      </c>
      <c r="Q76" s="333" t="s">
        <v>5124</v>
      </c>
      <c r="R76" s="333" t="s">
        <v>5425</v>
      </c>
      <c r="S76" s="333" t="s">
        <v>10736</v>
      </c>
      <c r="T76" s="333" t="s">
        <v>5898</v>
      </c>
      <c r="U76" s="333" t="s">
        <v>10737</v>
      </c>
      <c r="V76" s="333" t="s">
        <v>6606</v>
      </c>
      <c r="W76" s="333" t="s">
        <v>7523</v>
      </c>
      <c r="X76" s="333" t="s">
        <v>10738</v>
      </c>
      <c r="Y76" s="333" t="s">
        <v>2097</v>
      </c>
      <c r="Z76" s="333" t="s">
        <v>10739</v>
      </c>
      <c r="AA76" s="333" t="s">
        <v>10431</v>
      </c>
      <c r="AB76" s="333" t="s">
        <v>10740</v>
      </c>
      <c r="AC76" s="333" t="s">
        <v>5596</v>
      </c>
      <c r="AD76" s="333" t="s">
        <v>10741</v>
      </c>
      <c r="AE76" s="333" t="s">
        <v>7765</v>
      </c>
      <c r="AF76" s="333" t="s">
        <v>10742</v>
      </c>
      <c r="AG76" s="333" t="s">
        <v>10683</v>
      </c>
      <c r="AH76" s="333" t="s">
        <v>10743</v>
      </c>
      <c r="AI76" s="333" t="s">
        <v>10744</v>
      </c>
      <c r="AJ76" s="333" t="s">
        <v>10745</v>
      </c>
      <c r="AK76" s="333" t="s">
        <v>807</v>
      </c>
      <c r="AL76" s="333" t="s">
        <v>3344</v>
      </c>
      <c r="AM76" s="333" t="s">
        <v>10185</v>
      </c>
      <c r="AN76" s="333" t="s">
        <v>10746</v>
      </c>
      <c r="AO76" s="799" t="s">
        <v>10747</v>
      </c>
      <c r="AP76" s="799" t="s">
        <v>10748</v>
      </c>
      <c r="AQ76" s="333" t="s">
        <v>5465</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3656</v>
      </c>
      <c r="J77" s="333" t="s">
        <v>9892</v>
      </c>
      <c r="K77" s="333" t="s">
        <v>4448</v>
      </c>
      <c r="L77" s="333" t="s">
        <v>3549</v>
      </c>
      <c r="M77" s="333" t="s">
        <v>10473</v>
      </c>
      <c r="N77" s="333" t="s">
        <v>4488</v>
      </c>
      <c r="O77" s="333" t="s">
        <v>10755</v>
      </c>
      <c r="P77" s="333" t="s">
        <v>10756</v>
      </c>
      <c r="Q77" s="333" t="s">
        <v>4927</v>
      </c>
      <c r="R77" s="333" t="s">
        <v>1451</v>
      </c>
      <c r="S77" s="333" t="s">
        <v>9975</v>
      </c>
      <c r="T77" s="333" t="s">
        <v>527</v>
      </c>
      <c r="U77" s="333" t="s">
        <v>1988</v>
      </c>
      <c r="V77" s="333" t="s">
        <v>464</v>
      </c>
      <c r="W77" s="333" t="s">
        <v>5841</v>
      </c>
      <c r="X77" s="333" t="s">
        <v>3767</v>
      </c>
      <c r="Y77" s="333" t="s">
        <v>2487</v>
      </c>
      <c r="Z77" s="333" t="s">
        <v>5356</v>
      </c>
      <c r="AA77" s="333" t="s">
        <v>10003</v>
      </c>
      <c r="AB77" s="333" t="s">
        <v>10757</v>
      </c>
      <c r="AC77" s="333" t="s">
        <v>3178</v>
      </c>
      <c r="AD77" s="333" t="s">
        <v>10758</v>
      </c>
      <c r="AE77" s="333" t="s">
        <v>5207</v>
      </c>
      <c r="AF77" s="333" t="s">
        <v>10759</v>
      </c>
      <c r="AG77" s="333" t="s">
        <v>10760</v>
      </c>
      <c r="AH77" s="333" t="s">
        <v>2255</v>
      </c>
      <c r="AI77" s="333" t="s">
        <v>10761</v>
      </c>
      <c r="AJ77" s="333" t="s">
        <v>10762</v>
      </c>
      <c r="AK77" s="333" t="s">
        <v>4647</v>
      </c>
      <c r="AL77" s="333" t="s">
        <v>6179</v>
      </c>
      <c r="AM77" s="333" t="s">
        <v>1456</v>
      </c>
      <c r="AN77" s="333" t="s">
        <v>5582</v>
      </c>
      <c r="AO77" s="333" t="s">
        <v>5292</v>
      </c>
      <c r="AP77" s="333" t="s">
        <v>4693</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4238</v>
      </c>
      <c r="L78" s="333" t="s">
        <v>10776</v>
      </c>
      <c r="M78" s="333" t="s">
        <v>10777</v>
      </c>
      <c r="N78" s="333" t="s">
        <v>10778</v>
      </c>
      <c r="O78" s="333" t="s">
        <v>10779</v>
      </c>
      <c r="P78" s="333" t="s">
        <v>162</v>
      </c>
      <c r="Q78" s="333" t="s">
        <v>10780</v>
      </c>
      <c r="R78" s="333" t="s">
        <v>6969</v>
      </c>
      <c r="S78" s="333" t="s">
        <v>10781</v>
      </c>
      <c r="T78" s="333" t="s">
        <v>10782</v>
      </c>
      <c r="U78" s="333" t="s">
        <v>10783</v>
      </c>
      <c r="V78" s="333" t="s">
        <v>8502</v>
      </c>
      <c r="W78" s="333" t="s">
        <v>10784</v>
      </c>
      <c r="X78" s="333" t="s">
        <v>3767</v>
      </c>
      <c r="Y78" s="333" t="s">
        <v>210</v>
      </c>
      <c r="Z78" s="333" t="s">
        <v>2380</v>
      </c>
      <c r="AA78" s="333" t="s">
        <v>5938</v>
      </c>
      <c r="AB78" s="333" t="s">
        <v>9570</v>
      </c>
      <c r="AC78" s="333" t="s">
        <v>925</v>
      </c>
      <c r="AD78" s="333" t="s">
        <v>10785</v>
      </c>
      <c r="AE78" s="333" t="s">
        <v>1163</v>
      </c>
      <c r="AF78" s="333" t="s">
        <v>10786</v>
      </c>
      <c r="AG78" s="333" t="s">
        <v>2982</v>
      </c>
      <c r="AH78" s="333" t="s">
        <v>6220</v>
      </c>
      <c r="AI78" s="333" t="s">
        <v>1567</v>
      </c>
      <c r="AJ78" s="333" t="s">
        <v>10787</v>
      </c>
      <c r="AK78" s="333" t="s">
        <v>3632</v>
      </c>
      <c r="AL78" s="333" t="s">
        <v>3903</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4946</v>
      </c>
      <c r="S79" s="333" t="s">
        <v>6197</v>
      </c>
      <c r="T79" s="333" t="s">
        <v>5898</v>
      </c>
      <c r="U79" s="333" t="s">
        <v>10801</v>
      </c>
      <c r="V79" s="333" t="s">
        <v>2422</v>
      </c>
      <c r="W79" s="333" t="s">
        <v>9236</v>
      </c>
      <c r="X79" s="333" t="s">
        <v>10802</v>
      </c>
      <c r="Y79" s="333" t="s">
        <v>1407</v>
      </c>
      <c r="Z79" s="333" t="s">
        <v>6912</v>
      </c>
      <c r="AA79" s="333" t="s">
        <v>1481</v>
      </c>
      <c r="AB79" s="333" t="s">
        <v>5219</v>
      </c>
      <c r="AC79" s="333" t="s">
        <v>240</v>
      </c>
      <c r="AD79" s="333" t="s">
        <v>4254</v>
      </c>
      <c r="AE79" s="333" t="s">
        <v>6137</v>
      </c>
      <c r="AF79" s="333" t="s">
        <v>10803</v>
      </c>
      <c r="AG79" s="333" t="s">
        <v>3767</v>
      </c>
      <c r="AH79" s="333" t="s">
        <v>8324</v>
      </c>
      <c r="AI79" s="333" t="s">
        <v>10596</v>
      </c>
      <c r="AJ79" s="333" t="s">
        <v>10804</v>
      </c>
      <c r="AK79" s="333" t="s">
        <v>10805</v>
      </c>
      <c r="AL79" s="333" t="s">
        <v>4369</v>
      </c>
      <c r="AM79" s="333" t="s">
        <v>10357</v>
      </c>
      <c r="AN79" s="333" t="s">
        <v>3903</v>
      </c>
      <c r="AO79" s="333" t="s">
        <v>4238</v>
      </c>
      <c r="AP79" s="333" t="s">
        <v>10085</v>
      </c>
      <c r="AQ79" s="333" t="s">
        <v>10806</v>
      </c>
      <c r="AR79" s="333" t="s">
        <v>1480</v>
      </c>
      <c r="AS79" s="333" t="s">
        <v>6321</v>
      </c>
      <c r="AT79" s="333" t="s">
        <v>7286</v>
      </c>
      <c r="AU79" s="333" t="s">
        <v>10807</v>
      </c>
      <c r="AV79" s="1447" t="str">
        <f t="shared" si="1"/>
        <v>3:10</v>
      </c>
      <c r="AW79" s="1692" t="s">
        <v>10808</v>
      </c>
    </row>
    <row r="80">
      <c r="A80" s="980" t="s">
        <v>3908</v>
      </c>
      <c r="B80" s="1678" t="s">
        <v>9217</v>
      </c>
      <c r="C80" s="1622">
        <v>0.052141203703703703</v>
      </c>
      <c r="D80" s="1005" t="s">
        <v>10809</v>
      </c>
      <c r="E80" s="1608" t="s">
        <v>3009</v>
      </c>
      <c r="F80" s="1608" t="s">
        <v>10810</v>
      </c>
      <c r="G80" s="1646" t="s">
        <v>10811</v>
      </c>
      <c r="H80" s="1646" t="s">
        <v>10812</v>
      </c>
      <c r="I80" s="1646" t="s">
        <v>2472</v>
      </c>
      <c r="J80" s="1646" t="s">
        <v>8130</v>
      </c>
      <c r="K80" s="1697" t="s">
        <v>6352</v>
      </c>
      <c r="L80" s="1698" t="s">
        <v>8321</v>
      </c>
      <c r="M80" s="1646" t="s">
        <v>10813</v>
      </c>
      <c r="N80" s="1646" t="s">
        <v>5898</v>
      </c>
      <c r="O80" s="1646" t="s">
        <v>5648</v>
      </c>
      <c r="P80" s="1646" t="s">
        <v>1913</v>
      </c>
      <c r="Q80" s="1646" t="s">
        <v>10814</v>
      </c>
      <c r="R80" s="1646" t="s">
        <v>10815</v>
      </c>
      <c r="S80" s="1699" t="s">
        <v>2269</v>
      </c>
      <c r="T80" s="1646" t="s">
        <v>9682</v>
      </c>
      <c r="U80" s="1646" t="s">
        <v>3519</v>
      </c>
      <c r="V80" s="1646" t="s">
        <v>10816</v>
      </c>
      <c r="W80" s="1646" t="s">
        <v>10817</v>
      </c>
      <c r="X80" s="1646" t="s">
        <v>4473</v>
      </c>
      <c r="Y80" s="1646" t="s">
        <v>3695</v>
      </c>
      <c r="Z80" s="1646" t="s">
        <v>4207</v>
      </c>
      <c r="AA80" s="1646" t="s">
        <v>175</v>
      </c>
      <c r="AB80" s="1646" t="s">
        <v>624</v>
      </c>
      <c r="AC80" s="1646" t="s">
        <v>6137</v>
      </c>
      <c r="AD80" s="1535" t="s">
        <v>9636</v>
      </c>
      <c r="AE80" s="1646" t="s">
        <v>478</v>
      </c>
      <c r="AF80" s="1646" t="s">
        <v>10818</v>
      </c>
      <c r="AG80" s="1646" t="s">
        <v>10819</v>
      </c>
      <c r="AH80" s="1646" t="s">
        <v>4590</v>
      </c>
      <c r="AI80" s="1646" t="s">
        <v>10820</v>
      </c>
      <c r="AJ80" s="1646" t="s">
        <v>10821</v>
      </c>
      <c r="AK80" s="1646" t="s">
        <v>10822</v>
      </c>
      <c r="AL80" s="1646" t="s">
        <v>5038</v>
      </c>
      <c r="AM80" s="1646" t="s">
        <v>10480</v>
      </c>
      <c r="AN80" s="1646" t="s">
        <v>4337</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3975</v>
      </c>
      <c r="B81" s="1573" t="s">
        <v>9163</v>
      </c>
      <c r="C81" s="1529">
        <v>0.0522337962962963</v>
      </c>
      <c r="D81" s="1665" t="s">
        <v>10828</v>
      </c>
      <c r="E81" s="799" t="s">
        <v>10829</v>
      </c>
      <c r="F81" s="799" t="s">
        <v>10830</v>
      </c>
      <c r="G81" s="799" t="s">
        <v>10831</v>
      </c>
      <c r="H81" s="799" t="s">
        <v>10832</v>
      </c>
      <c r="I81" s="799" t="s">
        <v>1973</v>
      </c>
      <c r="J81" s="799" t="s">
        <v>8887</v>
      </c>
      <c r="K81" s="799" t="s">
        <v>4448</v>
      </c>
      <c r="L81" s="799" t="s">
        <v>5831</v>
      </c>
      <c r="M81" s="799" t="s">
        <v>10833</v>
      </c>
      <c r="N81" s="799" t="s">
        <v>10229</v>
      </c>
      <c r="O81" s="799" t="s">
        <v>10834</v>
      </c>
      <c r="P81" s="799" t="s">
        <v>5207</v>
      </c>
      <c r="Q81" s="799" t="s">
        <v>10835</v>
      </c>
      <c r="R81" s="799" t="s">
        <v>6350</v>
      </c>
      <c r="S81" s="799" t="s">
        <v>606</v>
      </c>
      <c r="T81" s="799" t="s">
        <v>10640</v>
      </c>
      <c r="U81" s="799" t="s">
        <v>9660</v>
      </c>
      <c r="V81" s="799" t="s">
        <v>10836</v>
      </c>
      <c r="W81" s="799" t="s">
        <v>10837</v>
      </c>
      <c r="X81" s="799" t="s">
        <v>10838</v>
      </c>
      <c r="Y81" s="799" t="s">
        <v>758</v>
      </c>
      <c r="Z81" s="799" t="s">
        <v>10839</v>
      </c>
      <c r="AA81" s="1005" t="s">
        <v>10840</v>
      </c>
      <c r="AB81" s="799" t="s">
        <v>8266</v>
      </c>
      <c r="AC81" s="799" t="s">
        <v>10619</v>
      </c>
      <c r="AD81" s="799" t="s">
        <v>7118</v>
      </c>
      <c r="AE81" s="799" t="s">
        <v>2162</v>
      </c>
      <c r="AF81" s="1375" t="s">
        <v>10841</v>
      </c>
      <c r="AG81" s="799" t="s">
        <v>10842</v>
      </c>
      <c r="AH81" s="799" t="s">
        <v>5086</v>
      </c>
      <c r="AI81" s="799" t="s">
        <v>7797</v>
      </c>
      <c r="AJ81" s="799" t="s">
        <v>10843</v>
      </c>
      <c r="AK81" s="799" t="s">
        <v>10844</v>
      </c>
      <c r="AL81" s="799" t="s">
        <v>10557</v>
      </c>
      <c r="AM81" s="799" t="s">
        <v>10231</v>
      </c>
      <c r="AN81" s="799" t="s">
        <v>996</v>
      </c>
      <c r="AO81" s="799" t="s">
        <v>6523</v>
      </c>
      <c r="AP81" s="799" t="s">
        <v>5698</v>
      </c>
      <c r="AQ81" s="799" t="s">
        <v>10845</v>
      </c>
      <c r="AR81" s="799" t="s">
        <v>690</v>
      </c>
      <c r="AS81" s="1375" t="s">
        <v>2829</v>
      </c>
      <c r="AT81" s="799" t="s">
        <v>10846</v>
      </c>
      <c r="AU81" s="799" t="s">
        <v>10847</v>
      </c>
      <c r="AV81" s="1447" t="str">
        <f t="shared" si="1"/>
        <v>4:32</v>
      </c>
      <c r="AW81" s="1688" t="s">
        <v>10848</v>
      </c>
    </row>
    <row r="82">
      <c r="A82" s="1585" t="s">
        <v>5314</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5280</v>
      </c>
      <c r="S82" s="799" t="s">
        <v>10093</v>
      </c>
      <c r="T82" s="799" t="s">
        <v>7526</v>
      </c>
      <c r="U82" s="799" t="s">
        <v>10856</v>
      </c>
      <c r="V82" s="799" t="s">
        <v>10857</v>
      </c>
      <c r="W82" s="799" t="s">
        <v>6435</v>
      </c>
      <c r="X82" s="799" t="s">
        <v>313</v>
      </c>
      <c r="Y82" s="799" t="s">
        <v>7589</v>
      </c>
      <c r="Z82" s="799" t="s">
        <v>779</v>
      </c>
      <c r="AA82" s="333" t="s">
        <v>10093</v>
      </c>
      <c r="AB82" s="799" t="s">
        <v>10858</v>
      </c>
      <c r="AC82" s="799" t="s">
        <v>6346</v>
      </c>
      <c r="AD82" s="799" t="s">
        <v>10859</v>
      </c>
      <c r="AE82" s="799" t="s">
        <v>226</v>
      </c>
      <c r="AF82" s="799" t="s">
        <v>9767</v>
      </c>
      <c r="AG82" s="799" t="s">
        <v>4069</v>
      </c>
      <c r="AH82" s="799" t="s">
        <v>1953</v>
      </c>
      <c r="AI82" s="799" t="s">
        <v>418</v>
      </c>
      <c r="AJ82" s="799" t="s">
        <v>10860</v>
      </c>
      <c r="AK82" s="799" t="s">
        <v>10861</v>
      </c>
      <c r="AL82" s="799" t="s">
        <v>10597</v>
      </c>
      <c r="AM82" s="799" t="s">
        <v>2982</v>
      </c>
      <c r="AN82" s="799" t="s">
        <v>6092</v>
      </c>
      <c r="AO82" s="799" t="s">
        <v>3730</v>
      </c>
      <c r="AP82" s="799" t="s">
        <v>10862</v>
      </c>
      <c r="AQ82" s="799" t="s">
        <v>7105</v>
      </c>
      <c r="AR82" s="799" t="s">
        <v>6345</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4478</v>
      </c>
      <c r="M83" s="333" t="s">
        <v>3302</v>
      </c>
      <c r="N83" s="333" t="s">
        <v>4881</v>
      </c>
      <c r="O83" s="333" t="s">
        <v>10872</v>
      </c>
      <c r="P83" s="333" t="s">
        <v>10873</v>
      </c>
      <c r="Q83" s="333" t="s">
        <v>4274</v>
      </c>
      <c r="R83" s="333" t="s">
        <v>10199</v>
      </c>
      <c r="S83" s="333" t="s">
        <v>10359</v>
      </c>
      <c r="T83" s="333" t="s">
        <v>5087</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3373</v>
      </c>
      <c r="AJ83" s="333" t="s">
        <v>10880</v>
      </c>
      <c r="AK83" s="333" t="s">
        <v>8267</v>
      </c>
      <c r="AL83" s="333" t="s">
        <v>10881</v>
      </c>
      <c r="AM83" s="333" t="s">
        <v>1187</v>
      </c>
      <c r="AN83" s="333" t="s">
        <v>3010</v>
      </c>
      <c r="AO83" s="333" t="s">
        <v>10882</v>
      </c>
      <c r="AP83" s="333" t="s">
        <v>3665</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4170</v>
      </c>
      <c r="L84" s="333" t="s">
        <v>4243</v>
      </c>
      <c r="M84" s="333" t="s">
        <v>9925</v>
      </c>
      <c r="N84" s="333" t="s">
        <v>10894</v>
      </c>
      <c r="O84" s="333" t="s">
        <v>9205</v>
      </c>
      <c r="P84" s="333" t="s">
        <v>482</v>
      </c>
      <c r="Q84" s="333" t="s">
        <v>10895</v>
      </c>
      <c r="R84" s="333" t="s">
        <v>5645</v>
      </c>
      <c r="S84" s="333" t="s">
        <v>6575</v>
      </c>
      <c r="T84" s="333" t="s">
        <v>10896</v>
      </c>
      <c r="U84" s="333" t="s">
        <v>10897</v>
      </c>
      <c r="V84" s="333" t="s">
        <v>10898</v>
      </c>
      <c r="W84" s="333" t="s">
        <v>10899</v>
      </c>
      <c r="X84" s="333" t="s">
        <v>10900</v>
      </c>
      <c r="Y84" s="333" t="s">
        <v>1536</v>
      </c>
      <c r="Z84" s="333" t="s">
        <v>7571</v>
      </c>
      <c r="AA84" s="799" t="s">
        <v>6519</v>
      </c>
      <c r="AB84" s="333" t="s">
        <v>9822</v>
      </c>
      <c r="AC84" s="333" t="s">
        <v>10635</v>
      </c>
      <c r="AD84" s="333" t="s">
        <v>3047</v>
      </c>
      <c r="AE84" s="333" t="s">
        <v>4790</v>
      </c>
      <c r="AF84" s="333" t="s">
        <v>10901</v>
      </c>
      <c r="AG84" s="333" t="s">
        <v>2891</v>
      </c>
      <c r="AH84" s="333" t="s">
        <v>7790</v>
      </c>
      <c r="AI84" s="333" t="s">
        <v>10902</v>
      </c>
      <c r="AJ84" s="333" t="s">
        <v>10903</v>
      </c>
      <c r="AK84" s="333" t="s">
        <v>10248</v>
      </c>
      <c r="AL84" s="333" t="s">
        <v>10904</v>
      </c>
      <c r="AM84" s="333" t="s">
        <v>10905</v>
      </c>
      <c r="AN84" s="333" t="s">
        <v>3902</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3628</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3440</v>
      </c>
      <c r="R85" s="1005" t="s">
        <v>10918</v>
      </c>
      <c r="S85" s="1005" t="s">
        <v>6134</v>
      </c>
      <c r="T85" s="1005" t="s">
        <v>10919</v>
      </c>
      <c r="U85" s="1005" t="s">
        <v>10920</v>
      </c>
      <c r="V85" s="1005" t="s">
        <v>10921</v>
      </c>
      <c r="W85" s="1005" t="s">
        <v>10922</v>
      </c>
      <c r="X85" s="1005" t="s">
        <v>2809</v>
      </c>
      <c r="Y85" s="1005" t="s">
        <v>2842</v>
      </c>
      <c r="Z85" s="1005" t="s">
        <v>6441</v>
      </c>
      <c r="AA85" s="799" t="s">
        <v>10923</v>
      </c>
      <c r="AB85" s="1005" t="s">
        <v>9248</v>
      </c>
      <c r="AC85" s="1005" t="s">
        <v>7588</v>
      </c>
      <c r="AD85" s="1701" t="s">
        <v>9236</v>
      </c>
      <c r="AE85" s="1005" t="s">
        <v>335</v>
      </c>
      <c r="AF85" s="1005" t="s">
        <v>10924</v>
      </c>
      <c r="AG85" s="1005" t="s">
        <v>7067</v>
      </c>
      <c r="AH85" s="1005" t="s">
        <v>3834</v>
      </c>
      <c r="AI85" s="1005" t="s">
        <v>10925</v>
      </c>
      <c r="AJ85" s="1005" t="s">
        <v>10926</v>
      </c>
      <c r="AK85" s="1005" t="s">
        <v>10927</v>
      </c>
      <c r="AL85" s="1005" t="s">
        <v>4614</v>
      </c>
      <c r="AM85" s="1005" t="s">
        <v>5840</v>
      </c>
      <c r="AN85" s="1701" t="s">
        <v>9241</v>
      </c>
      <c r="AO85" s="1005" t="s">
        <v>10928</v>
      </c>
      <c r="AP85" s="1005" t="s">
        <v>10929</v>
      </c>
      <c r="AQ85" s="1005" t="s">
        <v>10930</v>
      </c>
      <c r="AR85" s="1005" t="s">
        <v>6025</v>
      </c>
      <c r="AS85" s="1005" t="s">
        <v>8193</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5691</v>
      </c>
      <c r="J86" s="1005" t="s">
        <v>10938</v>
      </c>
      <c r="K86" s="799" t="s">
        <v>10939</v>
      </c>
      <c r="L86" s="799" t="s">
        <v>3834</v>
      </c>
      <c r="M86" s="799" t="s">
        <v>7049</v>
      </c>
      <c r="N86" s="799" t="s">
        <v>10940</v>
      </c>
      <c r="O86" s="799" t="s">
        <v>10941</v>
      </c>
      <c r="P86" s="799" t="s">
        <v>10294</v>
      </c>
      <c r="Q86" s="799" t="s">
        <v>10942</v>
      </c>
      <c r="R86" s="799" t="s">
        <v>5707</v>
      </c>
      <c r="S86" s="799" t="s">
        <v>10943</v>
      </c>
      <c r="T86" s="799" t="s">
        <v>10944</v>
      </c>
      <c r="U86" s="799" t="s">
        <v>10945</v>
      </c>
      <c r="V86" s="799" t="s">
        <v>3927</v>
      </c>
      <c r="W86" s="799" t="s">
        <v>10946</v>
      </c>
      <c r="X86" s="799" t="s">
        <v>2416</v>
      </c>
      <c r="Y86" s="799" t="s">
        <v>6041</v>
      </c>
      <c r="Z86" s="799" t="s">
        <v>9391</v>
      </c>
      <c r="AA86" s="799" t="s">
        <v>10947</v>
      </c>
      <c r="AB86" s="799" t="s">
        <v>10508</v>
      </c>
      <c r="AC86" s="799" t="s">
        <v>9777</v>
      </c>
      <c r="AD86" s="799" t="s">
        <v>10948</v>
      </c>
      <c r="AE86" s="799" t="s">
        <v>2386</v>
      </c>
      <c r="AF86" s="799" t="s">
        <v>10949</v>
      </c>
      <c r="AG86" s="799" t="s">
        <v>10950</v>
      </c>
      <c r="AH86" s="799" t="s">
        <v>4243</v>
      </c>
      <c r="AI86" s="799" t="s">
        <v>10951</v>
      </c>
      <c r="AJ86" s="799" t="s">
        <v>10952</v>
      </c>
      <c r="AK86" s="799" t="s">
        <v>1772</v>
      </c>
      <c r="AL86" s="799" t="s">
        <v>2610</v>
      </c>
      <c r="AM86" s="799" t="s">
        <v>1772</v>
      </c>
      <c r="AN86" s="799" t="s">
        <v>2610</v>
      </c>
      <c r="AO86" s="799" t="s">
        <v>6287</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6163</v>
      </c>
      <c r="B87" s="1618" t="s">
        <v>9191</v>
      </c>
      <c r="C87" s="1659">
        <v>0.05275462962962963</v>
      </c>
      <c r="D87" s="1005" t="s">
        <v>10958</v>
      </c>
      <c r="E87" s="333" t="s">
        <v>6056</v>
      </c>
      <c r="F87" s="333" t="s">
        <v>10959</v>
      </c>
      <c r="G87" s="333" t="s">
        <v>9356</v>
      </c>
      <c r="H87" s="333" t="s">
        <v>6879</v>
      </c>
      <c r="I87" s="333" t="s">
        <v>2285</v>
      </c>
      <c r="J87" s="333" t="s">
        <v>4184</v>
      </c>
      <c r="K87" s="333" t="s">
        <v>10655</v>
      </c>
      <c r="L87" s="333" t="s">
        <v>5403</v>
      </c>
      <c r="M87" s="333" t="s">
        <v>4169</v>
      </c>
      <c r="N87" s="333" t="s">
        <v>10960</v>
      </c>
      <c r="O87" s="333" t="s">
        <v>10961</v>
      </c>
      <c r="P87" s="333" t="s">
        <v>6395</v>
      </c>
      <c r="Q87" s="333" t="s">
        <v>10962</v>
      </c>
      <c r="R87" s="333" t="s">
        <v>10963</v>
      </c>
      <c r="S87" s="333" t="s">
        <v>9179</v>
      </c>
      <c r="T87" s="333" t="s">
        <v>2615</v>
      </c>
      <c r="U87" s="333" t="s">
        <v>496</v>
      </c>
      <c r="V87" s="333" t="s">
        <v>10964</v>
      </c>
      <c r="W87" s="333" t="s">
        <v>10965</v>
      </c>
      <c r="X87" s="333" t="s">
        <v>9358</v>
      </c>
      <c r="Y87" s="333" t="s">
        <v>5867</v>
      </c>
      <c r="Z87" s="333" t="s">
        <v>9570</v>
      </c>
      <c r="AA87" s="333" t="s">
        <v>10966</v>
      </c>
      <c r="AB87" s="333" t="s">
        <v>489</v>
      </c>
      <c r="AC87" s="333" t="s">
        <v>9413</v>
      </c>
      <c r="AD87" s="333" t="s">
        <v>10967</v>
      </c>
      <c r="AE87" s="333" t="s">
        <v>10968</v>
      </c>
      <c r="AF87" s="333" t="s">
        <v>10053</v>
      </c>
      <c r="AG87" s="333" t="s">
        <v>8123</v>
      </c>
      <c r="AH87" s="333" t="s">
        <v>722</v>
      </c>
      <c r="AI87" s="333" t="s">
        <v>5433</v>
      </c>
      <c r="AJ87" s="333" t="s">
        <v>10969</v>
      </c>
      <c r="AK87" s="333" t="s">
        <v>10970</v>
      </c>
      <c r="AL87" s="333" t="s">
        <v>5290</v>
      </c>
      <c r="AM87" s="333" t="s">
        <v>2664</v>
      </c>
      <c r="AN87" s="333" t="s">
        <v>6588</v>
      </c>
      <c r="AO87" s="333" t="s">
        <v>6297</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5941</v>
      </c>
      <c r="G88" s="333" t="s">
        <v>10186</v>
      </c>
      <c r="H88" s="333" t="s">
        <v>10527</v>
      </c>
      <c r="I88" s="333" t="s">
        <v>3184</v>
      </c>
      <c r="J88" s="333" t="s">
        <v>10979</v>
      </c>
      <c r="K88" s="333" t="s">
        <v>5530</v>
      </c>
      <c r="L88" s="333" t="s">
        <v>7431</v>
      </c>
      <c r="M88" s="333" t="s">
        <v>10980</v>
      </c>
      <c r="N88" s="333" t="s">
        <v>10981</v>
      </c>
      <c r="O88" s="333" t="s">
        <v>10982</v>
      </c>
      <c r="P88" s="333" t="s">
        <v>10395</v>
      </c>
      <c r="Q88" s="333" t="s">
        <v>10983</v>
      </c>
      <c r="R88" s="333" t="s">
        <v>5966</v>
      </c>
      <c r="S88" s="333" t="s">
        <v>2728</v>
      </c>
      <c r="T88" s="333" t="s">
        <v>9583</v>
      </c>
      <c r="U88" s="333" t="s">
        <v>5605</v>
      </c>
      <c r="V88" s="333" t="s">
        <v>1146</v>
      </c>
      <c r="W88" s="333" t="s">
        <v>1895</v>
      </c>
      <c r="X88" s="333" t="s">
        <v>3365</v>
      </c>
      <c r="Y88" s="333" t="s">
        <v>659</v>
      </c>
      <c r="Z88" s="333" t="s">
        <v>10984</v>
      </c>
      <c r="AA88" s="799" t="s">
        <v>7297</v>
      </c>
      <c r="AB88" s="333" t="s">
        <v>3681</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8995</v>
      </c>
      <c r="AQ88" s="333" t="s">
        <v>10993</v>
      </c>
      <c r="AR88" s="333" t="s">
        <v>10896</v>
      </c>
      <c r="AS88" s="333" t="s">
        <v>4377</v>
      </c>
      <c r="AT88" s="333" t="s">
        <v>10994</v>
      </c>
      <c r="AU88" s="333" t="s">
        <v>10995</v>
      </c>
      <c r="AV88" s="1447" t="str">
        <f t="shared" si="1"/>
        <v>2:38</v>
      </c>
      <c r="AW88" s="1692"/>
    </row>
    <row r="89" ht="15.75" customHeight="1">
      <c r="A89" s="1585" t="s">
        <v>6459</v>
      </c>
      <c r="B89" s="1573" t="s">
        <v>9163</v>
      </c>
      <c r="C89" s="1529">
        <v>0.05324074074074074</v>
      </c>
      <c r="D89" s="1005" t="s">
        <v>10996</v>
      </c>
      <c r="E89" s="1005" t="s">
        <v>10997</v>
      </c>
      <c r="F89" s="1005" t="s">
        <v>10998</v>
      </c>
      <c r="G89" s="1005" t="s">
        <v>9931</v>
      </c>
      <c r="H89" s="1005" t="s">
        <v>10999</v>
      </c>
      <c r="I89" s="1005" t="s">
        <v>6137</v>
      </c>
      <c r="J89" s="1005" t="s">
        <v>1705</v>
      </c>
      <c r="K89" s="1005" t="s">
        <v>4293</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5691</v>
      </c>
      <c r="Z89" s="1005" t="s">
        <v>3578</v>
      </c>
      <c r="AA89" s="799" t="s">
        <v>11011</v>
      </c>
      <c r="AB89" s="1005" t="s">
        <v>10329</v>
      </c>
      <c r="AC89" s="1005" t="s">
        <v>5644</v>
      </c>
      <c r="AD89" s="1005" t="s">
        <v>11012</v>
      </c>
      <c r="AE89" s="1005" t="s">
        <v>10123</v>
      </c>
      <c r="AF89" s="1005" t="s">
        <v>11013</v>
      </c>
      <c r="AG89" s="1005" t="s">
        <v>10819</v>
      </c>
      <c r="AH89" s="1005" t="s">
        <v>5843</v>
      </c>
      <c r="AI89" s="1005" t="s">
        <v>11014</v>
      </c>
      <c r="AJ89" s="1005" t="s">
        <v>6783</v>
      </c>
      <c r="AK89" s="799" t="s">
        <v>11015</v>
      </c>
      <c r="AL89" s="1005" t="s">
        <v>10638</v>
      </c>
      <c r="AM89" s="1005" t="s">
        <v>8570</v>
      </c>
      <c r="AN89" s="1005" t="s">
        <v>10475</v>
      </c>
      <c r="AO89" s="1005" t="s">
        <v>4535</v>
      </c>
      <c r="AP89" s="1005" t="s">
        <v>11016</v>
      </c>
      <c r="AQ89" s="1005" t="s">
        <v>11017</v>
      </c>
      <c r="AR89" s="799" t="s">
        <v>3833</v>
      </c>
      <c r="AS89" s="1005" t="s">
        <v>11018</v>
      </c>
      <c r="AT89" s="1005" t="s">
        <v>11019</v>
      </c>
      <c r="AU89" s="799" t="s">
        <v>10932</v>
      </c>
      <c r="AV89" s="1447" t="str">
        <f t="shared" si="1"/>
        <v>3:53</v>
      </c>
      <c r="AW89" s="1688" t="s">
        <v>11020</v>
      </c>
    </row>
    <row r="90">
      <c r="A90" s="1585" t="s">
        <v>4818</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4485</v>
      </c>
      <c r="M90" s="799" t="s">
        <v>11025</v>
      </c>
      <c r="N90" s="799" t="s">
        <v>10357</v>
      </c>
      <c r="O90" s="799" t="s">
        <v>11026</v>
      </c>
      <c r="P90" s="799" t="s">
        <v>6346</v>
      </c>
      <c r="Q90" s="799" t="s">
        <v>11027</v>
      </c>
      <c r="R90" s="799" t="s">
        <v>2148</v>
      </c>
      <c r="S90" s="799" t="s">
        <v>7312</v>
      </c>
      <c r="T90" s="799" t="s">
        <v>6861</v>
      </c>
      <c r="U90" s="799" t="s">
        <v>11028</v>
      </c>
      <c r="V90" s="799" t="s">
        <v>10549</v>
      </c>
      <c r="W90" s="799" t="s">
        <v>11029</v>
      </c>
      <c r="X90" s="799" t="s">
        <v>8124</v>
      </c>
      <c r="Y90" s="799" t="s">
        <v>5545</v>
      </c>
      <c r="Z90" s="799" t="s">
        <v>10359</v>
      </c>
      <c r="AA90" s="799" t="s">
        <v>11030</v>
      </c>
      <c r="AB90" s="799" t="s">
        <v>3536</v>
      </c>
      <c r="AC90" s="799" t="s">
        <v>11031</v>
      </c>
      <c r="AD90" s="799" t="s">
        <v>11032</v>
      </c>
      <c r="AE90" s="799" t="s">
        <v>5867</v>
      </c>
      <c r="AF90" s="799" t="s">
        <v>11033</v>
      </c>
      <c r="AG90" s="799" t="s">
        <v>9703</v>
      </c>
      <c r="AH90" s="799" t="s">
        <v>11034</v>
      </c>
      <c r="AI90" s="799" t="s">
        <v>11035</v>
      </c>
      <c r="AJ90" s="799" t="s">
        <v>11036</v>
      </c>
      <c r="AK90" s="799" t="s">
        <v>2230</v>
      </c>
      <c r="AL90" s="799" t="s">
        <v>2199</v>
      </c>
      <c r="AM90" s="799" t="s">
        <v>11037</v>
      </c>
      <c r="AN90" s="799" t="s">
        <v>4688</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4879</v>
      </c>
      <c r="M91" s="333" t="s">
        <v>11046</v>
      </c>
      <c r="N91" s="333" t="s">
        <v>11047</v>
      </c>
      <c r="O91" s="333" t="s">
        <v>4339</v>
      </c>
      <c r="P91" s="333" t="s">
        <v>925</v>
      </c>
      <c r="Q91" s="799" t="s">
        <v>11048</v>
      </c>
      <c r="R91" s="333" t="s">
        <v>10614</v>
      </c>
      <c r="S91" s="333" t="s">
        <v>9961</v>
      </c>
      <c r="T91" s="333" t="s">
        <v>10802</v>
      </c>
      <c r="U91" s="333" t="s">
        <v>11049</v>
      </c>
      <c r="V91" s="333" t="s">
        <v>3230</v>
      </c>
      <c r="W91" s="333" t="s">
        <v>11050</v>
      </c>
      <c r="X91" s="333" t="s">
        <v>3113</v>
      </c>
      <c r="Y91" s="333" t="s">
        <v>1425</v>
      </c>
      <c r="Z91" s="333" t="s">
        <v>9658</v>
      </c>
      <c r="AA91" s="799" t="s">
        <v>11051</v>
      </c>
      <c r="AB91" s="333" t="s">
        <v>10368</v>
      </c>
      <c r="AC91" s="333" t="s">
        <v>1153</v>
      </c>
      <c r="AD91" s="333" t="s">
        <v>11052</v>
      </c>
      <c r="AE91" s="333" t="s">
        <v>584</v>
      </c>
      <c r="AF91" s="799" t="s">
        <v>11053</v>
      </c>
      <c r="AG91" s="333" t="s">
        <v>5885</v>
      </c>
      <c r="AH91" s="333" t="s">
        <v>9833</v>
      </c>
      <c r="AI91" s="333" t="s">
        <v>2640</v>
      </c>
      <c r="AJ91" s="333" t="s">
        <v>11054</v>
      </c>
      <c r="AK91" s="333" t="s">
        <v>9673</v>
      </c>
      <c r="AL91" s="333" t="s">
        <v>11055</v>
      </c>
      <c r="AM91" s="333" t="s">
        <v>9405</v>
      </c>
      <c r="AN91" s="333" t="s">
        <v>10638</v>
      </c>
      <c r="AO91" s="333" t="s">
        <v>9333</v>
      </c>
      <c r="AP91" s="333" t="s">
        <v>11056</v>
      </c>
      <c r="AQ91" s="333" t="s">
        <v>4475</v>
      </c>
      <c r="AR91" s="333" t="s">
        <v>1379</v>
      </c>
      <c r="AS91" s="333" t="s">
        <v>9427</v>
      </c>
      <c r="AT91" s="333" t="s">
        <v>4746</v>
      </c>
      <c r="AU91" s="333" t="s">
        <v>11057</v>
      </c>
      <c r="AV91" s="1447" t="str">
        <f t="shared" si="1"/>
        <v>3:27</v>
      </c>
      <c r="AW91" s="1688" t="s">
        <v>11058</v>
      </c>
    </row>
    <row r="92">
      <c r="A92" s="1585" t="s">
        <v>5486</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4414</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6121</v>
      </c>
      <c r="AE92" s="799" t="s">
        <v>2487</v>
      </c>
      <c r="AF92" s="799" t="s">
        <v>11074</v>
      </c>
      <c r="AG92" s="799" t="s">
        <v>7532</v>
      </c>
      <c r="AH92" s="799" t="s">
        <v>5018</v>
      </c>
      <c r="AI92" s="799" t="s">
        <v>7097</v>
      </c>
      <c r="AJ92" s="799" t="s">
        <v>11075</v>
      </c>
      <c r="AK92" s="799" t="s">
        <v>4872</v>
      </c>
      <c r="AL92" s="799" t="s">
        <v>11076</v>
      </c>
      <c r="AM92" s="799" t="s">
        <v>4882</v>
      </c>
      <c r="AN92" s="799" t="s">
        <v>11077</v>
      </c>
      <c r="AO92" s="799" t="s">
        <v>6630</v>
      </c>
      <c r="AP92" s="799" t="s">
        <v>11078</v>
      </c>
      <c r="AQ92" s="799" t="s">
        <v>11079</v>
      </c>
      <c r="AR92" s="799" t="s">
        <v>5203</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4301</v>
      </c>
      <c r="H93" s="333" t="s">
        <v>11085</v>
      </c>
      <c r="I93" s="333" t="s">
        <v>11024</v>
      </c>
      <c r="J93" s="333" t="s">
        <v>11086</v>
      </c>
      <c r="K93" s="333" t="s">
        <v>11087</v>
      </c>
      <c r="L93" s="333" t="s">
        <v>1432</v>
      </c>
      <c r="M93" s="333" t="s">
        <v>4569</v>
      </c>
      <c r="N93" s="333" t="s">
        <v>7042</v>
      </c>
      <c r="O93" s="333" t="s">
        <v>11088</v>
      </c>
      <c r="P93" s="333" t="s">
        <v>6346</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8225</v>
      </c>
      <c r="AD93" s="333" t="s">
        <v>11096</v>
      </c>
      <c r="AE93" s="333" t="s">
        <v>11097</v>
      </c>
      <c r="AF93" s="333" t="s">
        <v>10682</v>
      </c>
      <c r="AG93" s="333" t="s">
        <v>11098</v>
      </c>
      <c r="AH93" s="333" t="s">
        <v>11099</v>
      </c>
      <c r="AI93" s="333" t="s">
        <v>3658</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5383</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6528</v>
      </c>
      <c r="O94" s="799" t="s">
        <v>11114</v>
      </c>
      <c r="P94" s="799" t="s">
        <v>6623</v>
      </c>
      <c r="Q94" s="799" t="s">
        <v>11115</v>
      </c>
      <c r="R94" s="799" t="s">
        <v>9663</v>
      </c>
      <c r="S94" s="799" t="s">
        <v>11116</v>
      </c>
      <c r="T94" s="799" t="s">
        <v>11030</v>
      </c>
      <c r="U94" s="799" t="s">
        <v>11117</v>
      </c>
      <c r="V94" s="799" t="s">
        <v>839</v>
      </c>
      <c r="W94" s="799" t="s">
        <v>6471</v>
      </c>
      <c r="X94" s="799" t="s">
        <v>11118</v>
      </c>
      <c r="Y94" s="799" t="s">
        <v>1676</v>
      </c>
      <c r="Z94" s="799" t="s">
        <v>10388</v>
      </c>
      <c r="AA94" s="799" t="s">
        <v>2392</v>
      </c>
      <c r="AB94" s="799" t="s">
        <v>6788</v>
      </c>
      <c r="AC94" s="799" t="s">
        <v>11119</v>
      </c>
      <c r="AD94" s="799" t="s">
        <v>11120</v>
      </c>
      <c r="AE94" s="799" t="s">
        <v>1536</v>
      </c>
      <c r="AF94" s="799" t="s">
        <v>11121</v>
      </c>
      <c r="AG94" s="799" t="s">
        <v>11122</v>
      </c>
      <c r="AH94" s="799" t="s">
        <v>11123</v>
      </c>
      <c r="AI94" s="799" t="s">
        <v>5819</v>
      </c>
      <c r="AJ94" s="799" t="s">
        <v>11124</v>
      </c>
      <c r="AK94" s="799" t="s">
        <v>247</v>
      </c>
      <c r="AL94" s="799" t="s">
        <v>8321</v>
      </c>
      <c r="AM94" s="799" t="s">
        <v>4306</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5353</v>
      </c>
      <c r="B95" s="1573" t="s">
        <v>9163</v>
      </c>
      <c r="C95" s="1529">
        <v>0.05482638888888889</v>
      </c>
      <c r="D95" s="1562" t="s">
        <v>11131</v>
      </c>
      <c r="E95" s="1562" t="s">
        <v>9810</v>
      </c>
      <c r="F95" s="1562" t="s">
        <v>11132</v>
      </c>
      <c r="G95" s="1562" t="s">
        <v>6781</v>
      </c>
      <c r="H95" s="1562" t="s">
        <v>11133</v>
      </c>
      <c r="I95" s="1562">
        <v>50.26</v>
      </c>
      <c r="J95" s="1562" t="s">
        <v>11112</v>
      </c>
      <c r="K95" s="1562" t="s">
        <v>11134</v>
      </c>
      <c r="L95" s="1562" t="s">
        <v>6782</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11065</v>
      </c>
      <c r="AL95" s="1562">
        <v>59.29</v>
      </c>
      <c r="AM95" s="1562" t="s">
        <v>4475</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5606</v>
      </c>
      <c r="B96" s="1583" t="s">
        <v>9163</v>
      </c>
      <c r="C96" s="1529">
        <v>0.05559027777777778</v>
      </c>
      <c r="D96" s="1665" t="s">
        <v>11152</v>
      </c>
      <c r="E96" s="799" t="s">
        <v>11153</v>
      </c>
      <c r="F96" s="799" t="s">
        <v>11154</v>
      </c>
      <c r="G96" s="799" t="s">
        <v>11155</v>
      </c>
      <c r="H96" s="799" t="s">
        <v>5952</v>
      </c>
      <c r="I96" s="799" t="s">
        <v>1910</v>
      </c>
      <c r="J96" s="799" t="s">
        <v>11156</v>
      </c>
      <c r="K96" s="799" t="s">
        <v>6349</v>
      </c>
      <c r="L96" s="799" t="s">
        <v>8982</v>
      </c>
      <c r="M96" s="799" t="s">
        <v>6912</v>
      </c>
      <c r="N96" s="799" t="s">
        <v>11157</v>
      </c>
      <c r="O96" s="799" t="s">
        <v>11158</v>
      </c>
      <c r="P96" s="799" t="s">
        <v>191</v>
      </c>
      <c r="Q96" s="799" t="s">
        <v>1666</v>
      </c>
      <c r="R96" s="799" t="s">
        <v>11159</v>
      </c>
      <c r="S96" s="799" t="s">
        <v>5335</v>
      </c>
      <c r="T96" s="799" t="s">
        <v>11160</v>
      </c>
      <c r="U96" s="799" t="s">
        <v>11161</v>
      </c>
      <c r="V96" s="799" t="s">
        <v>6621</v>
      </c>
      <c r="W96" s="799" t="s">
        <v>9938</v>
      </c>
      <c r="X96" s="799" t="s">
        <v>5020</v>
      </c>
      <c r="Y96" s="799" t="s">
        <v>101</v>
      </c>
      <c r="Z96" s="799" t="s">
        <v>11162</v>
      </c>
      <c r="AA96" s="799" t="s">
        <v>10925</v>
      </c>
      <c r="AB96" s="799" t="s">
        <v>3554</v>
      </c>
      <c r="AC96" s="799" t="s">
        <v>4759</v>
      </c>
      <c r="AD96" s="799" t="s">
        <v>6149</v>
      </c>
      <c r="AE96" s="799" t="s">
        <v>857</v>
      </c>
      <c r="AF96" s="799" t="s">
        <v>11163</v>
      </c>
      <c r="AG96" s="799" t="s">
        <v>11164</v>
      </c>
      <c r="AH96" s="799" t="s">
        <v>8845</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9191</v>
      </c>
      <c r="C97" s="1615">
        <v>0.05565972222222222</v>
      </c>
      <c r="D97" s="799" t="s">
        <v>11175</v>
      </c>
      <c r="E97" s="799" t="s">
        <v>3212</v>
      </c>
      <c r="F97" s="799" t="s">
        <v>11176</v>
      </c>
      <c r="G97" s="799" t="s">
        <v>11177</v>
      </c>
      <c r="H97" s="1005" t="s">
        <v>9722</v>
      </c>
      <c r="I97" s="799" t="s">
        <v>3551</v>
      </c>
      <c r="J97" s="799" t="s">
        <v>9946</v>
      </c>
      <c r="K97" s="799" t="s">
        <v>803</v>
      </c>
      <c r="L97" s="799" t="s">
        <v>11178</v>
      </c>
      <c r="M97" s="799" t="s">
        <v>11179</v>
      </c>
      <c r="N97" s="799" t="s">
        <v>6451</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5452</v>
      </c>
      <c r="AA97" s="799" t="s">
        <v>10554</v>
      </c>
      <c r="AB97" s="799" t="s">
        <v>10871</v>
      </c>
      <c r="AC97" s="799" t="s">
        <v>10395</v>
      </c>
      <c r="AD97" s="799" t="s">
        <v>11187</v>
      </c>
      <c r="AE97" s="799" t="s">
        <v>5584</v>
      </c>
      <c r="AF97" s="799" t="s">
        <v>11188</v>
      </c>
      <c r="AG97" s="799" t="s">
        <v>11189</v>
      </c>
      <c r="AH97" s="799" t="s">
        <v>11190</v>
      </c>
      <c r="AI97" s="799" t="s">
        <v>11191</v>
      </c>
      <c r="AJ97" s="799" t="s">
        <v>11192</v>
      </c>
      <c r="AK97" s="799" t="s">
        <v>6861</v>
      </c>
      <c r="AL97" s="799" t="s">
        <v>3765</v>
      </c>
      <c r="AM97" s="799" t="s">
        <v>4882</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5785</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4726</v>
      </c>
      <c r="M98" s="1084" t="s">
        <v>7250</v>
      </c>
      <c r="N98" s="1084" t="s">
        <v>10448</v>
      </c>
      <c r="O98" s="1084" t="s">
        <v>11205</v>
      </c>
      <c r="P98" s="1084" t="s">
        <v>9314</v>
      </c>
      <c r="Q98" s="1084" t="s">
        <v>11206</v>
      </c>
      <c r="R98" s="1084" t="s">
        <v>4021</v>
      </c>
      <c r="S98" s="1084" t="s">
        <v>5457</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7923</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9753</v>
      </c>
      <c r="AC99" s="333" t="s">
        <v>3437</v>
      </c>
      <c r="AD99" s="333" t="s">
        <v>5412</v>
      </c>
      <c r="AE99" s="333" t="s">
        <v>2617</v>
      </c>
      <c r="AF99" s="333" t="s">
        <v>11242</v>
      </c>
      <c r="AG99" s="333" t="s">
        <v>5888</v>
      </c>
      <c r="AH99" s="333" t="s">
        <v>11243</v>
      </c>
      <c r="AI99" s="333" t="s">
        <v>4903</v>
      </c>
      <c r="AJ99" s="333" t="s">
        <v>11244</v>
      </c>
      <c r="AK99" s="333" t="s">
        <v>11245</v>
      </c>
      <c r="AL99" s="333" t="s">
        <v>4036</v>
      </c>
      <c r="AM99" s="333" t="s">
        <v>4911</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8995</v>
      </c>
      <c r="AN100" s="1719" t="s">
        <v>11272</v>
      </c>
      <c r="AO100" s="1719" t="s">
        <v>4496</v>
      </c>
      <c r="AP100" s="1719" t="s">
        <v>11273</v>
      </c>
      <c r="AQ100" s="1719" t="s">
        <v>6448</v>
      </c>
      <c r="AR100" s="1719" t="s">
        <v>11274</v>
      </c>
      <c r="AS100" s="1719" t="s">
        <v>9957</v>
      </c>
      <c r="AT100" s="1714" t="s">
        <v>11275</v>
      </c>
      <c r="AU100" s="1720" t="s">
        <v>11276</v>
      </c>
      <c r="AV100" s="1447" t="str">
        <f t="shared" si="1"/>
        <v>7:58</v>
      </c>
      <c r="AW100" s="1576" t="s">
        <v>11277</v>
      </c>
    </row>
    <row r="101" ht="15.75" customHeight="1">
      <c r="A101" s="1585" t="s">
        <v>6418</v>
      </c>
      <c r="B101" s="1618" t="s">
        <v>9191</v>
      </c>
      <c r="C101" s="1529">
        <v>0.06635416666666667</v>
      </c>
      <c r="D101" s="1005" t="s">
        <v>11278</v>
      </c>
      <c r="E101" s="1005" t="s">
        <v>9025</v>
      </c>
      <c r="F101" s="1005" t="s">
        <v>11279</v>
      </c>
      <c r="G101" s="1005" t="s">
        <v>11280</v>
      </c>
      <c r="H101" s="1005" t="s">
        <v>11281</v>
      </c>
      <c r="I101" s="1005" t="s">
        <v>3446</v>
      </c>
      <c r="J101" s="1005" t="s">
        <v>11282</v>
      </c>
      <c r="K101" s="1005" t="s">
        <v>4006</v>
      </c>
      <c r="L101" s="1005" t="s">
        <v>6913</v>
      </c>
      <c r="M101" s="1005" t="s">
        <v>934</v>
      </c>
      <c r="N101" s="1005" t="s">
        <v>11283</v>
      </c>
      <c r="O101" s="1005" t="s">
        <v>11284</v>
      </c>
      <c r="P101" s="1005" t="s">
        <v>11285</v>
      </c>
      <c r="Q101" s="1005" t="s">
        <v>11286</v>
      </c>
      <c r="R101" s="1005" t="s">
        <v>4579</v>
      </c>
      <c r="S101" s="1005" t="s">
        <v>11287</v>
      </c>
      <c r="T101" s="1005" t="s">
        <v>6471</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8188</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6026</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8100</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8188</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8664</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6538</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8793</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3162</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6069</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2993</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4039</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3753</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4943</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9060</v>
      </c>
      <c r="F42" s="1845" t="s">
        <v>11658</v>
      </c>
      <c r="G42" s="1845" t="s">
        <v>11659</v>
      </c>
      <c r="H42" s="1845" t="s">
        <v>11660</v>
      </c>
      <c r="I42" s="1845" t="s">
        <v>8593</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8188</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2993</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5353</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5785</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5383</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5353</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4818</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5383</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5383</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5486</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