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<sst xmlns="http://schemas.openxmlformats.org/spreadsheetml/2006/main" count="28092" uniqueCount="11702">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</sst>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7472</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8166</v>
      </c>
      <c r="Y3" s="1321"/>
      <c r="Z3" s="1321"/>
      <c r="AA3" s="1324" t="s">
        <v>8167</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8168</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8169</v>
      </c>
      <c r="Y5" s="1321"/>
      <c r="Z5" s="1321"/>
      <c r="AA5" s="1330" t="s">
        <v>8170</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2457</v>
      </c>
      <c r="B3" s="784" t="s">
        <v>8288</v>
      </c>
      <c r="C3" s="780" t="s">
        <v>6937</v>
      </c>
      <c r="D3" s="781" t="s">
        <v>6263</v>
      </c>
      <c r="E3" s="782" t="s">
        <v>439</v>
      </c>
      <c r="F3" s="783" t="s">
        <v>2026</v>
      </c>
      <c r="G3" s="784" t="s">
        <v>1128</v>
      </c>
      <c r="H3" s="977" t="s">
        <v>8289</v>
      </c>
      <c r="I3" s="1014" t="s">
        <v>8290</v>
      </c>
      <c r="J3" s="1324"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2130</v>
      </c>
      <c r="X3" s="977" t="s">
        <v>1822</v>
      </c>
      <c r="Y3" s="977" t="s">
        <v>2738</v>
      </c>
      <c r="Z3" s="1322" t="s">
        <v>8304</v>
      </c>
      <c r="AA3" s="1328" t="s">
        <v>8305</v>
      </c>
      <c r="AB3" s="1322" t="s">
        <v>8306</v>
      </c>
      <c r="AC3" s="1330" t="s">
        <v>8307</v>
      </c>
      <c r="AD3" s="977" t="s">
        <v>4470</v>
      </c>
      <c r="AE3" s="1328" t="s">
        <v>8308</v>
      </c>
      <c r="AF3" s="977" t="s">
        <v>8309</v>
      </c>
      <c r="AG3" s="1328" t="s">
        <v>8310</v>
      </c>
      <c r="AH3" s="1322" t="s">
        <v>8311</v>
      </c>
      <c r="AI3" s="1330" t="s">
        <v>6682</v>
      </c>
      <c r="AJ3" s="1328" t="s">
        <v>8312</v>
      </c>
      <c r="AK3" s="977" t="s">
        <v>8313</v>
      </c>
      <c r="AL3" s="1322" t="s">
        <v>5520</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17"/>
      <c r="AY3" s="1328" t="s">
        <v>8325</v>
      </c>
      <c r="AZ3" s="1322" t="s">
        <v>8326</v>
      </c>
      <c r="BA3" s="1322" t="s">
        <v>8327</v>
      </c>
      <c r="BB3" s="1328" t="s">
        <v>8328</v>
      </c>
      <c r="BC3" s="1329" t="s">
        <v>8329</v>
      </c>
      <c r="BD3" s="977" t="s">
        <v>8330</v>
      </c>
      <c r="BE3" s="1317"/>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8" t="s">
        <v>8350</v>
      </c>
      <c r="CF3" s="1328" t="s">
        <v>8351</v>
      </c>
      <c r="CG3" s="1322" t="s">
        <v>8352</v>
      </c>
      <c r="CH3" s="1322" t="s">
        <v>8353</v>
      </c>
      <c r="CI3" s="1322" t="s">
        <v>8354</v>
      </c>
      <c r="CJ3" s="1328"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7467</v>
      </c>
      <c r="B4" s="784" t="s">
        <v>8367</v>
      </c>
      <c r="C4" s="780" t="s">
        <v>648</v>
      </c>
      <c r="D4" s="781" t="s">
        <v>647</v>
      </c>
      <c r="E4" s="782" t="s">
        <v>1198</v>
      </c>
      <c r="F4" s="783" t="s">
        <v>6937</v>
      </c>
      <c r="G4" s="784" t="s">
        <v>8368</v>
      </c>
      <c r="H4" s="974" t="s">
        <v>8369</v>
      </c>
      <c r="I4" s="977" t="s">
        <v>8370</v>
      </c>
      <c r="J4" s="974" t="s">
        <v>6452</v>
      </c>
      <c r="K4" s="1327" t="s">
        <v>8371</v>
      </c>
      <c r="L4" s="977" t="s">
        <v>8372</v>
      </c>
      <c r="M4" s="1327" t="s">
        <v>3754</v>
      </c>
      <c r="N4" s="974" t="s">
        <v>8373</v>
      </c>
      <c r="O4" s="977" t="s">
        <v>8374</v>
      </c>
      <c r="P4" s="1327" t="s">
        <v>8375</v>
      </c>
      <c r="Q4" s="1328" t="s">
        <v>8376</v>
      </c>
      <c r="R4" s="974" t="s">
        <v>8377</v>
      </c>
      <c r="S4" s="1330" t="s">
        <v>8378</v>
      </c>
      <c r="T4" s="977" t="s">
        <v>8379</v>
      </c>
      <c r="U4" s="1328" t="s">
        <v>8380</v>
      </c>
      <c r="V4" s="974" t="s">
        <v>8381</v>
      </c>
      <c r="W4" s="974" t="s">
        <v>2355</v>
      </c>
      <c r="X4" s="1330" t="s">
        <v>1779</v>
      </c>
      <c r="Y4" s="974" t="s">
        <v>2016</v>
      </c>
      <c r="Z4" s="1330" t="s">
        <v>8382</v>
      </c>
      <c r="AA4" s="974" t="s">
        <v>4447</v>
      </c>
      <c r="AB4" s="974"/>
      <c r="AC4" s="974" t="s">
        <v>3454</v>
      </c>
      <c r="AD4" s="974" t="s">
        <v>3946</v>
      </c>
      <c r="AE4" s="974" t="s">
        <v>8383</v>
      </c>
      <c r="AF4" s="1330" t="s">
        <v>8384</v>
      </c>
      <c r="AG4" s="974"/>
      <c r="AH4" s="1330" t="s">
        <v>7635</v>
      </c>
      <c r="AI4" s="1330" t="s">
        <v>8385</v>
      </c>
      <c r="AJ4" s="975"/>
      <c r="AK4" s="974"/>
      <c r="AL4" s="974"/>
      <c r="AM4" s="977" t="s">
        <v>4356</v>
      </c>
      <c r="AN4" s="1327" t="s">
        <v>8386</v>
      </c>
      <c r="AO4" s="1327" t="s">
        <v>8387</v>
      </c>
      <c r="AP4" s="1327" t="s">
        <v>8388</v>
      </c>
      <c r="AQ4" s="1327" t="s">
        <v>8389</v>
      </c>
      <c r="AR4" s="977" t="s">
        <v>8390</v>
      </c>
      <c r="AS4" s="1327" t="s">
        <v>8391</v>
      </c>
      <c r="AT4" s="1327" t="s">
        <v>8392</v>
      </c>
      <c r="AU4" s="1328" t="s">
        <v>8393</v>
      </c>
      <c r="AV4" s="1328" t="s">
        <v>8394</v>
      </c>
      <c r="AW4" s="977" t="s">
        <v>8395</v>
      </c>
      <c r="AX4" s="1328" t="s">
        <v>8396</v>
      </c>
      <c r="AY4" s="1330" t="s">
        <v>8397</v>
      </c>
      <c r="AZ4" s="1330" t="s">
        <v>5140</v>
      </c>
      <c r="BA4" s="1328" t="s">
        <v>6676</v>
      </c>
      <c r="BB4" s="977" t="s">
        <v>8398</v>
      </c>
      <c r="BC4" s="1327" t="s">
        <v>8399</v>
      </c>
      <c r="BD4" s="1328" t="s">
        <v>4666</v>
      </c>
      <c r="BE4" s="974"/>
      <c r="BF4" s="1327" t="s">
        <v>8400</v>
      </c>
      <c r="BG4" s="1328" t="s">
        <v>8401</v>
      </c>
      <c r="BH4" s="974"/>
      <c r="BI4" s="1330" t="s">
        <v>8402</v>
      </c>
      <c r="BJ4" s="1322" t="s">
        <v>8340</v>
      </c>
      <c r="BK4" s="974"/>
      <c r="BL4" s="1322" t="s">
        <v>8403</v>
      </c>
      <c r="BM4" s="1330" t="s">
        <v>8404</v>
      </c>
      <c r="BN4" s="974"/>
      <c r="BO4" s="1322" t="s">
        <v>8405</v>
      </c>
      <c r="BP4" s="974"/>
      <c r="BQ4" s="974" t="s">
        <v>8406</v>
      </c>
      <c r="BR4" s="975"/>
      <c r="BS4" s="974" t="s">
        <v>8407</v>
      </c>
      <c r="BT4" s="975"/>
      <c r="BU4" s="974" t="s">
        <v>8408</v>
      </c>
      <c r="BV4" s="975"/>
      <c r="BW4" s="1321"/>
      <c r="BX4" s="1330" t="s">
        <v>3930</v>
      </c>
      <c r="BY4" s="975"/>
      <c r="BZ4" s="975"/>
      <c r="CA4" s="1330" t="s">
        <v>3487</v>
      </c>
      <c r="CB4" s="1330" t="s">
        <v>373</v>
      </c>
      <c r="CC4" s="1330" t="s">
        <v>2385</v>
      </c>
      <c r="CD4" s="1330"/>
      <c r="CE4" s="974" t="s">
        <v>8409</v>
      </c>
      <c r="CF4" s="974" t="s">
        <v>8410</v>
      </c>
      <c r="CG4" s="974"/>
      <c r="CH4" s="974"/>
      <c r="CI4" s="974"/>
      <c r="CJ4" s="974"/>
      <c r="CK4" s="974"/>
      <c r="CL4" s="974"/>
      <c r="CM4" s="974"/>
      <c r="CN4" s="974"/>
      <c r="CO4" s="974"/>
      <c r="CP4" s="974" t="s">
        <v>8411</v>
      </c>
      <c r="CQ4" s="974" t="s">
        <v>8412</v>
      </c>
      <c r="CR4" s="974"/>
      <c r="CS4" s="974"/>
      <c r="CT4" s="1330" t="s">
        <v>8413</v>
      </c>
      <c r="CU4" s="974"/>
    </row>
    <row r="5">
      <c r="A5" s="1373" t="s">
        <v>7465</v>
      </c>
      <c r="B5" s="784" t="s">
        <v>8414</v>
      </c>
      <c r="C5" s="780" t="s">
        <v>8415</v>
      </c>
      <c r="D5" s="781" t="s">
        <v>982</v>
      </c>
      <c r="E5" s="782" t="s">
        <v>438</v>
      </c>
      <c r="F5" s="783" t="s">
        <v>4626</v>
      </c>
      <c r="G5" s="784" t="s">
        <v>4775</v>
      </c>
      <c r="H5" s="1328" t="s">
        <v>8416</v>
      </c>
      <c r="I5" s="1322" t="s">
        <v>4260</v>
      </c>
      <c r="J5" s="974"/>
      <c r="K5" s="977" t="s">
        <v>8417</v>
      </c>
      <c r="L5" s="1322" t="s">
        <v>8418</v>
      </c>
      <c r="M5" s="975"/>
      <c r="N5" s="975"/>
      <c r="O5" s="977" t="s">
        <v>8419</v>
      </c>
      <c r="P5" s="975"/>
      <c r="Q5" s="974" t="s">
        <v>8420</v>
      </c>
      <c r="R5" s="1328" t="s">
        <v>8421</v>
      </c>
      <c r="S5" s="975"/>
      <c r="T5" s="1322" t="s">
        <v>8422</v>
      </c>
      <c r="U5" s="1322" t="s">
        <v>8423</v>
      </c>
      <c r="V5" s="974" t="s">
        <v>8424</v>
      </c>
      <c r="W5" s="975"/>
      <c r="X5" s="1327" t="s">
        <v>6254</v>
      </c>
      <c r="Y5" s="1328" t="s">
        <v>2536</v>
      </c>
      <c r="Z5" s="975"/>
      <c r="AA5" s="1322" t="s">
        <v>8425</v>
      </c>
      <c r="AB5" s="975"/>
      <c r="AC5" s="975"/>
      <c r="AD5" s="974" t="s">
        <v>8426</v>
      </c>
      <c r="AE5" s="1317"/>
      <c r="AF5" s="977" t="s">
        <v>465</v>
      </c>
      <c r="AG5" s="1317"/>
      <c r="AH5" s="975"/>
      <c r="AI5" s="975"/>
      <c r="AJ5" s="1322" t="s">
        <v>8427</v>
      </c>
      <c r="AK5" s="1328" t="s">
        <v>6230</v>
      </c>
      <c r="AL5" s="1369" t="s">
        <v>8428</v>
      </c>
      <c r="AM5" s="1322" t="s">
        <v>8429</v>
      </c>
      <c r="AN5" s="975"/>
      <c r="AO5" s="975"/>
      <c r="AP5" s="1322" t="s">
        <v>8430</v>
      </c>
      <c r="AQ5" s="1322" t="s">
        <v>8431</v>
      </c>
      <c r="AR5" s="1322" t="s">
        <v>8432</v>
      </c>
      <c r="AS5" s="1322" t="s">
        <v>8433</v>
      </c>
      <c r="AT5" s="1322" t="s">
        <v>8434</v>
      </c>
      <c r="AU5" s="1322" t="s">
        <v>8435</v>
      </c>
      <c r="AV5" s="1322" t="s">
        <v>8436</v>
      </c>
      <c r="AW5" s="1322" t="s">
        <v>8437</v>
      </c>
      <c r="AX5" s="1322" t="s">
        <v>8432</v>
      </c>
      <c r="AY5" s="975"/>
      <c r="AZ5" s="1317" t="s">
        <v>8438</v>
      </c>
      <c r="BA5" s="1317"/>
      <c r="BB5" s="1327" t="s">
        <v>8439</v>
      </c>
      <c r="BC5" s="1322" t="s">
        <v>8440</v>
      </c>
      <c r="BD5" s="1322" t="s">
        <v>8441</v>
      </c>
      <c r="BE5" s="1322" t="s">
        <v>8442</v>
      </c>
      <c r="BF5" s="1322" t="s">
        <v>8443</v>
      </c>
      <c r="BG5" s="1374" t="s">
        <v>8444</v>
      </c>
      <c r="BH5" s="913"/>
      <c r="BI5" s="913"/>
      <c r="BJ5" s="913"/>
      <c r="BK5" s="1374" t="s">
        <v>8445</v>
      </c>
      <c r="BL5" s="913"/>
      <c r="BM5" s="845" t="s">
        <v>8446</v>
      </c>
      <c r="BN5" s="888" t="s">
        <v>8447</v>
      </c>
      <c r="BO5" s="913"/>
      <c r="BP5" s="913"/>
      <c r="BQ5" s="1375"/>
      <c r="BR5" s="975"/>
      <c r="BS5" s="1328" t="s">
        <v>8448</v>
      </c>
      <c r="BT5" s="975"/>
      <c r="BU5" s="975"/>
      <c r="BV5" s="975"/>
      <c r="BW5" s="975"/>
      <c r="BX5" s="975"/>
      <c r="BY5" s="975"/>
      <c r="BZ5" s="975"/>
      <c r="CA5" s="975"/>
      <c r="CB5" s="975"/>
      <c r="CC5" s="1328" t="s">
        <v>451</v>
      </c>
      <c r="CD5" s="1317"/>
      <c r="CE5" s="1376"/>
      <c r="CF5" s="1377" t="s">
        <v>8449</v>
      </c>
      <c r="CG5" s="1378"/>
      <c r="CH5" s="1378"/>
      <c r="CI5" s="1376" t="s">
        <v>8450</v>
      </c>
      <c r="CJ5" s="1378"/>
      <c r="CK5" s="1378"/>
      <c r="CL5" s="1376" t="s">
        <v>5656</v>
      </c>
      <c r="CM5" s="1379" t="s">
        <v>2152</v>
      </c>
      <c r="CN5" s="1379" t="s">
        <v>3380</v>
      </c>
      <c r="CO5" s="1376"/>
      <c r="CP5" s="1376"/>
      <c r="CQ5" s="1376"/>
      <c r="CR5" s="1376"/>
      <c r="CS5" s="1377" t="s">
        <v>8451</v>
      </c>
      <c r="CT5" s="975"/>
      <c r="CU5" s="975"/>
    </row>
    <row r="6">
      <c r="A6" s="1380" t="s">
        <v>6954</v>
      </c>
      <c r="B6" s="784" t="s">
        <v>8452</v>
      </c>
      <c r="C6" s="780" t="s">
        <v>438</v>
      </c>
      <c r="D6" s="781" t="s">
        <v>438</v>
      </c>
      <c r="E6" s="782" t="s">
        <v>439</v>
      </c>
      <c r="F6" s="783" t="s">
        <v>6263</v>
      </c>
      <c r="G6" s="784" t="s">
        <v>2644</v>
      </c>
      <c r="H6" s="1381" t="s">
        <v>8453</v>
      </c>
      <c r="I6" s="1382" t="s">
        <v>8454</v>
      </c>
      <c r="J6" s="975"/>
      <c r="K6" s="974" t="s">
        <v>8455</v>
      </c>
      <c r="L6" s="975"/>
      <c r="M6" s="977" t="s">
        <v>8456</v>
      </c>
      <c r="N6" s="975"/>
      <c r="O6" s="977" t="s">
        <v>8457</v>
      </c>
      <c r="P6" s="977" t="s">
        <v>8458</v>
      </c>
      <c r="Q6" s="975"/>
      <c r="R6" s="977" t="s">
        <v>8459</v>
      </c>
      <c r="S6" s="975"/>
      <c r="T6" s="974" t="s">
        <v>8460</v>
      </c>
      <c r="U6" s="977" t="s">
        <v>7046</v>
      </c>
      <c r="V6" s="1322" t="s">
        <v>8461</v>
      </c>
      <c r="W6" s="977" t="s">
        <v>1295</v>
      </c>
      <c r="X6" s="977" t="s">
        <v>1727</v>
      </c>
      <c r="Y6" s="977" t="s">
        <v>1584</v>
      </c>
      <c r="Z6" s="1328" t="s">
        <v>2723</v>
      </c>
      <c r="AA6" s="1317"/>
      <c r="AB6" s="1383" t="s">
        <v>8462</v>
      </c>
      <c r="AC6" s="977" t="s">
        <v>3413</v>
      </c>
      <c r="AD6" s="977" t="s">
        <v>4720</v>
      </c>
      <c r="AE6" s="1317"/>
      <c r="AF6" s="1327" t="s">
        <v>7315</v>
      </c>
      <c r="AG6" s="975"/>
      <c r="AH6" s="1327" t="s">
        <v>8463</v>
      </c>
      <c r="AI6" s="1328" t="s">
        <v>5047</v>
      </c>
      <c r="AJ6" s="975"/>
      <c r="AK6" s="977" t="s">
        <v>8464</v>
      </c>
      <c r="AL6" s="975"/>
      <c r="AM6" s="977" t="s">
        <v>8465</v>
      </c>
      <c r="AN6" s="974" t="s">
        <v>8466</v>
      </c>
      <c r="AO6" s="974" t="s">
        <v>8467</v>
      </c>
      <c r="AP6" s="977" t="s">
        <v>8468</v>
      </c>
      <c r="AQ6" s="975"/>
      <c r="AR6" s="974" t="s">
        <v>8469</v>
      </c>
      <c r="AS6" s="975"/>
      <c r="AT6" s="977" t="s">
        <v>8470</v>
      </c>
      <c r="AU6" s="977" t="s">
        <v>8471</v>
      </c>
      <c r="AV6" s="975"/>
      <c r="AW6" s="977" t="s">
        <v>8472</v>
      </c>
      <c r="AX6" s="975"/>
      <c r="AY6" s="975"/>
      <c r="AZ6" s="1327" t="s">
        <v>1577</v>
      </c>
      <c r="BA6" s="1327" t="s">
        <v>5307</v>
      </c>
      <c r="BB6" s="977" t="s">
        <v>8473</v>
      </c>
      <c r="BC6" s="977" t="s">
        <v>8474</v>
      </c>
      <c r="BD6" s="977" t="s">
        <v>8475</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8476</v>
      </c>
      <c r="C7" s="780" t="s">
        <v>547</v>
      </c>
      <c r="D7" s="781" t="s">
        <v>333</v>
      </c>
      <c r="E7" s="782" t="s">
        <v>648</v>
      </c>
      <c r="F7" s="783" t="s">
        <v>1198</v>
      </c>
      <c r="G7" s="784" t="s">
        <v>5656</v>
      </c>
      <c r="H7" s="974" t="s">
        <v>8477</v>
      </c>
      <c r="I7" s="974" t="s">
        <v>7282</v>
      </c>
      <c r="J7" s="974"/>
      <c r="K7" s="1328" t="s">
        <v>8478</v>
      </c>
      <c r="L7" s="1328" t="s">
        <v>8479</v>
      </c>
      <c r="M7" s="974"/>
      <c r="N7" s="974"/>
      <c r="O7" s="977" t="s">
        <v>8480</v>
      </c>
      <c r="P7" s="974" t="s">
        <v>8481</v>
      </c>
      <c r="Q7" s="974" t="s">
        <v>8482</v>
      </c>
      <c r="R7" s="1322" t="s">
        <v>8483</v>
      </c>
      <c r="S7" s="974"/>
      <c r="T7" s="1327" t="s">
        <v>8484</v>
      </c>
      <c r="U7" s="1327" t="s">
        <v>8485</v>
      </c>
      <c r="V7" s="974"/>
      <c r="W7" s="974" t="s">
        <v>7491</v>
      </c>
      <c r="X7" s="974"/>
      <c r="Y7" s="974" t="s">
        <v>8486</v>
      </c>
      <c r="Z7" s="1327" t="s">
        <v>122</v>
      </c>
      <c r="AA7" s="1317"/>
      <c r="AB7" s="1317"/>
      <c r="AC7" s="974" t="s">
        <v>8487</v>
      </c>
      <c r="AD7" s="975"/>
      <c r="AE7" s="974"/>
      <c r="AF7" s="974" t="s">
        <v>8488</v>
      </c>
      <c r="AG7" s="974"/>
      <c r="AH7" s="974" t="s">
        <v>4718</v>
      </c>
      <c r="AI7" s="974" t="s">
        <v>1892</v>
      </c>
      <c r="AJ7" s="975"/>
      <c r="AK7" s="974"/>
      <c r="AL7" s="974"/>
      <c r="AM7" s="974" t="s">
        <v>8489</v>
      </c>
      <c r="AN7" s="975"/>
      <c r="AO7" s="975"/>
      <c r="AP7" s="974" t="s">
        <v>8490</v>
      </c>
      <c r="AQ7" s="977" t="s">
        <v>8491</v>
      </c>
      <c r="AR7" s="974" t="s">
        <v>8492</v>
      </c>
      <c r="AS7" s="974"/>
      <c r="AT7" s="974" t="s">
        <v>8493</v>
      </c>
      <c r="AU7" s="977" t="s">
        <v>8494</v>
      </c>
      <c r="AV7" s="974"/>
      <c r="AW7" s="1385" t="s">
        <v>8495</v>
      </c>
      <c r="AX7" s="113"/>
      <c r="AY7" s="113" t="s">
        <v>8496</v>
      </c>
      <c r="AZ7" s="974" t="s">
        <v>3096</v>
      </c>
      <c r="BA7" s="974"/>
      <c r="BB7" s="974" t="s">
        <v>8475</v>
      </c>
      <c r="BC7" s="1328" t="s">
        <v>8497</v>
      </c>
      <c r="BD7" s="974" t="s">
        <v>8498</v>
      </c>
      <c r="BE7" s="974"/>
      <c r="BF7" s="974"/>
      <c r="BG7" s="974" t="s">
        <v>8499</v>
      </c>
      <c r="BH7" s="974"/>
      <c r="BI7" s="974"/>
      <c r="BJ7" s="974"/>
      <c r="BK7" s="974" t="s">
        <v>8500</v>
      </c>
      <c r="BL7" s="974"/>
      <c r="BM7" s="974"/>
      <c r="BN7" s="974"/>
      <c r="BO7" s="974"/>
      <c r="BP7" s="974" t="s">
        <v>8501</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8502</v>
      </c>
      <c r="C8" s="780" t="s">
        <v>648</v>
      </c>
      <c r="D8" s="781" t="s">
        <v>648</v>
      </c>
      <c r="E8" s="782" t="s">
        <v>648</v>
      </c>
      <c r="F8" s="783" t="s">
        <v>1059</v>
      </c>
      <c r="G8" s="784" t="s">
        <v>5656</v>
      </c>
      <c r="H8" s="1387"/>
      <c r="I8" s="1382" t="s">
        <v>8503</v>
      </c>
      <c r="J8" s="975"/>
      <c r="K8" s="977" t="s">
        <v>8504</v>
      </c>
      <c r="L8" s="975"/>
      <c r="M8" s="977" t="s">
        <v>8505</v>
      </c>
      <c r="N8" s="975"/>
      <c r="O8" s="977" t="s">
        <v>8506</v>
      </c>
      <c r="P8" s="977" t="s">
        <v>8507</v>
      </c>
      <c r="Q8" s="975"/>
      <c r="R8" s="977" t="s">
        <v>8508</v>
      </c>
      <c r="S8" s="977" t="s">
        <v>8509</v>
      </c>
      <c r="T8" s="975"/>
      <c r="U8" s="977" t="s">
        <v>8510</v>
      </c>
      <c r="V8" s="1317"/>
      <c r="W8" s="974" t="s">
        <v>5128</v>
      </c>
      <c r="X8" s="977" t="s">
        <v>8511</v>
      </c>
      <c r="Y8" s="977" t="s">
        <v>3036</v>
      </c>
      <c r="Z8" s="975"/>
      <c r="AA8" s="975"/>
      <c r="AB8" s="975"/>
      <c r="AC8" s="977" t="s">
        <v>4149</v>
      </c>
      <c r="AD8" s="1014" t="s">
        <v>4273</v>
      </c>
      <c r="AE8" s="975"/>
      <c r="AF8" s="975"/>
      <c r="AG8" s="975"/>
      <c r="AH8" s="1330" t="s">
        <v>5413</v>
      </c>
      <c r="AI8" s="975"/>
      <c r="AJ8" s="975"/>
      <c r="AK8" s="1330" t="s">
        <v>4828</v>
      </c>
      <c r="AL8" s="974"/>
      <c r="AM8" s="977" t="s">
        <v>8512</v>
      </c>
      <c r="AN8" s="975"/>
      <c r="AO8" s="975"/>
      <c r="AP8" s="977" t="s">
        <v>8513</v>
      </c>
      <c r="AQ8" s="977" t="s">
        <v>8490</v>
      </c>
      <c r="AR8" s="977" t="s">
        <v>8514</v>
      </c>
      <c r="AS8" s="974" t="s">
        <v>8515</v>
      </c>
      <c r="AT8" s="977" t="s">
        <v>8516</v>
      </c>
      <c r="AU8" s="977" t="s">
        <v>8517</v>
      </c>
      <c r="AV8" s="975"/>
      <c r="AW8" s="974" t="s">
        <v>8512</v>
      </c>
      <c r="AX8" s="975"/>
      <c r="AY8" s="975"/>
      <c r="AZ8" s="1328" t="s">
        <v>8518</v>
      </c>
      <c r="BA8" s="1317"/>
      <c r="BB8" s="977" t="s">
        <v>8519</v>
      </c>
      <c r="BC8" s="977" t="s">
        <v>8520</v>
      </c>
      <c r="BD8" s="1327" t="s">
        <v>8521</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8522</v>
      </c>
      <c r="CF8" s="1388" t="s">
        <v>8523</v>
      </c>
      <c r="CG8" s="1379" t="s">
        <v>8524</v>
      </c>
      <c r="CH8" s="1378"/>
      <c r="CI8" s="1378"/>
      <c r="CJ8" s="1377" t="s">
        <v>8525</v>
      </c>
      <c r="CK8" s="1378"/>
      <c r="CL8" s="1377" t="s">
        <v>4109</v>
      </c>
      <c r="CM8" s="1378"/>
      <c r="CN8" s="1388" t="s">
        <v>6233</v>
      </c>
      <c r="CO8" s="1378"/>
      <c r="CP8" s="1378"/>
      <c r="CQ8" s="1378"/>
      <c r="CR8" s="1379" t="s">
        <v>6937</v>
      </c>
      <c r="CS8" s="1378"/>
      <c r="CT8" s="975"/>
      <c r="CU8" s="975"/>
    </row>
    <row r="9">
      <c r="A9" s="1389" t="s">
        <v>8526</v>
      </c>
      <c r="B9" s="784" t="s">
        <v>8527</v>
      </c>
      <c r="C9" s="780" t="s">
        <v>1258</v>
      </c>
      <c r="D9" s="781" t="s">
        <v>438</v>
      </c>
      <c r="E9" s="782" t="s">
        <v>1199</v>
      </c>
      <c r="F9" s="783" t="s">
        <v>223</v>
      </c>
      <c r="G9" s="784" t="s">
        <v>6937</v>
      </c>
      <c r="H9" s="977" t="s">
        <v>8528</v>
      </c>
      <c r="I9" s="977" t="s">
        <v>8529</v>
      </c>
      <c r="J9" s="1317"/>
      <c r="K9" s="975"/>
      <c r="L9" s="975"/>
      <c r="M9" s="975"/>
      <c r="N9" s="975"/>
      <c r="O9" s="975"/>
      <c r="P9" s="974" t="s">
        <v>8530</v>
      </c>
      <c r="Q9" s="975"/>
      <c r="R9" s="1327" t="s">
        <v>8531</v>
      </c>
      <c r="S9" s="975"/>
      <c r="T9" s="975"/>
      <c r="U9" s="1390" t="s">
        <v>8532</v>
      </c>
      <c r="V9" s="1317"/>
      <c r="W9" s="1391" t="s">
        <v>783</v>
      </c>
      <c r="X9" s="1339" t="s">
        <v>3772</v>
      </c>
      <c r="Y9" s="1368" t="s">
        <v>5044</v>
      </c>
      <c r="Z9" s="1317"/>
      <c r="AA9" s="1317" t="s">
        <v>8533</v>
      </c>
      <c r="AB9" s="1317"/>
      <c r="AC9" s="1327" t="s">
        <v>8534</v>
      </c>
      <c r="AD9" s="977" t="s">
        <v>818</v>
      </c>
      <c r="AE9" s="1317"/>
      <c r="AF9" s="1317"/>
      <c r="AG9" s="1317"/>
      <c r="AH9" s="975"/>
      <c r="AI9" s="975"/>
      <c r="AJ9" s="975"/>
      <c r="AK9" s="1330" t="s">
        <v>326</v>
      </c>
      <c r="AL9" s="974"/>
      <c r="AM9" s="1327" t="s">
        <v>8535</v>
      </c>
      <c r="AN9" s="1330" t="s">
        <v>8512</v>
      </c>
      <c r="AO9" s="975"/>
      <c r="AP9" s="977" t="s">
        <v>8536</v>
      </c>
      <c r="AQ9" s="1317"/>
      <c r="AR9" s="975"/>
      <c r="AS9" s="975"/>
      <c r="AT9" s="977" t="s">
        <v>8537</v>
      </c>
      <c r="AU9" s="974"/>
      <c r="AV9" s="974"/>
      <c r="AW9" s="977" t="s">
        <v>8538</v>
      </c>
      <c r="AX9" s="975"/>
      <c r="AY9" s="975"/>
      <c r="AZ9" s="975"/>
      <c r="BA9" s="975"/>
      <c r="BB9" s="977" t="s">
        <v>8539</v>
      </c>
      <c r="BC9" s="1330" t="s">
        <v>8540</v>
      </c>
      <c r="BD9" s="975"/>
      <c r="BE9" s="975"/>
      <c r="BF9" s="975"/>
      <c r="BG9" s="913"/>
      <c r="BH9" s="875" t="s">
        <v>8541</v>
      </c>
      <c r="BI9" s="913"/>
      <c r="BJ9" s="913"/>
      <c r="BK9" s="913"/>
      <c r="BL9" s="913"/>
      <c r="BM9" s="913"/>
      <c r="BN9" s="913"/>
      <c r="BO9" s="913"/>
      <c r="BP9" s="913"/>
      <c r="BQ9" s="975"/>
      <c r="BR9" s="975"/>
      <c r="BS9" s="1327" t="s">
        <v>8542</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8543</v>
      </c>
      <c r="CR9" s="1378"/>
      <c r="CS9" s="1378"/>
      <c r="CT9" s="1317"/>
      <c r="CU9" s="1317"/>
    </row>
    <row r="10">
      <c r="A10" s="1394" t="s">
        <v>8544</v>
      </c>
      <c r="B10" s="784" t="s">
        <v>8545</v>
      </c>
      <c r="C10" s="780" t="s">
        <v>1258</v>
      </c>
      <c r="D10" s="781" t="s">
        <v>438</v>
      </c>
      <c r="E10" s="782" t="s">
        <v>335</v>
      </c>
      <c r="F10" s="783" t="s">
        <v>4109</v>
      </c>
      <c r="G10" s="784" t="s">
        <v>2992</v>
      </c>
      <c r="H10" s="1382" t="s">
        <v>8546</v>
      </c>
      <c r="I10" s="1382" t="s">
        <v>8547</v>
      </c>
      <c r="J10" s="975"/>
      <c r="K10" s="977" t="s">
        <v>8548</v>
      </c>
      <c r="L10" s="977" t="s">
        <v>8549</v>
      </c>
      <c r="M10" s="975"/>
      <c r="N10" s="975"/>
      <c r="O10" s="977" t="s">
        <v>8550</v>
      </c>
      <c r="P10" s="977" t="s">
        <v>8551</v>
      </c>
      <c r="Q10" s="1327" t="s">
        <v>5113</v>
      </c>
      <c r="R10" s="977" t="s">
        <v>8552</v>
      </c>
      <c r="S10" s="1327" t="s">
        <v>8553</v>
      </c>
      <c r="T10" s="977" t="s">
        <v>8554</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8411</v>
      </c>
      <c r="AN10" s="977" t="s">
        <v>8555</v>
      </c>
      <c r="AO10" s="975"/>
      <c r="AP10" s="1176" t="s">
        <v>8411</v>
      </c>
      <c r="AQ10" s="977" t="s">
        <v>8556</v>
      </c>
      <c r="AR10" s="977" t="s">
        <v>8557</v>
      </c>
      <c r="AS10" s="975"/>
      <c r="AT10" s="977" t="s">
        <v>8558</v>
      </c>
      <c r="AU10" s="977" t="s">
        <v>8559</v>
      </c>
      <c r="AV10" s="1327" t="s">
        <v>8560</v>
      </c>
      <c r="AW10" s="977" t="s">
        <v>8561</v>
      </c>
      <c r="AX10" s="1327" t="s">
        <v>8562</v>
      </c>
      <c r="AY10" s="975"/>
      <c r="AZ10" s="975"/>
      <c r="BA10" s="975"/>
      <c r="BB10" s="977" t="s">
        <v>8559</v>
      </c>
      <c r="BC10" s="975"/>
      <c r="BD10" s="977" t="s">
        <v>8563</v>
      </c>
      <c r="BE10" s="1328" t="s">
        <v>8564</v>
      </c>
      <c r="BF10" s="975"/>
      <c r="BG10" s="1395" t="s">
        <v>8565</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8566</v>
      </c>
      <c r="CU10" s="975"/>
    </row>
    <row r="11">
      <c r="A11" s="1397" t="s">
        <v>2990</v>
      </c>
      <c r="B11" s="784" t="s">
        <v>8567</v>
      </c>
      <c r="C11" s="780" t="s">
        <v>438</v>
      </c>
      <c r="D11" s="781" t="s">
        <v>438</v>
      </c>
      <c r="E11" s="782" t="s">
        <v>648</v>
      </c>
      <c r="F11" s="783" t="s">
        <v>1198</v>
      </c>
      <c r="G11" s="784" t="s">
        <v>1811</v>
      </c>
      <c r="H11" s="1387"/>
      <c r="I11" s="1387" t="s">
        <v>8568</v>
      </c>
      <c r="J11" s="975"/>
      <c r="K11" s="974" t="s">
        <v>8569</v>
      </c>
      <c r="L11" s="977" t="s">
        <v>8570</v>
      </c>
      <c r="M11" s="974" t="s">
        <v>8504</v>
      </c>
      <c r="N11" s="975"/>
      <c r="O11" s="974" t="s">
        <v>8571</v>
      </c>
      <c r="P11" s="974" t="s">
        <v>8572</v>
      </c>
      <c r="Q11" s="974" t="s">
        <v>8573</v>
      </c>
      <c r="R11" s="974" t="s">
        <v>8574</v>
      </c>
      <c r="S11" s="1328" t="s">
        <v>3027</v>
      </c>
      <c r="T11" s="975"/>
      <c r="U11" s="974" t="s">
        <v>4001</v>
      </c>
      <c r="V11" s="975"/>
      <c r="W11" s="974" t="s">
        <v>5002</v>
      </c>
      <c r="X11" s="977" t="s">
        <v>3667</v>
      </c>
      <c r="Y11" s="977" t="s">
        <v>8575</v>
      </c>
      <c r="Z11" s="975"/>
      <c r="AA11" s="1327" t="s">
        <v>5754</v>
      </c>
      <c r="AB11" s="975"/>
      <c r="AC11" s="974" t="s">
        <v>5892</v>
      </c>
      <c r="AD11" s="974" t="s">
        <v>2056</v>
      </c>
      <c r="AE11" s="974"/>
      <c r="AF11" s="974" t="s">
        <v>5682</v>
      </c>
      <c r="AG11" s="975"/>
      <c r="AH11" s="975"/>
      <c r="AI11" s="975"/>
      <c r="AJ11" s="975"/>
      <c r="AK11" s="975"/>
      <c r="AL11" s="975"/>
      <c r="AM11" s="977" t="s">
        <v>8576</v>
      </c>
      <c r="AN11" s="1328" t="s">
        <v>8577</v>
      </c>
      <c r="AO11" s="1322" t="s">
        <v>8578</v>
      </c>
      <c r="AP11" s="974" t="s">
        <v>8561</v>
      </c>
      <c r="AQ11" s="974" t="s">
        <v>8561</v>
      </c>
      <c r="AR11" s="1327" t="s">
        <v>8579</v>
      </c>
      <c r="AS11" s="974" t="s">
        <v>8334</v>
      </c>
      <c r="AT11" s="974"/>
      <c r="AU11" s="1327" t="s">
        <v>8580</v>
      </c>
      <c r="AV11" s="974" t="s">
        <v>8537</v>
      </c>
      <c r="AW11" s="974" t="s">
        <v>8581</v>
      </c>
      <c r="AX11" s="975"/>
      <c r="AY11" s="1322" t="s">
        <v>8582</v>
      </c>
      <c r="AZ11" s="974" t="s">
        <v>5140</v>
      </c>
      <c r="BA11" s="974"/>
      <c r="BB11" s="974" t="s">
        <v>8330</v>
      </c>
      <c r="BC11" s="1330" t="s">
        <v>8583</v>
      </c>
      <c r="BD11" s="1330" t="s">
        <v>8584</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8585</v>
      </c>
      <c r="CT11" s="975"/>
      <c r="CU11" s="975"/>
    </row>
    <row r="12">
      <c r="A12" s="1399" t="s">
        <v>2188</v>
      </c>
      <c r="B12" s="784" t="s">
        <v>8586</v>
      </c>
      <c r="C12" s="780" t="s">
        <v>1258</v>
      </c>
      <c r="D12" s="781" t="s">
        <v>1258</v>
      </c>
      <c r="E12" s="782" t="s">
        <v>547</v>
      </c>
      <c r="F12" s="783" t="s">
        <v>333</v>
      </c>
      <c r="G12" s="784" t="s">
        <v>4626</v>
      </c>
      <c r="H12" s="1387" t="s">
        <v>8587</v>
      </c>
      <c r="I12" s="1382" t="s">
        <v>2200</v>
      </c>
      <c r="J12" s="974" t="s">
        <v>8588</v>
      </c>
      <c r="K12" s="974" t="s">
        <v>8589</v>
      </c>
      <c r="L12" s="974" t="s">
        <v>8590</v>
      </c>
      <c r="M12" s="974" t="s">
        <v>8591</v>
      </c>
      <c r="N12" s="974" t="s">
        <v>8592</v>
      </c>
      <c r="O12" s="974" t="s">
        <v>8593</v>
      </c>
      <c r="P12" s="974" t="s">
        <v>8594</v>
      </c>
      <c r="Q12" s="974" t="s">
        <v>8595</v>
      </c>
      <c r="R12" s="974" t="s">
        <v>8596</v>
      </c>
      <c r="S12" s="977" t="s">
        <v>8597</v>
      </c>
      <c r="T12" s="974" t="s">
        <v>8598</v>
      </c>
      <c r="U12" s="974" t="s">
        <v>8599</v>
      </c>
      <c r="V12" s="977" t="s">
        <v>8600</v>
      </c>
      <c r="W12" s="974" t="s">
        <v>2758</v>
      </c>
      <c r="X12" s="974" t="s">
        <v>8601</v>
      </c>
      <c r="Y12" s="1330" t="s">
        <v>2056</v>
      </c>
      <c r="Z12" s="975"/>
      <c r="AA12" s="975"/>
      <c r="AB12" s="975"/>
      <c r="AC12" s="1330" t="s">
        <v>8602</v>
      </c>
      <c r="AD12" s="1330" t="s">
        <v>5223</v>
      </c>
      <c r="AE12" s="1327" t="s">
        <v>2524</v>
      </c>
      <c r="AF12" s="1330" t="s">
        <v>8603</v>
      </c>
      <c r="AG12" s="974" t="s">
        <v>8604</v>
      </c>
      <c r="AH12" s="975"/>
      <c r="AI12" s="975"/>
      <c r="AJ12" s="975"/>
      <c r="AK12" s="974" t="s">
        <v>8605</v>
      </c>
      <c r="AL12" s="974" t="s">
        <v>2923</v>
      </c>
      <c r="AM12" s="975"/>
      <c r="AN12" s="975"/>
      <c r="AO12" s="975"/>
      <c r="AP12" s="975"/>
      <c r="AQ12" s="975"/>
      <c r="AR12" s="975"/>
      <c r="AS12" s="975"/>
      <c r="AT12" s="974" t="s">
        <v>8606</v>
      </c>
      <c r="AU12" s="974" t="s">
        <v>8330</v>
      </c>
      <c r="AV12" s="975"/>
      <c r="AW12" s="974" t="s">
        <v>8607</v>
      </c>
      <c r="AX12" s="974" t="s">
        <v>8608</v>
      </c>
      <c r="AY12" s="975"/>
      <c r="AZ12" s="974"/>
      <c r="BA12" s="974"/>
      <c r="BB12" s="1317"/>
      <c r="BC12" s="974" t="s">
        <v>8583</v>
      </c>
      <c r="BD12" s="974" t="s">
        <v>8557</v>
      </c>
      <c r="BE12" s="974"/>
      <c r="BF12" s="974" t="s">
        <v>8609</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8610</v>
      </c>
      <c r="CU12" s="974"/>
    </row>
    <row r="13">
      <c r="A13" s="1384" t="s">
        <v>3866</v>
      </c>
      <c r="B13" s="784" t="s">
        <v>8611</v>
      </c>
      <c r="C13" s="780" t="s">
        <v>1258</v>
      </c>
      <c r="D13" s="781" t="s">
        <v>1258</v>
      </c>
      <c r="E13" s="782" t="s">
        <v>547</v>
      </c>
      <c r="F13" s="783" t="s">
        <v>547</v>
      </c>
      <c r="G13" s="784" t="s">
        <v>1881</v>
      </c>
      <c r="H13" s="1387"/>
      <c r="I13" s="1387" t="s">
        <v>3875</v>
      </c>
      <c r="J13" s="974" t="s">
        <v>8612</v>
      </c>
      <c r="K13" s="974" t="s">
        <v>8613</v>
      </c>
      <c r="L13" s="974" t="s">
        <v>8614</v>
      </c>
      <c r="M13" s="974" t="s">
        <v>8615</v>
      </c>
      <c r="N13" s="974" t="s">
        <v>8616</v>
      </c>
      <c r="O13" s="974" t="s">
        <v>8617</v>
      </c>
      <c r="P13" s="974" t="s">
        <v>8618</v>
      </c>
      <c r="Q13" s="975"/>
      <c r="R13" s="1330" t="s">
        <v>8619</v>
      </c>
      <c r="S13" s="974" t="s">
        <v>8620</v>
      </c>
      <c r="T13" s="974" t="s">
        <v>8621</v>
      </c>
      <c r="U13" s="974" t="s">
        <v>8622</v>
      </c>
      <c r="V13" s="974" t="s">
        <v>4082</v>
      </c>
      <c r="W13" s="974" t="s">
        <v>5010</v>
      </c>
      <c r="X13" s="974" t="s">
        <v>8623</v>
      </c>
      <c r="Y13" s="974" t="s">
        <v>378</v>
      </c>
      <c r="Z13" s="1330" t="s">
        <v>3224</v>
      </c>
      <c r="AA13" s="974" t="s">
        <v>8624</v>
      </c>
      <c r="AB13" s="974"/>
      <c r="AC13" s="1330" t="s">
        <v>8625</v>
      </c>
      <c r="AD13" s="1330" t="s">
        <v>8626</v>
      </c>
      <c r="AE13" s="974" t="s">
        <v>5181</v>
      </c>
      <c r="AF13" s="974" t="s">
        <v>4089</v>
      </c>
      <c r="AG13" s="1330" t="s">
        <v>8627</v>
      </c>
      <c r="AH13" s="975"/>
      <c r="AI13" s="975"/>
      <c r="AJ13" s="975"/>
      <c r="AK13" s="975"/>
      <c r="AL13" s="974" t="s">
        <v>5591</v>
      </c>
      <c r="AM13" s="1330" t="s">
        <v>8628</v>
      </c>
      <c r="AN13" s="1330" t="s">
        <v>8629</v>
      </c>
      <c r="AO13" s="975"/>
      <c r="AP13" s="974" t="s">
        <v>8630</v>
      </c>
      <c r="AQ13" s="974" t="s">
        <v>8411</v>
      </c>
      <c r="AR13" s="1330" t="s">
        <v>8631</v>
      </c>
      <c r="AS13" s="974" t="s">
        <v>8632</v>
      </c>
      <c r="AT13" s="974" t="s">
        <v>8633</v>
      </c>
      <c r="AU13" s="974" t="s">
        <v>8444</v>
      </c>
      <c r="AV13" s="113" t="s">
        <v>8634</v>
      </c>
      <c r="AW13" s="974" t="s">
        <v>8635</v>
      </c>
      <c r="AX13" s="974" t="s">
        <v>8636</v>
      </c>
      <c r="AY13" s="975"/>
      <c r="AZ13" s="1330" t="s">
        <v>1726</v>
      </c>
      <c r="BA13" s="974"/>
      <c r="BB13" s="1330" t="s">
        <v>8637</v>
      </c>
      <c r="BC13" s="1330" t="s">
        <v>8638</v>
      </c>
      <c r="BD13" s="974" t="s">
        <v>8639</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8583</v>
      </c>
      <c r="CG13" s="975"/>
      <c r="CH13" s="1378"/>
      <c r="CI13" s="1393" t="s">
        <v>8412</v>
      </c>
      <c r="CJ13" s="1376" t="s">
        <v>8523</v>
      </c>
      <c r="CK13" s="1376"/>
      <c r="CL13" s="1388" t="s">
        <v>6263</v>
      </c>
      <c r="CM13" s="1376" t="s">
        <v>8640</v>
      </c>
      <c r="CN13" s="1376" t="s">
        <v>6233</v>
      </c>
      <c r="CO13" s="1376" t="s">
        <v>5852</v>
      </c>
      <c r="CP13" s="1376" t="s">
        <v>8641</v>
      </c>
      <c r="CQ13" s="1376" t="s">
        <v>8642</v>
      </c>
      <c r="CR13" s="1378"/>
      <c r="CS13" s="1378"/>
      <c r="CT13" s="975"/>
      <c r="CU13" s="975"/>
    </row>
    <row r="14">
      <c r="A14" s="1400" t="s">
        <v>3191</v>
      </c>
      <c r="B14" s="784" t="s">
        <v>8643</v>
      </c>
      <c r="C14" s="780" t="s">
        <v>1258</v>
      </c>
      <c r="D14" s="781" t="s">
        <v>1258</v>
      </c>
      <c r="E14" s="782" t="s">
        <v>438</v>
      </c>
      <c r="F14" s="783" t="s">
        <v>2870</v>
      </c>
      <c r="G14" s="784" t="s">
        <v>6937</v>
      </c>
      <c r="H14" s="1387"/>
      <c r="I14" s="1401" t="s">
        <v>8644</v>
      </c>
      <c r="J14" s="975"/>
      <c r="K14" s="977" t="s">
        <v>8645</v>
      </c>
      <c r="L14" s="977" t="s">
        <v>8646</v>
      </c>
      <c r="M14" s="1014" t="s">
        <v>8647</v>
      </c>
      <c r="N14" s="975"/>
      <c r="O14" s="1014" t="s">
        <v>8648</v>
      </c>
      <c r="P14" s="1330" t="s">
        <v>8649</v>
      </c>
      <c r="Q14" s="975"/>
      <c r="R14" s="977" t="s">
        <v>8650</v>
      </c>
      <c r="S14" s="977" t="s">
        <v>8651</v>
      </c>
      <c r="T14" s="974" t="s">
        <v>8652</v>
      </c>
      <c r="U14" s="1330" t="s">
        <v>8653</v>
      </c>
      <c r="V14" s="975"/>
      <c r="W14" s="975"/>
      <c r="X14" s="1014" t="s">
        <v>8654</v>
      </c>
      <c r="Y14" s="977" t="s">
        <v>8655</v>
      </c>
      <c r="Z14" s="975"/>
      <c r="AA14" s="1014" t="s">
        <v>8656</v>
      </c>
      <c r="AB14" s="975"/>
      <c r="AC14" s="977" t="s">
        <v>992</v>
      </c>
      <c r="AD14" s="977" t="s">
        <v>8657</v>
      </c>
      <c r="AE14" s="977" t="s">
        <v>4531</v>
      </c>
      <c r="AF14" s="977" t="s">
        <v>8658</v>
      </c>
      <c r="AG14" s="975"/>
      <c r="AH14" s="975"/>
      <c r="AI14" s="975"/>
      <c r="AJ14" s="975"/>
      <c r="AK14" s="975"/>
      <c r="AL14" s="975"/>
      <c r="AM14" s="977" t="s">
        <v>8659</v>
      </c>
      <c r="AN14" s="974" t="s">
        <v>8660</v>
      </c>
      <c r="AO14" s="1330" t="s">
        <v>8661</v>
      </c>
      <c r="AP14" s="975"/>
      <c r="AQ14" s="974" t="s">
        <v>8512</v>
      </c>
      <c r="AR14" s="977" t="s">
        <v>8662</v>
      </c>
      <c r="AS14" s="975"/>
      <c r="AT14" s="977" t="s">
        <v>8663</v>
      </c>
      <c r="AU14" s="977" t="s">
        <v>8664</v>
      </c>
      <c r="AV14" s="975"/>
      <c r="AW14" s="977" t="s">
        <v>8665</v>
      </c>
      <c r="AX14" s="975"/>
      <c r="AY14" s="975"/>
      <c r="AZ14" s="975"/>
      <c r="BA14" s="975"/>
      <c r="BB14" s="977" t="s">
        <v>8666</v>
      </c>
      <c r="BC14" s="977" t="s">
        <v>8667</v>
      </c>
      <c r="BD14" s="975"/>
      <c r="BE14" s="975"/>
      <c r="BF14" s="975"/>
      <c r="BG14" s="1396"/>
      <c r="BH14" s="1396"/>
      <c r="BI14" s="1396"/>
      <c r="BJ14" s="1396"/>
      <c r="BK14" s="1396"/>
      <c r="BL14" s="1395" t="s">
        <v>8668</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8669</v>
      </c>
      <c r="CF14" s="975"/>
      <c r="CG14" s="975"/>
      <c r="CH14" s="975"/>
      <c r="CI14" s="975"/>
      <c r="CJ14" s="975"/>
      <c r="CK14" s="975"/>
      <c r="CL14" s="975"/>
      <c r="CM14" s="975"/>
      <c r="CN14" s="975"/>
      <c r="CO14" s="975"/>
      <c r="CP14" s="975"/>
      <c r="CQ14" s="975"/>
      <c r="CR14" s="975"/>
      <c r="CS14" s="975"/>
      <c r="CT14" s="975"/>
      <c r="CU14" s="975"/>
    </row>
    <row r="15">
      <c r="A15" s="1384" t="s">
        <v>1809</v>
      </c>
      <c r="B15" s="784" t="s">
        <v>8670</v>
      </c>
      <c r="C15" s="780" t="s">
        <v>333</v>
      </c>
      <c r="D15" s="781" t="s">
        <v>547</v>
      </c>
      <c r="E15" s="782" t="s">
        <v>547</v>
      </c>
      <c r="F15" s="783" t="s">
        <v>647</v>
      </c>
      <c r="G15" s="784" t="s">
        <v>2676</v>
      </c>
      <c r="H15" s="1387"/>
      <c r="I15" s="1381" t="s">
        <v>8671</v>
      </c>
      <c r="J15" s="975"/>
      <c r="K15" s="974" t="s">
        <v>8672</v>
      </c>
      <c r="L15" s="975"/>
      <c r="M15" s="1322" t="s">
        <v>8673</v>
      </c>
      <c r="N15" s="975"/>
      <c r="O15" s="975"/>
      <c r="P15" s="975"/>
      <c r="Q15" s="1322" t="s">
        <v>8674</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8536</v>
      </c>
      <c r="AQ15" s="974"/>
      <c r="AR15" s="1330" t="s">
        <v>8675</v>
      </c>
      <c r="AS15" s="974"/>
      <c r="AT15" s="975"/>
      <c r="AU15" s="1330" t="s">
        <v>8559</v>
      </c>
      <c r="AV15" s="974"/>
      <c r="AW15" s="1330" t="s">
        <v>8676</v>
      </c>
      <c r="AX15" s="975"/>
      <c r="AY15" s="975"/>
      <c r="AZ15" s="975"/>
      <c r="BA15" s="975"/>
      <c r="BB15" s="1322" t="s">
        <v>8677</v>
      </c>
      <c r="BC15" s="977" t="s">
        <v>8409</v>
      </c>
      <c r="BD15" s="975"/>
      <c r="BE15" s="975"/>
      <c r="BF15" s="975"/>
      <c r="BG15" s="975"/>
      <c r="BH15" s="975"/>
      <c r="BI15" s="975"/>
      <c r="BJ15" s="975"/>
      <c r="BK15" s="975"/>
      <c r="BL15" s="975"/>
      <c r="BM15" s="1322" t="s">
        <v>8678</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8679</v>
      </c>
      <c r="C16" s="780" t="s">
        <v>547</v>
      </c>
      <c r="D16" s="781" t="s">
        <v>333</v>
      </c>
      <c r="E16" s="782" t="s">
        <v>648</v>
      </c>
      <c r="F16" s="783" t="s">
        <v>223</v>
      </c>
      <c r="G16" s="784" t="s">
        <v>1059</v>
      </c>
      <c r="H16" s="1403" t="str">
        <f>HYPERLINK("https://www.twitch.tv/videos/990301696","3:46.19")</f>
        <v>3:46.19</v>
      </c>
      <c r="I16" s="1387" t="s">
        <v>8680</v>
      </c>
      <c r="J16" s="974"/>
      <c r="K16" s="974" t="s">
        <v>8681</v>
      </c>
      <c r="L16" s="975"/>
      <c r="M16" s="1404" t="str">
        <f>HYPERLINK("https://youtu.be/muKa7MrNAp8","2:59.41")</f>
        <v>2:59.41</v>
      </c>
      <c r="N16" s="1391"/>
      <c r="O16" s="113" t="s">
        <v>8682</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8683</v>
      </c>
      <c r="X16" s="974"/>
      <c r="Y16" s="974" t="s">
        <v>8684</v>
      </c>
      <c r="Z16" s="975"/>
      <c r="AA16" s="975"/>
      <c r="AB16" s="975"/>
      <c r="AC16" s="975"/>
      <c r="AD16" s="974" t="s">
        <v>4273</v>
      </c>
      <c r="AE16" s="975"/>
      <c r="AF16" s="975"/>
      <c r="AG16" s="975"/>
      <c r="AH16" s="974" t="s">
        <v>5502</v>
      </c>
      <c r="AI16" s="974"/>
      <c r="AJ16" s="974"/>
      <c r="AK16" s="1327" t="s">
        <v>8685</v>
      </c>
      <c r="AL16" s="1317"/>
      <c r="AM16" s="1330" t="s">
        <v>8561</v>
      </c>
      <c r="AN16" s="975"/>
      <c r="AO16" s="975"/>
      <c r="AP16" s="975"/>
      <c r="AQ16" s="975"/>
      <c r="AR16" s="975"/>
      <c r="AS16" s="975"/>
      <c r="AT16" s="974" t="s">
        <v>8636</v>
      </c>
      <c r="AU16" s="974" t="s">
        <v>8401</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8686</v>
      </c>
      <c r="C17" s="780" t="s">
        <v>335</v>
      </c>
      <c r="D17" s="781" t="s">
        <v>648</v>
      </c>
      <c r="E17" s="782" t="s">
        <v>1258</v>
      </c>
      <c r="F17" s="783" t="s">
        <v>647</v>
      </c>
      <c r="G17" s="784" t="s">
        <v>222</v>
      </c>
      <c r="H17" s="1417" t="s">
        <v>8687</v>
      </c>
      <c r="I17" s="1418" t="s">
        <v>8688</v>
      </c>
      <c r="J17" s="1322" t="s">
        <v>8689</v>
      </c>
      <c r="K17" s="1322" t="s">
        <v>8690</v>
      </c>
      <c r="L17" s="974" t="s">
        <v>8691</v>
      </c>
      <c r="M17" s="975"/>
      <c r="N17" s="1322" t="s">
        <v>3697</v>
      </c>
      <c r="O17" s="1328" t="s">
        <v>8692</v>
      </c>
      <c r="P17" s="975"/>
      <c r="Q17" s="974" t="s">
        <v>8693</v>
      </c>
      <c r="R17" s="974" t="s">
        <v>8694</v>
      </c>
      <c r="S17" s="1322" t="s">
        <v>8695</v>
      </c>
      <c r="T17" s="1328" t="s">
        <v>8696</v>
      </c>
      <c r="U17" s="974" t="s">
        <v>8697</v>
      </c>
      <c r="V17" s="974" t="s">
        <v>8698</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8181</v>
      </c>
      <c r="B18" s="784" t="s">
        <v>8699</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8700</v>
      </c>
      <c r="X18" s="1328" t="s">
        <v>1743</v>
      </c>
      <c r="Y18" s="975"/>
      <c r="Z18" s="975"/>
      <c r="AA18" s="975"/>
      <c r="AB18" s="1328" t="s">
        <v>8701</v>
      </c>
      <c r="AC18" s="1328" t="s">
        <v>2459</v>
      </c>
      <c r="AD18" s="977" t="s">
        <v>2715</v>
      </c>
      <c r="AE18" s="1317"/>
      <c r="AF18" s="1322" t="s">
        <v>8702</v>
      </c>
      <c r="AG18" s="975"/>
      <c r="AH18" s="1328" t="s">
        <v>1701</v>
      </c>
      <c r="AI18" s="1322" t="s">
        <v>3146</v>
      </c>
      <c r="AJ18" s="975"/>
      <c r="AK18" s="974" t="s">
        <v>4275</v>
      </c>
      <c r="AL18" s="975"/>
      <c r="AM18" s="975"/>
      <c r="AN18" s="975"/>
      <c r="AO18" s="975"/>
      <c r="AP18" s="977" t="s">
        <v>8703</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8699</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8563</v>
      </c>
      <c r="AN19" s="975"/>
      <c r="AO19" s="975"/>
      <c r="AP19" s="974" t="s">
        <v>8466</v>
      </c>
      <c r="AQ19" s="974"/>
      <c r="AR19" s="974" t="s">
        <v>8493</v>
      </c>
      <c r="AS19" s="974" t="s">
        <v>8714</v>
      </c>
      <c r="AT19" s="974" t="s">
        <v>8715</v>
      </c>
      <c r="AU19" s="974" t="s">
        <v>8716</v>
      </c>
      <c r="AV19" s="974"/>
      <c r="AW19" s="975"/>
      <c r="AX19" s="975"/>
      <c r="AY19" s="975"/>
      <c r="AZ19" s="1330" t="s">
        <v>4775</v>
      </c>
      <c r="BA19" s="974"/>
      <c r="BB19" s="1330" t="s">
        <v>8559</v>
      </c>
      <c r="BC19" s="1330" t="s">
        <v>8717</v>
      </c>
      <c r="BD19" s="1330" t="s">
        <v>8445</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8466</v>
      </c>
      <c r="AQ20" s="975"/>
      <c r="AR20" s="974" t="s">
        <v>8734</v>
      </c>
      <c r="AS20" s="975"/>
      <c r="AT20" s="975"/>
      <c r="AU20" s="974" t="s">
        <v>8735</v>
      </c>
      <c r="AV20" s="974"/>
      <c r="AW20" s="974" t="s">
        <v>8498</v>
      </c>
      <c r="AX20" s="975"/>
      <c r="AY20" s="975"/>
      <c r="AZ20" s="1330" t="s">
        <v>2152</v>
      </c>
      <c r="BA20" s="974"/>
      <c r="BB20" s="975"/>
      <c r="BC20" s="1330" t="s">
        <v>8736</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8289</v>
      </c>
      <c r="N21" s="974" t="s">
        <v>8743</v>
      </c>
      <c r="O21" s="974" t="s">
        <v>8744</v>
      </c>
      <c r="P21" s="974" t="s">
        <v>7174</v>
      </c>
      <c r="Q21" s="975"/>
      <c r="R21" s="974" t="s">
        <v>8682</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8577</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8499</v>
      </c>
      <c r="BC22" s="1330" t="s">
        <v>8556</v>
      </c>
      <c r="BD22" s="1330" t="s">
        <v>8639</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8638</v>
      </c>
      <c r="AZ23" s="975"/>
      <c r="BA23" s="975"/>
      <c r="BB23" s="1330" t="s">
        <v>8564</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7422</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6998</v>
      </c>
      <c r="AG25" s="974"/>
      <c r="AH25" s="1330" t="s">
        <v>3331</v>
      </c>
      <c r="AI25" s="974"/>
      <c r="AJ25" s="974"/>
      <c r="AK25" s="975"/>
      <c r="AL25" s="975"/>
      <c r="AM25" s="1330" t="s">
        <v>8517</v>
      </c>
      <c r="AN25" s="1330" t="s">
        <v>8401</v>
      </c>
      <c r="AO25" s="1330" t="s">
        <v>8537</v>
      </c>
      <c r="AP25" s="1330" t="s">
        <v>8628</v>
      </c>
      <c r="AQ25" s="974"/>
      <c r="AR25" s="1330" t="s">
        <v>8714</v>
      </c>
      <c r="AS25" s="974"/>
      <c r="AT25" s="1330" t="s">
        <v>8799</v>
      </c>
      <c r="AU25" s="1330" t="s">
        <v>8800</v>
      </c>
      <c r="AV25" s="974"/>
      <c r="AW25" s="1330" t="s">
        <v>8563</v>
      </c>
      <c r="AX25" s="974"/>
      <c r="AY25" s="1330" t="s">
        <v>8703</v>
      </c>
      <c r="AZ25" s="975"/>
      <c r="BA25" s="975"/>
      <c r="BB25" s="1330" t="s">
        <v>8629</v>
      </c>
      <c r="BC25" s="974" t="s">
        <v>8703</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8397</v>
      </c>
      <c r="CG25" s="1393" t="s">
        <v>8807</v>
      </c>
      <c r="CH25" s="1376"/>
      <c r="CI25" s="1378"/>
      <c r="CJ25" s="1378"/>
      <c r="CK25" s="1378"/>
      <c r="CL25" s="1378"/>
      <c r="CM25" s="1378"/>
      <c r="CN25" s="1378"/>
      <c r="CO25" s="1378"/>
      <c r="CP25" s="1378"/>
      <c r="CQ25" s="1378"/>
      <c r="CR25" s="1378"/>
      <c r="CS25" s="1378"/>
      <c r="CT25" s="977" t="s">
        <v>4900</v>
      </c>
      <c r="CU25" s="1317"/>
    </row>
    <row r="26">
      <c r="A26" s="1389" t="s">
        <v>7457</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8475</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7654</v>
      </c>
      <c r="Y27" s="977" t="s">
        <v>7739</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8685</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5877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8581</v>
      </c>
      <c r="AQ31" s="1014"/>
      <c r="AR31" s="975"/>
      <c r="AS31" s="974" t="s">
        <v>8715</v>
      </c>
      <c r="AT31" s="975"/>
      <c r="AU31" s="974" t="s">
        <v>8815</v>
      </c>
      <c r="AV31" s="975"/>
      <c r="AW31" s="975"/>
      <c r="AX31" s="975"/>
      <c r="AY31" s="975"/>
      <c r="AZ31" s="974" t="s">
        <v>2374</v>
      </c>
      <c r="BA31" s="975"/>
      <c r="BB31" s="1014" t="s">
        <v>8831</v>
      </c>
      <c r="BC31" s="974" t="s">
        <v>8465</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8444</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8849</v>
      </c>
      <c r="CK38" s="975"/>
      <c r="CL38" s="975"/>
      <c r="CM38" s="975"/>
      <c r="CN38" s="975"/>
      <c r="CO38" s="975"/>
      <c r="CP38" s="975"/>
      <c r="CQ38" s="975"/>
      <c r="CR38" s="975"/>
      <c r="CS38" s="975"/>
      <c r="CT38" s="975"/>
      <c r="CU38" s="975"/>
    </row>
    <row r="39">
      <c r="A39" s="1423" t="s">
        <v>1416</v>
      </c>
      <c r="B39" s="784" t="s">
        <v>8415</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8415</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8712</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8559</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8490</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8493</v>
      </c>
      <c r="AV45" s="974"/>
      <c r="AW45" s="975"/>
      <c r="AX45" s="975"/>
      <c r="AY45" s="975"/>
      <c r="AZ45" s="975"/>
      <c r="BA45" s="975"/>
      <c r="BB45" s="975"/>
      <c r="BC45" s="974" t="s">
        <v>8561</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8468</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8504</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8203</v>
      </c>
      <c r="F1" s="1455" t="s">
        <v>8204</v>
      </c>
      <c r="G1" s="1455" t="s">
        <v>8890</v>
      </c>
      <c r="H1" s="1456" t="s">
        <v>8891</v>
      </c>
      <c r="I1" s="1456" t="s">
        <v>8892</v>
      </c>
      <c r="J1" s="1457" t="s">
        <v>8215</v>
      </c>
      <c r="K1" s="1457" t="s">
        <v>8893</v>
      </c>
      <c r="L1" s="1457" t="s">
        <v>8894</v>
      </c>
      <c r="M1" s="1457" t="s">
        <v>8895</v>
      </c>
      <c r="N1" s="1457" t="s">
        <v>8278</v>
      </c>
      <c r="O1" s="1457" t="s">
        <v>8896</v>
      </c>
      <c r="P1" s="1457" t="s">
        <v>8897</v>
      </c>
      <c r="Q1" s="1458" t="s">
        <v>8898</v>
      </c>
      <c r="R1" s="1458" t="s">
        <v>8211</v>
      </c>
      <c r="S1" s="1458" t="s">
        <v>8899</v>
      </c>
      <c r="T1" s="1458" t="s">
        <v>8900</v>
      </c>
      <c r="U1" s="1458" t="s">
        <v>8901</v>
      </c>
      <c r="V1" s="1458" t="s">
        <v>8902</v>
      </c>
      <c r="W1" s="1459" t="s">
        <v>8205</v>
      </c>
      <c r="X1" s="1459" t="s">
        <v>8206</v>
      </c>
      <c r="Y1" s="1459" t="s">
        <v>8903</v>
      </c>
      <c r="Z1" s="1459" t="s">
        <v>8904</v>
      </c>
      <c r="AA1" s="1459" t="s">
        <v>8208</v>
      </c>
      <c r="AB1" s="1459" t="s">
        <v>8905</v>
      </c>
      <c r="AC1" s="1459" t="s">
        <v>8906</v>
      </c>
      <c r="AD1" s="1455" t="s">
        <v>8907</v>
      </c>
      <c r="AE1" s="1455" t="s">
        <v>8908</v>
      </c>
      <c r="AF1" s="1460" t="s">
        <v>8212</v>
      </c>
      <c r="AG1" s="1460" t="s">
        <v>8909</v>
      </c>
      <c r="AH1" s="1460" t="s">
        <v>8910</v>
      </c>
      <c r="AI1" s="1460" t="s">
        <v>8213</v>
      </c>
      <c r="AJ1" s="1460" t="s">
        <v>8911</v>
      </c>
      <c r="AK1" s="1460" t="s">
        <v>8912</v>
      </c>
      <c r="AL1" s="1460" t="s">
        <v>8913</v>
      </c>
      <c r="AM1" s="1461" t="s">
        <v>8214</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7068</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0.049340509259259265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7393</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8974</v>
      </c>
      <c r="AM3" s="1501" t="s">
        <v>886</v>
      </c>
      <c r="AN3" s="1501" t="s">
        <v>4750</v>
      </c>
      <c r="AO3" s="1502" t="s">
        <v>7275</v>
      </c>
      <c r="AP3" s="1502" t="s">
        <v>8975</v>
      </c>
      <c r="AQ3" s="1502" t="s">
        <v>8976</v>
      </c>
      <c r="AR3" s="1502" t="s">
        <v>4072</v>
      </c>
      <c r="AS3" s="1501" t="s">
        <v>4874</v>
      </c>
      <c r="AT3" s="1494" t="s">
        <v>8977</v>
      </c>
      <c r="AU3" s="1503" t="s">
        <v>8978</v>
      </c>
      <c r="AV3" s="1503" t="str">
        <f t="shared" si="1"/>
        <v>3:55</v>
      </c>
      <c r="AW3" s="1504"/>
    </row>
    <row r="4" ht="15.75" customHeight="1">
      <c r="A4" s="1505" t="s">
        <v>8979</v>
      </c>
      <c r="B4" s="1506" t="s">
        <v>8980</v>
      </c>
      <c r="C4" s="1507">
        <v>0.050637731481481485</v>
      </c>
      <c r="D4" s="1508" t="s">
        <v>8981</v>
      </c>
      <c r="E4" s="1508" t="s">
        <v>8982</v>
      </c>
      <c r="F4" s="1508" t="s">
        <v>8983</v>
      </c>
      <c r="G4" s="1508" t="s">
        <v>8984</v>
      </c>
      <c r="H4" s="1509" t="s">
        <v>8985</v>
      </c>
      <c r="I4" s="1509" t="s">
        <v>351</v>
      </c>
      <c r="J4" s="1510" t="s">
        <v>8986</v>
      </c>
      <c r="K4" s="1510" t="s">
        <v>6325</v>
      </c>
      <c r="L4" s="1510" t="s">
        <v>3805</v>
      </c>
      <c r="M4" s="1510" t="s">
        <v>8987</v>
      </c>
      <c r="N4" s="1510" t="s">
        <v>8944</v>
      </c>
      <c r="O4" s="1510" t="s">
        <v>8988</v>
      </c>
      <c r="P4" s="1510" t="s">
        <v>8989</v>
      </c>
      <c r="Q4" s="1511" t="s">
        <v>8990</v>
      </c>
      <c r="R4" s="1511" t="s">
        <v>8991</v>
      </c>
      <c r="S4" s="1511" t="s">
        <v>2266</v>
      </c>
      <c r="T4" s="1511" t="s">
        <v>8992</v>
      </c>
      <c r="U4" s="1511" t="s">
        <v>8993</v>
      </c>
      <c r="V4" s="1511" t="s">
        <v>4286</v>
      </c>
      <c r="W4" s="1512" t="s">
        <v>8994</v>
      </c>
      <c r="X4" s="1512" t="s">
        <v>8995</v>
      </c>
      <c r="Y4" s="1512">
        <v>47.93</v>
      </c>
      <c r="Z4" s="1512" t="s">
        <v>8996</v>
      </c>
      <c r="AA4" s="1512" t="s">
        <v>8997</v>
      </c>
      <c r="AB4" s="1512" t="s">
        <v>8998</v>
      </c>
      <c r="AC4" s="1512">
        <v>49.24</v>
      </c>
      <c r="AD4" s="1513" t="s">
        <v>8999</v>
      </c>
      <c r="AE4" s="1514" t="s">
        <v>5548</v>
      </c>
      <c r="AF4" s="1515" t="s">
        <v>2803</v>
      </c>
      <c r="AG4" s="1515" t="s">
        <v>4602</v>
      </c>
      <c r="AH4" s="1515" t="s">
        <v>5267</v>
      </c>
      <c r="AI4" s="1515" t="s">
        <v>9000</v>
      </c>
      <c r="AJ4" s="1515" t="s">
        <v>9001</v>
      </c>
      <c r="AK4" s="1515" t="s">
        <v>885</v>
      </c>
      <c r="AL4" s="1515" t="s">
        <v>9002</v>
      </c>
      <c r="AM4" s="1516" t="s">
        <v>9003</v>
      </c>
      <c r="AN4" s="1517" t="s">
        <v>9004</v>
      </c>
      <c r="AO4" s="1516" t="s">
        <v>9005</v>
      </c>
      <c r="AP4" s="1517" t="s">
        <v>9006</v>
      </c>
      <c r="AQ4" s="1516" t="s">
        <v>9007</v>
      </c>
      <c r="AR4" s="1516" t="s">
        <v>7478</v>
      </c>
      <c r="AS4" s="1516" t="s">
        <v>755</v>
      </c>
      <c r="AT4" s="1518" t="s">
        <v>9008</v>
      </c>
      <c r="AU4" s="1519" t="s">
        <v>9009</v>
      </c>
      <c r="AV4" s="1520" t="str">
        <f t="shared" si="1"/>
        <v>2:49</v>
      </c>
      <c r="AW4" s="1488"/>
    </row>
    <row r="5" ht="15.75" customHeight="1">
      <c r="A5" s="1521" t="s">
        <v>1057</v>
      </c>
      <c r="B5" s="1522" t="s">
        <v>8925</v>
      </c>
      <c r="C5" s="1523">
        <v>0.04900462962962963</v>
      </c>
      <c r="D5" s="1524" t="s">
        <v>8926</v>
      </c>
      <c r="E5" s="1524" t="s">
        <v>8927</v>
      </c>
      <c r="F5" s="1525" t="s">
        <v>9010</v>
      </c>
      <c r="G5" s="1526" t="s">
        <v>8929</v>
      </c>
      <c r="H5" s="1524" t="s">
        <v>6303</v>
      </c>
      <c r="I5" s="1524" t="s">
        <v>8930</v>
      </c>
      <c r="J5" s="1526" t="s">
        <v>5238</v>
      </c>
      <c r="K5" s="1527" t="s">
        <v>4367</v>
      </c>
      <c r="L5" s="1525" t="s">
        <v>2307</v>
      </c>
      <c r="M5" s="1527" t="s">
        <v>2567</v>
      </c>
      <c r="N5" s="1528" t="s">
        <v>4065</v>
      </c>
      <c r="O5" s="1529" t="s">
        <v>9011</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9012</v>
      </c>
      <c r="AG5" s="1317" t="s">
        <v>9013</v>
      </c>
      <c r="AH5" s="1525" t="s">
        <v>5620</v>
      </c>
      <c r="AI5" s="1528" t="s">
        <v>5412</v>
      </c>
      <c r="AJ5" s="1317" t="s">
        <v>9014</v>
      </c>
      <c r="AK5" s="1528" t="s">
        <v>8943</v>
      </c>
      <c r="AL5" s="1526" t="s">
        <v>5630</v>
      </c>
      <c r="AM5" s="1526" t="s">
        <v>8944</v>
      </c>
      <c r="AN5" s="1529" t="s">
        <v>5348</v>
      </c>
      <c r="AO5" s="1527" t="s">
        <v>6789</v>
      </c>
      <c r="AP5" s="1526" t="s">
        <v>8946</v>
      </c>
      <c r="AQ5" s="1526" t="s">
        <v>8947</v>
      </c>
      <c r="AR5" s="1317" t="s">
        <v>9015</v>
      </c>
      <c r="AS5" s="1529" t="s">
        <v>4496</v>
      </c>
      <c r="AT5" s="1525" t="s">
        <v>9016</v>
      </c>
      <c r="AU5" s="1531" t="s">
        <v>9017</v>
      </c>
      <c r="AV5" s="1441" t="str">
        <f t="shared" si="1"/>
        <v>2:03</v>
      </c>
      <c r="AW5" s="1532" t="s">
        <v>9018</v>
      </c>
    </row>
    <row r="6" ht="15.75" customHeight="1">
      <c r="A6" s="1533" t="s">
        <v>436</v>
      </c>
      <c r="B6" s="1522" t="s">
        <v>8925</v>
      </c>
      <c r="C6" s="1523">
        <v>0.0493287037037037</v>
      </c>
      <c r="D6" s="1534" t="s">
        <v>9019</v>
      </c>
      <c r="E6" s="1535" t="s">
        <v>9020</v>
      </c>
      <c r="F6" s="1535" t="s">
        <v>9021</v>
      </c>
      <c r="G6" s="1535" t="s">
        <v>9022</v>
      </c>
      <c r="H6" s="1535" t="s">
        <v>9023</v>
      </c>
      <c r="I6" s="1536" t="s">
        <v>9024</v>
      </c>
      <c r="J6" s="1535" t="s">
        <v>9025</v>
      </c>
      <c r="K6" s="1535" t="s">
        <v>781</v>
      </c>
      <c r="L6" s="1535" t="s">
        <v>9026</v>
      </c>
      <c r="M6" s="1535" t="s">
        <v>2567</v>
      </c>
      <c r="N6" s="1535" t="s">
        <v>9027</v>
      </c>
      <c r="O6" s="1535" t="s">
        <v>9028</v>
      </c>
      <c r="P6" s="1535" t="s">
        <v>1285</v>
      </c>
      <c r="Q6" s="1537" t="s">
        <v>1568</v>
      </c>
      <c r="R6" s="1535" t="s">
        <v>4446</v>
      </c>
      <c r="S6" s="1535" t="s">
        <v>9025</v>
      </c>
      <c r="T6" s="1535" t="s">
        <v>5200</v>
      </c>
      <c r="U6" s="1537" t="s">
        <v>9029</v>
      </c>
      <c r="V6" s="1538" t="s">
        <v>8770</v>
      </c>
      <c r="W6" s="1535" t="s">
        <v>9030</v>
      </c>
      <c r="X6" s="1535" t="s">
        <v>9031</v>
      </c>
      <c r="Y6" s="1539">
        <v>46.72</v>
      </c>
      <c r="Z6" s="1539" t="s">
        <v>3699</v>
      </c>
      <c r="AA6" s="1535" t="s">
        <v>3712</v>
      </c>
      <c r="AB6" s="1540" t="s">
        <v>8938</v>
      </c>
      <c r="AC6" s="1535" t="s">
        <v>5488</v>
      </c>
      <c r="AD6" s="1535" t="s">
        <v>6947</v>
      </c>
      <c r="AE6" s="1541" t="s">
        <v>4796</v>
      </c>
      <c r="AF6" s="1539" t="s">
        <v>9032</v>
      </c>
      <c r="AG6" s="1538" t="s">
        <v>6168</v>
      </c>
      <c r="AH6" s="1540" t="s">
        <v>3847</v>
      </c>
      <c r="AI6" s="1535" t="s">
        <v>6061</v>
      </c>
      <c r="AJ6" s="1539" t="s">
        <v>9033</v>
      </c>
      <c r="AK6" s="1539" t="s">
        <v>5974</v>
      </c>
      <c r="AL6" s="1538" t="s">
        <v>6291</v>
      </c>
      <c r="AM6" s="1535" t="s">
        <v>9034</v>
      </c>
      <c r="AN6" s="1538" t="s">
        <v>4251</v>
      </c>
      <c r="AO6" s="1538" t="s">
        <v>2844</v>
      </c>
      <c r="AP6" s="1538" t="s">
        <v>9035</v>
      </c>
      <c r="AQ6" s="1441" t="s">
        <v>9036</v>
      </c>
      <c r="AR6" s="1538" t="s">
        <v>9037</v>
      </c>
      <c r="AS6" s="1538" t="s">
        <v>9038</v>
      </c>
      <c r="AT6" s="1538" t="s">
        <v>9039</v>
      </c>
      <c r="AU6" s="1542" t="s">
        <v>9040</v>
      </c>
      <c r="AV6" s="1441" t="str">
        <f t="shared" si="1"/>
        <v>2:15</v>
      </c>
      <c r="AW6" s="1532"/>
    </row>
    <row r="7">
      <c r="A7" s="1543" t="s">
        <v>2538</v>
      </c>
      <c r="B7" s="1544" t="s">
        <v>8925</v>
      </c>
      <c r="C7" s="1545">
        <v>0.04939673611111111</v>
      </c>
      <c r="D7" s="1546" t="s">
        <v>9041</v>
      </c>
      <c r="E7" s="1547" t="s">
        <v>2779</v>
      </c>
      <c r="F7" s="1546" t="s">
        <v>9042</v>
      </c>
      <c r="G7" s="1548" t="s">
        <v>9043</v>
      </c>
      <c r="H7" s="1546" t="s">
        <v>5959</v>
      </c>
      <c r="I7" s="1547" t="s">
        <v>2547</v>
      </c>
      <c r="J7" s="1546" t="s">
        <v>9044</v>
      </c>
      <c r="K7" s="1546" t="s">
        <v>9045</v>
      </c>
      <c r="L7" s="1546" t="s">
        <v>9046</v>
      </c>
      <c r="M7" s="1549" t="s">
        <v>9047</v>
      </c>
      <c r="N7" s="1547" t="s">
        <v>3853</v>
      </c>
      <c r="O7" s="1548" t="s">
        <v>9048</v>
      </c>
      <c r="P7" s="1549" t="s">
        <v>6598</v>
      </c>
      <c r="Q7" s="1548" t="s">
        <v>5867</v>
      </c>
      <c r="R7" s="1546" t="s">
        <v>5642</v>
      </c>
      <c r="S7" s="1547" t="s">
        <v>6753</v>
      </c>
      <c r="T7" s="1546" t="s">
        <v>9049</v>
      </c>
      <c r="U7" s="1550" t="s">
        <v>9050</v>
      </c>
      <c r="V7" s="1546" t="s">
        <v>9051</v>
      </c>
      <c r="W7" s="1551" t="s">
        <v>9052</v>
      </c>
      <c r="X7" s="1547" t="s">
        <v>4783</v>
      </c>
      <c r="Y7" s="1546" t="s">
        <v>8028</v>
      </c>
      <c r="Z7" s="1549" t="s">
        <v>9053</v>
      </c>
      <c r="AA7" s="1549" t="s">
        <v>9054</v>
      </c>
      <c r="AB7" s="1546" t="s">
        <v>9055</v>
      </c>
      <c r="AC7" s="1546" t="s">
        <v>8017</v>
      </c>
      <c r="AD7" s="1547" t="s">
        <v>9056</v>
      </c>
      <c r="AE7" s="1548" t="s">
        <v>9057</v>
      </c>
      <c r="AF7" s="1548" t="s">
        <v>9058</v>
      </c>
      <c r="AG7" s="1546" t="s">
        <v>6025</v>
      </c>
      <c r="AH7" s="1547" t="s">
        <v>3267</v>
      </c>
      <c r="AI7" s="1546" t="s">
        <v>9059</v>
      </c>
      <c r="AJ7" s="1548" t="s">
        <v>9060</v>
      </c>
      <c r="AK7" s="1546" t="s">
        <v>8944</v>
      </c>
      <c r="AL7" s="1546" t="s">
        <v>9061</v>
      </c>
      <c r="AM7" s="1546" t="s">
        <v>5025</v>
      </c>
      <c r="AN7" s="1548" t="s">
        <v>6291</v>
      </c>
      <c r="AO7" s="1546" t="s">
        <v>9062</v>
      </c>
      <c r="AP7" s="1548" t="s">
        <v>9063</v>
      </c>
      <c r="AQ7" s="1546" t="s">
        <v>4769</v>
      </c>
      <c r="AR7" s="1547" t="s">
        <v>383</v>
      </c>
      <c r="AS7" s="1546" t="s">
        <v>2068</v>
      </c>
      <c r="AT7" s="1546" t="s">
        <v>9064</v>
      </c>
      <c r="AU7" s="1552" t="s">
        <v>9065</v>
      </c>
      <c r="AV7" s="1552" t="str">
        <f t="shared" si="1"/>
        <v>2:06</v>
      </c>
      <c r="AW7" s="1553"/>
    </row>
    <row r="8" ht="15.75" customHeight="1">
      <c r="A8" s="1521" t="s">
        <v>6701</v>
      </c>
      <c r="B8" s="1522" t="s">
        <v>8925</v>
      </c>
      <c r="C8" s="1523">
        <v>0.049444444444444444</v>
      </c>
      <c r="D8" s="1529" t="s">
        <v>9066</v>
      </c>
      <c r="E8" s="1529" t="s">
        <v>9067</v>
      </c>
      <c r="F8" s="1536" t="s">
        <v>9068</v>
      </c>
      <c r="G8" s="1527" t="s">
        <v>9069</v>
      </c>
      <c r="H8" s="1536" t="s">
        <v>9070</v>
      </c>
      <c r="I8" s="1536" t="s">
        <v>2952</v>
      </c>
      <c r="J8" s="1529" t="s">
        <v>9071</v>
      </c>
      <c r="K8" s="1536" t="s">
        <v>3531</v>
      </c>
      <c r="L8" s="1536" t="s">
        <v>4186</v>
      </c>
      <c r="M8" s="1536" t="s">
        <v>6594</v>
      </c>
      <c r="N8" s="1529" t="s">
        <v>9072</v>
      </c>
      <c r="O8" s="1536" t="s">
        <v>9073</v>
      </c>
      <c r="P8" s="1441" t="s">
        <v>8017</v>
      </c>
      <c r="Q8" s="1529" t="s">
        <v>9074</v>
      </c>
      <c r="R8" s="1536" t="s">
        <v>6780</v>
      </c>
      <c r="S8" s="1536" t="s">
        <v>3438</v>
      </c>
      <c r="T8" s="1441" t="s">
        <v>9075</v>
      </c>
      <c r="U8" s="1536" t="s">
        <v>9076</v>
      </c>
      <c r="V8" s="1536" t="s">
        <v>5246</v>
      </c>
      <c r="W8" s="1554" t="s">
        <v>9077</v>
      </c>
      <c r="X8" s="1441" t="s">
        <v>2566</v>
      </c>
      <c r="Y8" s="1555" t="s">
        <v>9078</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9079</v>
      </c>
      <c r="AF8" s="1441" t="s">
        <v>9080</v>
      </c>
      <c r="AG8" s="1556" t="str">
        <f>HYPERLINK("https://www.twitch.tv/videos/566334947","1:28.73")</f>
        <v>1:28.73</v>
      </c>
      <c r="AH8" s="1536" t="s">
        <v>9081</v>
      </c>
      <c r="AI8" s="1557" t="str">
        <f>HYPERLINK("https://www.twitch.tv/videos/584107631","1:27.68")</f>
        <v>1:27.68</v>
      </c>
      <c r="AJ8" s="1441" t="s">
        <v>9082</v>
      </c>
      <c r="AK8" s="1536" t="s">
        <v>6781</v>
      </c>
      <c r="AL8" s="1536" t="s">
        <v>9083</v>
      </c>
      <c r="AM8" s="1529" t="s">
        <v>4540</v>
      </c>
      <c r="AN8" s="1529" t="s">
        <v>2783</v>
      </c>
      <c r="AO8" s="1529" t="s">
        <v>5510</v>
      </c>
      <c r="AP8" s="1536" t="s">
        <v>9084</v>
      </c>
      <c r="AQ8" s="1441" t="s">
        <v>9085</v>
      </c>
      <c r="AR8" s="1529" t="s">
        <v>9086</v>
      </c>
      <c r="AS8" s="1052" t="str">
        <f>HYPERLINK("https://www.twitch.tv/videos/571767101","42.91")</f>
        <v>42.91</v>
      </c>
      <c r="AT8" s="1525" t="s">
        <v>9087</v>
      </c>
      <c r="AU8" s="1542" t="s">
        <v>9088</v>
      </c>
      <c r="AV8" s="1441" t="str">
        <f t="shared" si="1"/>
        <v>2:32</v>
      </c>
      <c r="AW8" s="1558" t="s">
        <v>9089</v>
      </c>
    </row>
    <row r="9" ht="15.75" customHeight="1">
      <c r="A9" s="1521" t="s">
        <v>1809</v>
      </c>
      <c r="B9" s="1522" t="s">
        <v>8925</v>
      </c>
      <c r="C9" s="1523">
        <v>0.04949074074074074</v>
      </c>
      <c r="D9" s="1559" t="s">
        <v>9090</v>
      </c>
      <c r="E9" s="1555" t="s">
        <v>9091</v>
      </c>
      <c r="F9" s="1555" t="s">
        <v>2133</v>
      </c>
      <c r="G9" s="1555" t="s">
        <v>9092</v>
      </c>
      <c r="H9" s="1529" t="s">
        <v>9093</v>
      </c>
      <c r="I9" s="1535">
        <v>47.34</v>
      </c>
      <c r="J9" s="1555" t="s">
        <v>1728</v>
      </c>
      <c r="K9" s="1555" t="s">
        <v>9094</v>
      </c>
      <c r="L9" s="1555">
        <v>55.97</v>
      </c>
      <c r="M9" s="1555" t="s">
        <v>2047</v>
      </c>
      <c r="N9" s="1555" t="s">
        <v>9095</v>
      </c>
      <c r="O9" s="1560" t="s">
        <v>8932</v>
      </c>
      <c r="P9" s="1555">
        <v>47.49</v>
      </c>
      <c r="Q9" s="1555" t="s">
        <v>9096</v>
      </c>
      <c r="R9" s="1555" t="s">
        <v>1227</v>
      </c>
      <c r="S9" s="1561" t="s">
        <v>1832</v>
      </c>
      <c r="T9" s="1555" t="s">
        <v>9097</v>
      </c>
      <c r="U9" s="1529" t="s">
        <v>9098</v>
      </c>
      <c r="V9" s="1555">
        <v>59.32</v>
      </c>
      <c r="W9" s="1559" t="s">
        <v>9099</v>
      </c>
      <c r="X9" s="1562" t="s">
        <v>9100</v>
      </c>
      <c r="Y9" s="1555">
        <v>46.65</v>
      </c>
      <c r="Z9" s="1555" t="s">
        <v>9101</v>
      </c>
      <c r="AA9" s="1555" t="s">
        <v>2493</v>
      </c>
      <c r="AB9" s="1555" t="s">
        <v>9102</v>
      </c>
      <c r="AC9" s="1555">
        <v>47.89</v>
      </c>
      <c r="AD9" s="1555" t="s">
        <v>1831</v>
      </c>
      <c r="AE9" s="1555">
        <v>47.98</v>
      </c>
      <c r="AF9" s="1562" t="s">
        <v>9103</v>
      </c>
      <c r="AG9" s="1555" t="s">
        <v>9104</v>
      </c>
      <c r="AH9" s="1555">
        <v>57.45</v>
      </c>
      <c r="AI9" s="1539" t="s">
        <v>6706</v>
      </c>
      <c r="AJ9" s="1563" t="s">
        <v>9014</v>
      </c>
      <c r="AK9" s="1555" t="s">
        <v>5456</v>
      </c>
      <c r="AL9" s="1555">
        <v>56.23</v>
      </c>
      <c r="AM9" s="1559" t="s">
        <v>4020</v>
      </c>
      <c r="AN9" s="1559" t="s">
        <v>9105</v>
      </c>
      <c r="AO9" s="1555" t="s">
        <v>9106</v>
      </c>
      <c r="AP9" s="1555" t="s">
        <v>9107</v>
      </c>
      <c r="AQ9" s="1555" t="s">
        <v>9108</v>
      </c>
      <c r="AR9" s="1562" t="s">
        <v>3887</v>
      </c>
      <c r="AS9" s="1555">
        <v>46.19</v>
      </c>
      <c r="AT9" s="1564" t="s">
        <v>8949</v>
      </c>
      <c r="AU9" s="1441" t="s">
        <v>9109</v>
      </c>
      <c r="AV9" s="1441" t="str">
        <f t="shared" si="1"/>
        <v>1:33</v>
      </c>
      <c r="AW9" s="1558" t="s">
        <v>9110</v>
      </c>
    </row>
    <row r="10">
      <c r="A10" s="1565" t="s">
        <v>826</v>
      </c>
      <c r="B10" s="1566" t="s">
        <v>8925</v>
      </c>
      <c r="C10" s="1523">
        <v>0.04951388888888889</v>
      </c>
      <c r="D10" s="1538" t="s">
        <v>9066</v>
      </c>
      <c r="E10" s="1538" t="s">
        <v>254</v>
      </c>
      <c r="F10" s="1538" t="s">
        <v>9111</v>
      </c>
      <c r="G10" s="1539" t="s">
        <v>9112</v>
      </c>
      <c r="H10" s="1538" t="s">
        <v>9113</v>
      </c>
      <c r="I10" s="1538" t="s">
        <v>4548</v>
      </c>
      <c r="J10" s="1535" t="s">
        <v>1491</v>
      </c>
      <c r="K10" s="1538" t="s">
        <v>9114</v>
      </c>
      <c r="L10" s="1538" t="s">
        <v>9115</v>
      </c>
      <c r="M10" s="1541" t="s">
        <v>6278</v>
      </c>
      <c r="N10" s="1538" t="s">
        <v>5916</v>
      </c>
      <c r="O10" s="1538" t="s">
        <v>9116</v>
      </c>
      <c r="P10" s="1538" t="s">
        <v>6197</v>
      </c>
      <c r="Q10" s="1538" t="s">
        <v>4791</v>
      </c>
      <c r="R10" s="1538" t="s">
        <v>5776</v>
      </c>
      <c r="S10" s="1529" t="s">
        <v>2901</v>
      </c>
      <c r="T10" s="1538" t="s">
        <v>9117</v>
      </c>
      <c r="U10" s="1538" t="s">
        <v>9118</v>
      </c>
      <c r="V10" s="1538" t="s">
        <v>9119</v>
      </c>
      <c r="W10" s="1538" t="s">
        <v>9120</v>
      </c>
      <c r="X10" s="1529" t="s">
        <v>9121</v>
      </c>
      <c r="Y10" s="1538" t="s">
        <v>6197</v>
      </c>
      <c r="Z10" s="1560" t="s">
        <v>6851</v>
      </c>
      <c r="AA10" s="1529" t="s">
        <v>8971</v>
      </c>
      <c r="AB10" s="1538" t="s">
        <v>416</v>
      </c>
      <c r="AC10" s="1538" t="s">
        <v>3793</v>
      </c>
      <c r="AD10" s="1567" t="s">
        <v>3725</v>
      </c>
      <c r="AE10" s="1539">
        <v>47.81</v>
      </c>
      <c r="AF10" s="1538" t="s">
        <v>9122</v>
      </c>
      <c r="AG10" s="1538" t="s">
        <v>9123</v>
      </c>
      <c r="AH10" s="1538" t="s">
        <v>750</v>
      </c>
      <c r="AI10" s="1538" t="s">
        <v>9124</v>
      </c>
      <c r="AJ10" s="1538" t="s">
        <v>9125</v>
      </c>
      <c r="AK10" s="1538" t="s">
        <v>9126</v>
      </c>
      <c r="AL10" s="1538" t="s">
        <v>8582</v>
      </c>
      <c r="AM10" s="1538" t="s">
        <v>4540</v>
      </c>
      <c r="AN10" s="1560" t="s">
        <v>8945</v>
      </c>
      <c r="AO10" s="1560" t="s">
        <v>7068</v>
      </c>
      <c r="AP10" s="1538" t="s">
        <v>9127</v>
      </c>
      <c r="AQ10" s="1538" t="s">
        <v>9128</v>
      </c>
      <c r="AR10" s="1560" t="s">
        <v>8948</v>
      </c>
      <c r="AS10" s="1541" t="s">
        <v>1333</v>
      </c>
      <c r="AT10" s="1538" t="s">
        <v>9129</v>
      </c>
      <c r="AU10" s="1568" t="s">
        <v>9130</v>
      </c>
      <c r="AV10" s="1441" t="str">
        <f t="shared" si="1"/>
        <v>2:15</v>
      </c>
      <c r="AW10" s="1569" t="s">
        <v>9131</v>
      </c>
    </row>
    <row r="11" ht="15.75" customHeight="1">
      <c r="A11" s="1533" t="s">
        <v>331</v>
      </c>
      <c r="B11" s="1522" t="s">
        <v>8925</v>
      </c>
      <c r="C11" s="1523">
        <v>0.04957175925925926</v>
      </c>
      <c r="D11" s="1570" t="s">
        <v>9132</v>
      </c>
      <c r="E11" s="1535" t="s">
        <v>9133</v>
      </c>
      <c r="F11" s="1571" t="s">
        <v>8928</v>
      </c>
      <c r="G11" s="1538" t="s">
        <v>9134</v>
      </c>
      <c r="H11" s="1572" t="s">
        <v>5425</v>
      </c>
      <c r="I11" s="1538" t="s">
        <v>1388</v>
      </c>
      <c r="J11" s="1104" t="s">
        <v>9135</v>
      </c>
      <c r="K11" s="1538" t="s">
        <v>7767</v>
      </c>
      <c r="L11" s="1540" t="s">
        <v>235</v>
      </c>
      <c r="M11" s="1104" t="s">
        <v>9136</v>
      </c>
      <c r="N11" s="1535" t="s">
        <v>9137</v>
      </c>
      <c r="O11" s="1104" t="s">
        <v>9138</v>
      </c>
      <c r="P11" s="1538" t="s">
        <v>6585</v>
      </c>
      <c r="Q11" s="1538" t="s">
        <v>9096</v>
      </c>
      <c r="R11" s="1538" t="s">
        <v>5677</v>
      </c>
      <c r="S11" s="1538" t="s">
        <v>9139</v>
      </c>
      <c r="T11" s="1538" t="s">
        <v>4074</v>
      </c>
      <c r="U11" s="1538" t="s">
        <v>6275</v>
      </c>
      <c r="V11" s="974" t="s">
        <v>5533</v>
      </c>
      <c r="W11" s="1573" t="s">
        <v>9140</v>
      </c>
      <c r="X11" s="1538" t="s">
        <v>9141</v>
      </c>
      <c r="Y11" s="1535">
        <v>46.63</v>
      </c>
      <c r="Z11" s="1060" t="s">
        <v>307</v>
      </c>
      <c r="AA11" s="1535" t="s">
        <v>9142</v>
      </c>
      <c r="AB11" s="1540" t="s">
        <v>8938</v>
      </c>
      <c r="AC11" s="1538" t="s">
        <v>5486</v>
      </c>
      <c r="AD11" s="1538" t="s">
        <v>9143</v>
      </c>
      <c r="AE11" s="1539" t="s">
        <v>9144</v>
      </c>
      <c r="AF11" s="1535" t="s">
        <v>9145</v>
      </c>
      <c r="AG11" s="1555" t="s">
        <v>9146</v>
      </c>
      <c r="AH11" s="1538" t="s">
        <v>9147</v>
      </c>
      <c r="AI11" s="974" t="s">
        <v>9148</v>
      </c>
      <c r="AJ11" s="1539" t="s">
        <v>9149</v>
      </c>
      <c r="AK11" s="1538" t="s">
        <v>1298</v>
      </c>
      <c r="AL11" s="1538" t="s">
        <v>5181</v>
      </c>
      <c r="AM11" s="1538" t="s">
        <v>4074</v>
      </c>
      <c r="AN11" s="1104" t="s">
        <v>9150</v>
      </c>
      <c r="AO11" s="1538" t="s">
        <v>9037</v>
      </c>
      <c r="AP11" s="1538" t="s">
        <v>9151</v>
      </c>
      <c r="AQ11" s="1538" t="s">
        <v>9152</v>
      </c>
      <c r="AR11" s="1538" t="s">
        <v>4627</v>
      </c>
      <c r="AS11" s="1538" t="s">
        <v>9153</v>
      </c>
      <c r="AT11" s="1574" t="s">
        <v>9154</v>
      </c>
      <c r="AU11" s="1568" t="s">
        <v>9155</v>
      </c>
      <c r="AV11" s="1441" t="str">
        <f t="shared" si="1"/>
        <v>2:59</v>
      </c>
      <c r="AW11" s="1575"/>
    </row>
    <row r="12">
      <c r="A12" s="1533" t="s">
        <v>6589</v>
      </c>
      <c r="B12" s="1576" t="s">
        <v>8925</v>
      </c>
      <c r="C12" s="1523">
        <v>0.04958333333333333</v>
      </c>
      <c r="D12" s="974" t="s">
        <v>9156</v>
      </c>
      <c r="E12" s="1555" t="s">
        <v>6549</v>
      </c>
      <c r="F12" s="1555" t="s">
        <v>9157</v>
      </c>
      <c r="G12" s="1555" t="s">
        <v>9158</v>
      </c>
      <c r="H12" s="1559" t="s">
        <v>9159</v>
      </c>
      <c r="I12" s="1559" t="s">
        <v>5762</v>
      </c>
      <c r="J12" s="1559" t="s">
        <v>151</v>
      </c>
      <c r="K12" s="1559" t="s">
        <v>6938</v>
      </c>
      <c r="L12" s="1555">
        <v>56.42</v>
      </c>
      <c r="M12" s="1555" t="s">
        <v>1120</v>
      </c>
      <c r="N12" s="1555" t="s">
        <v>9160</v>
      </c>
      <c r="O12" s="1559" t="s">
        <v>9161</v>
      </c>
      <c r="P12" s="1559" t="s">
        <v>281</v>
      </c>
      <c r="Q12" s="1559" t="s">
        <v>9162</v>
      </c>
      <c r="R12" s="1555" t="s">
        <v>9163</v>
      </c>
      <c r="S12" s="1559" t="s">
        <v>9164</v>
      </c>
      <c r="T12" s="1559" t="s">
        <v>5025</v>
      </c>
      <c r="U12" s="1559" t="s">
        <v>9165</v>
      </c>
      <c r="V12" s="1555">
        <v>59.45</v>
      </c>
      <c r="W12" s="1559" t="s">
        <v>9166</v>
      </c>
      <c r="X12" s="1559" t="s">
        <v>9167</v>
      </c>
      <c r="Y12" s="1559" t="s">
        <v>5133</v>
      </c>
      <c r="Z12" s="1555" t="s">
        <v>4180</v>
      </c>
      <c r="AA12" s="1555" t="s">
        <v>3216</v>
      </c>
      <c r="AB12" s="1555" t="s">
        <v>4595</v>
      </c>
      <c r="AC12" s="1559" t="s">
        <v>4903</v>
      </c>
      <c r="AD12" s="1559" t="s">
        <v>9168</v>
      </c>
      <c r="AE12" s="1555">
        <v>47.89</v>
      </c>
      <c r="AF12" s="1555" t="s">
        <v>9169</v>
      </c>
      <c r="AG12" s="1541" t="s">
        <v>8941</v>
      </c>
      <c r="AH12" s="1555">
        <v>57.71</v>
      </c>
      <c r="AI12" s="1559" t="s">
        <v>2227</v>
      </c>
      <c r="AJ12" s="1555" t="s">
        <v>9170</v>
      </c>
      <c r="AK12" s="1559" t="s">
        <v>6792</v>
      </c>
      <c r="AL12" s="1555">
        <v>56.69</v>
      </c>
      <c r="AM12" s="1559" t="s">
        <v>9171</v>
      </c>
      <c r="AN12" s="1559" t="s">
        <v>4141</v>
      </c>
      <c r="AO12" s="1559" t="s">
        <v>2936</v>
      </c>
      <c r="AP12" s="1555" t="s">
        <v>9172</v>
      </c>
      <c r="AQ12" s="1559" t="s">
        <v>9173</v>
      </c>
      <c r="AR12" s="1559" t="s">
        <v>9174</v>
      </c>
      <c r="AS12" s="1555">
        <v>43.65</v>
      </c>
      <c r="AT12" s="1559" t="s">
        <v>9175</v>
      </c>
      <c r="AU12" s="1542" t="s">
        <v>9176</v>
      </c>
      <c r="AV12" s="1441" t="str">
        <f t="shared" si="1"/>
        <v>1:34</v>
      </c>
      <c r="AW12" s="1577" t="s">
        <v>9177</v>
      </c>
    </row>
    <row r="13" ht="15.75" customHeight="1">
      <c r="A13" s="1578" t="s">
        <v>7109</v>
      </c>
      <c r="B13" s="1522" t="s">
        <v>8925</v>
      </c>
      <c r="C13" s="1523">
        <v>0.04967592592592593</v>
      </c>
      <c r="D13" s="974" t="s">
        <v>9178</v>
      </c>
      <c r="E13" s="1536" t="s">
        <v>955</v>
      </c>
      <c r="F13" s="1536" t="s">
        <v>9179</v>
      </c>
      <c r="G13" s="1536" t="s">
        <v>9180</v>
      </c>
      <c r="H13" s="974" t="s">
        <v>9181</v>
      </c>
      <c r="I13" s="1536" t="s">
        <v>9182</v>
      </c>
      <c r="J13" s="1536" t="s">
        <v>9183</v>
      </c>
      <c r="K13" s="1536" t="s">
        <v>6513</v>
      </c>
      <c r="L13" s="1536" t="s">
        <v>4501</v>
      </c>
      <c r="M13" s="1536" t="s">
        <v>8732</v>
      </c>
      <c r="N13" s="1536" t="s">
        <v>2223</v>
      </c>
      <c r="O13" s="1536" t="s">
        <v>3334</v>
      </c>
      <c r="P13" s="1536" t="s">
        <v>9182</v>
      </c>
      <c r="Q13" s="1536" t="s">
        <v>9184</v>
      </c>
      <c r="R13" s="1536" t="s">
        <v>1227</v>
      </c>
      <c r="S13" s="1579" t="s">
        <v>9185</v>
      </c>
      <c r="T13" s="1536" t="s">
        <v>4917</v>
      </c>
      <c r="U13" s="1536" t="s">
        <v>9186</v>
      </c>
      <c r="V13" s="1536" t="s">
        <v>9187</v>
      </c>
      <c r="W13" s="1536" t="s">
        <v>9188</v>
      </c>
      <c r="X13" s="1536" t="s">
        <v>1048</v>
      </c>
      <c r="Y13" s="1536" t="s">
        <v>4388</v>
      </c>
      <c r="Z13" s="1536" t="s">
        <v>9189</v>
      </c>
      <c r="AA13" s="1536" t="s">
        <v>9190</v>
      </c>
      <c r="AB13" s="1536" t="s">
        <v>1840</v>
      </c>
      <c r="AC13" s="1536" t="s">
        <v>760</v>
      </c>
      <c r="AD13" s="1536" t="s">
        <v>9191</v>
      </c>
      <c r="AE13" s="1536" t="s">
        <v>6598</v>
      </c>
      <c r="AF13" s="1529" t="s">
        <v>9192</v>
      </c>
      <c r="AG13" s="1536" t="s">
        <v>9193</v>
      </c>
      <c r="AH13" s="1536" t="s">
        <v>4816</v>
      </c>
      <c r="AI13" s="1536" t="s">
        <v>3017</v>
      </c>
      <c r="AJ13" s="1536" t="s">
        <v>9194</v>
      </c>
      <c r="AK13" s="1536" t="s">
        <v>4188</v>
      </c>
      <c r="AL13" s="1536" t="s">
        <v>9195</v>
      </c>
      <c r="AM13" s="1536" t="s">
        <v>9196</v>
      </c>
      <c r="AN13" s="974" t="s">
        <v>9026</v>
      </c>
      <c r="AO13" s="1536" t="s">
        <v>9197</v>
      </c>
      <c r="AP13" s="1536" t="s">
        <v>9198</v>
      </c>
      <c r="AQ13" s="1529" t="s">
        <v>9199</v>
      </c>
      <c r="AR13" s="1536" t="s">
        <v>1844</v>
      </c>
      <c r="AS13" s="1536" t="s">
        <v>1574</v>
      </c>
      <c r="AT13" s="1536" t="s">
        <v>9200</v>
      </c>
      <c r="AU13" s="1536" t="s">
        <v>9201</v>
      </c>
      <c r="AV13" s="1441" t="str">
        <f t="shared" si="1"/>
        <v>2:47</v>
      </c>
      <c r="AW13" s="1532" t="s">
        <v>9202</v>
      </c>
    </row>
    <row r="14" ht="15.75" customHeight="1">
      <c r="A14" s="1578" t="s">
        <v>2150</v>
      </c>
      <c r="B14" s="1580" t="s">
        <v>8952</v>
      </c>
      <c r="C14" s="1523">
        <v>0.04967592592592593</v>
      </c>
      <c r="D14" s="1581" t="s">
        <v>9203</v>
      </c>
      <c r="E14" s="974" t="s">
        <v>3297</v>
      </c>
      <c r="F14" s="974" t="s">
        <v>9204</v>
      </c>
      <c r="G14" s="1581" t="s">
        <v>9205</v>
      </c>
      <c r="H14" s="1582" t="s">
        <v>8956</v>
      </c>
      <c r="I14" s="974" t="s">
        <v>9206</v>
      </c>
      <c r="J14" s="974" t="s">
        <v>9207</v>
      </c>
      <c r="K14" s="1583" t="s">
        <v>8958</v>
      </c>
      <c r="L14" s="1584" t="s">
        <v>4727</v>
      </c>
      <c r="M14" s="974" t="s">
        <v>6572</v>
      </c>
      <c r="N14" s="1585" t="s">
        <v>5277</v>
      </c>
      <c r="O14" s="974" t="s">
        <v>6919</v>
      </c>
      <c r="P14" s="1585" t="s">
        <v>5486</v>
      </c>
      <c r="Q14" s="974" t="s">
        <v>9208</v>
      </c>
      <c r="R14" s="1583" t="s">
        <v>8961</v>
      </c>
      <c r="S14" s="1586" t="s">
        <v>8962</v>
      </c>
      <c r="T14" s="1587" t="s">
        <v>4020</v>
      </c>
      <c r="U14" s="1588" t="s">
        <v>9209</v>
      </c>
      <c r="V14" s="1589" t="s">
        <v>9210</v>
      </c>
      <c r="W14" s="1590" t="s">
        <v>4146</v>
      </c>
      <c r="X14" s="1584" t="s">
        <v>6002</v>
      </c>
      <c r="Y14" s="1583" t="s">
        <v>8965</v>
      </c>
      <c r="Z14" s="1590" t="s">
        <v>1339</v>
      </c>
      <c r="AA14" s="1591" t="s">
        <v>5773</v>
      </c>
      <c r="AB14" s="1583" t="s">
        <v>6772</v>
      </c>
      <c r="AC14" s="1592" t="s">
        <v>8966</v>
      </c>
      <c r="AD14" s="974" t="s">
        <v>9211</v>
      </c>
      <c r="AE14" s="1593" t="s">
        <v>8968</v>
      </c>
      <c r="AF14" s="1317" t="s">
        <v>9212</v>
      </c>
      <c r="AG14" s="1590" t="s">
        <v>4607</v>
      </c>
      <c r="AH14" s="1594" t="s">
        <v>8970</v>
      </c>
      <c r="AI14" s="1594" t="s">
        <v>8971</v>
      </c>
      <c r="AJ14" s="974" t="s">
        <v>9213</v>
      </c>
      <c r="AK14" s="1584" t="s">
        <v>3377</v>
      </c>
      <c r="AL14" s="1590" t="s">
        <v>8974</v>
      </c>
      <c r="AM14" s="1583" t="s">
        <v>886</v>
      </c>
      <c r="AN14" s="1595" t="s">
        <v>4750</v>
      </c>
      <c r="AO14" s="1583" t="s">
        <v>7275</v>
      </c>
      <c r="AP14" s="1596" t="s">
        <v>8975</v>
      </c>
      <c r="AQ14" s="1597" t="s">
        <v>8976</v>
      </c>
      <c r="AR14" s="1597" t="s">
        <v>4072</v>
      </c>
      <c r="AS14" s="1598" t="s">
        <v>4874</v>
      </c>
      <c r="AT14" s="1583" t="s">
        <v>8977</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8028</v>
      </c>
      <c r="Z15" s="1603" t="s">
        <v>9227</v>
      </c>
      <c r="AA15" s="1603" t="s">
        <v>6168</v>
      </c>
      <c r="AB15" s="1603" t="s">
        <v>4427</v>
      </c>
      <c r="AC15" s="1603" t="s">
        <v>1145</v>
      </c>
      <c r="AD15" s="1601" t="s">
        <v>9228</v>
      </c>
      <c r="AE15" s="1601" t="s">
        <v>5383</v>
      </c>
      <c r="AF15" s="1604" t="s">
        <v>9229</v>
      </c>
      <c r="AG15" s="1604" t="s">
        <v>7356</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8623</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9078</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7653</v>
      </c>
      <c r="W17" s="1391" t="s">
        <v>5474</v>
      </c>
      <c r="X17" s="1391" t="s">
        <v>8941</v>
      </c>
      <c r="Y17" s="1391" t="s">
        <v>9024</v>
      </c>
      <c r="Z17" s="1391" t="s">
        <v>7775</v>
      </c>
      <c r="AA17" s="1612" t="s">
        <v>9279</v>
      </c>
      <c r="AB17" s="1391" t="s">
        <v>5916</v>
      </c>
      <c r="AC17" s="1391" t="s">
        <v>1026</v>
      </c>
      <c r="AD17" s="1391" t="s">
        <v>6976</v>
      </c>
      <c r="AE17" s="1391" t="s">
        <v>4964</v>
      </c>
      <c r="AF17" s="1391" t="s">
        <v>9280</v>
      </c>
      <c r="AG17" s="1391" t="s">
        <v>1532</v>
      </c>
      <c r="AH17" s="974" t="s">
        <v>9281</v>
      </c>
      <c r="AI17" s="1391" t="s">
        <v>8610</v>
      </c>
      <c r="AJ17" s="1391" t="s">
        <v>9282</v>
      </c>
      <c r="AK17" s="1391" t="s">
        <v>9283</v>
      </c>
      <c r="AL17" s="1391" t="s">
        <v>4419</v>
      </c>
      <c r="AM17" s="1391" t="s">
        <v>3461</v>
      </c>
      <c r="AN17" s="1391" t="s">
        <v>9284</v>
      </c>
      <c r="AO17" s="1391" t="s">
        <v>9086</v>
      </c>
      <c r="AP17" s="1542" t="s">
        <v>9029</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9046</v>
      </c>
      <c r="M18" s="1585" t="s">
        <v>5061</v>
      </c>
      <c r="N18" s="1585" t="s">
        <v>9297</v>
      </c>
      <c r="O18" s="1615" t="s">
        <v>9298</v>
      </c>
      <c r="P18" s="974" t="s">
        <v>1069</v>
      </c>
      <c r="Q18" s="1588" t="s">
        <v>3514</v>
      </c>
      <c r="R18" s="1616" t="s">
        <v>7772</v>
      </c>
      <c r="S18" s="1616" t="s">
        <v>9299</v>
      </c>
      <c r="T18" s="1616" t="s">
        <v>9300</v>
      </c>
      <c r="U18" s="1616" t="s">
        <v>1829</v>
      </c>
      <c r="V18" s="1588" t="s">
        <v>4454</v>
      </c>
      <c r="W18" s="1603" t="s">
        <v>9301</v>
      </c>
      <c r="X18" s="1617" t="s">
        <v>9302</v>
      </c>
      <c r="Y18" s="1603" t="s">
        <v>9303</v>
      </c>
      <c r="Z18" s="1603" t="s">
        <v>9304</v>
      </c>
      <c r="AA18" s="1603" t="s">
        <v>3321</v>
      </c>
      <c r="AB18" s="1617" t="s">
        <v>7327</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7351</v>
      </c>
      <c r="AL19" s="1621">
        <v>56.37</v>
      </c>
      <c r="AM19" s="1621" t="s">
        <v>9334</v>
      </c>
      <c r="AN19" s="1621">
        <v>55.92</v>
      </c>
      <c r="AO19" s="1621" t="s">
        <v>4506</v>
      </c>
      <c r="AP19" s="1621" t="s">
        <v>8825</v>
      </c>
      <c r="AQ19" s="1621" t="s">
        <v>9335</v>
      </c>
      <c r="AR19" s="1621" t="s">
        <v>7477</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9185</v>
      </c>
      <c r="T20" s="1555" t="s">
        <v>9345</v>
      </c>
      <c r="U20" s="1625" t="s">
        <v>9346</v>
      </c>
      <c r="V20" s="1555">
        <v>58.55</v>
      </c>
      <c r="W20" s="1625" t="s">
        <v>9347</v>
      </c>
      <c r="X20" s="1625" t="s">
        <v>9348</v>
      </c>
      <c r="Y20" s="1529" t="s">
        <v>9078</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7762</v>
      </c>
      <c r="AP20" s="1625" t="s">
        <v>9356</v>
      </c>
      <c r="AQ20" s="1625" t="s">
        <v>6946</v>
      </c>
      <c r="AR20" s="1625" t="s">
        <v>6516</v>
      </c>
      <c r="AS20" s="1626">
        <v>42.83</v>
      </c>
      <c r="AT20" s="1555" t="s">
        <v>8379</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7667</v>
      </c>
      <c r="Q21" s="1536" t="s">
        <v>4621</v>
      </c>
      <c r="R21" s="1588" t="s">
        <v>5530</v>
      </c>
      <c r="S21" s="1536" t="s">
        <v>4065</v>
      </c>
      <c r="T21" s="1536" t="s">
        <v>9121</v>
      </c>
      <c r="U21" s="1536" t="s">
        <v>9367</v>
      </c>
      <c r="V21" s="1536" t="s">
        <v>9368</v>
      </c>
      <c r="W21" s="1536" t="s">
        <v>9369</v>
      </c>
      <c r="X21" s="1536" t="s">
        <v>7328</v>
      </c>
      <c r="Y21" s="1536" t="s">
        <v>4348</v>
      </c>
      <c r="Z21" s="1536" t="s">
        <v>9370</v>
      </c>
      <c r="AA21" s="1536" t="s">
        <v>7328</v>
      </c>
      <c r="AB21" s="1536" t="s">
        <v>9371</v>
      </c>
      <c r="AC21" s="1536" t="s">
        <v>5646</v>
      </c>
      <c r="AD21" s="1536" t="s">
        <v>7369</v>
      </c>
      <c r="AE21" s="1536" t="s">
        <v>5955</v>
      </c>
      <c r="AF21" s="1536" t="s">
        <v>9372</v>
      </c>
      <c r="AG21" s="1536" t="s">
        <v>5066</v>
      </c>
      <c r="AH21" s="1536" t="s">
        <v>5254</v>
      </c>
      <c r="AI21" s="1536" t="s">
        <v>9373</v>
      </c>
      <c r="AJ21" s="1528" t="s">
        <v>8942</v>
      </c>
      <c r="AK21" s="1536" t="s">
        <v>2525</v>
      </c>
      <c r="AL21" s="1536" t="s">
        <v>9374</v>
      </c>
      <c r="AM21" s="1536" t="s">
        <v>9100</v>
      </c>
      <c r="AN21" s="1536" t="s">
        <v>558</v>
      </c>
      <c r="AO21" s="1536" t="s">
        <v>9375</v>
      </c>
      <c r="AP21" s="1536" t="s">
        <v>9376</v>
      </c>
      <c r="AQ21" s="1536" t="s">
        <v>4826</v>
      </c>
      <c r="AR21" s="1536" t="s">
        <v>7478</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7233</v>
      </c>
      <c r="T22" s="1536" t="s">
        <v>8701</v>
      </c>
      <c r="U22" s="1536" t="s">
        <v>9387</v>
      </c>
      <c r="V22" s="1536" t="s">
        <v>5038</v>
      </c>
      <c r="W22" s="1536" t="s">
        <v>9388</v>
      </c>
      <c r="X22" s="1441" t="s">
        <v>6848</v>
      </c>
      <c r="Y22" s="1441" t="s">
        <v>5580</v>
      </c>
      <c r="Z22" s="1536" t="s">
        <v>9053</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7144</v>
      </c>
      <c r="AL22" s="1536" t="s">
        <v>4613</v>
      </c>
      <c r="AM22" s="1536" t="s">
        <v>3712</v>
      </c>
      <c r="AN22" s="1441" t="s">
        <v>6291</v>
      </c>
      <c r="AO22" s="1441" t="s">
        <v>7478</v>
      </c>
      <c r="AP22" s="1441" t="s">
        <v>9393</v>
      </c>
      <c r="AQ22" s="1441" t="s">
        <v>9036</v>
      </c>
      <c r="AR22" s="1441" t="s">
        <v>491</v>
      </c>
      <c r="AS22" s="1441" t="s">
        <v>5871</v>
      </c>
      <c r="AT22" s="1441" t="s">
        <v>9280</v>
      </c>
      <c r="AU22" s="1536" t="s">
        <v>9394</v>
      </c>
      <c r="AV22" s="1441" t="str">
        <f t="shared" si="1"/>
        <v>3:46</v>
      </c>
      <c r="AW22" s="1610" t="s">
        <v>8496</v>
      </c>
    </row>
    <row r="23" ht="15.75" customHeight="1">
      <c r="A23" s="1628" t="s">
        <v>6347</v>
      </c>
      <c r="B23" s="1522" t="s">
        <v>8925</v>
      </c>
      <c r="C23" s="1523">
        <v>0.05</v>
      </c>
      <c r="D23" s="974" t="s">
        <v>9395</v>
      </c>
      <c r="E23" s="1536" t="s">
        <v>8732</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7945</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7928</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8978</v>
      </c>
      <c r="AV24" s="1441" t="str">
        <f t="shared" si="1"/>
        <v>2:51</v>
      </c>
      <c r="AW24" s="1630"/>
    </row>
    <row r="25">
      <c r="A25" s="1578" t="s">
        <v>7455</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9094</v>
      </c>
      <c r="K26" s="1615" t="s">
        <v>8055</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9210</v>
      </c>
      <c r="W26" s="1635" t="str">
        <f>HYPERLINK("https://youtu.be/eafNhBoXVWA","1:46.09")</f>
        <v>1:46.09</v>
      </c>
      <c r="X26" s="1617" t="s">
        <v>4472</v>
      </c>
      <c r="Y26" s="1617" t="s">
        <v>9182</v>
      </c>
      <c r="Z26" s="1617" t="s">
        <v>9462</v>
      </c>
      <c r="AA26" s="1603" t="s">
        <v>9146</v>
      </c>
      <c r="AB26" s="1617" t="s">
        <v>7177</v>
      </c>
      <c r="AC26" s="1617" t="s">
        <v>7197</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8702</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9136</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7196</v>
      </c>
      <c r="AC27" s="1536" t="s">
        <v>9418</v>
      </c>
      <c r="AD27" s="974" t="s">
        <v>6329</v>
      </c>
      <c r="AE27" s="1536" t="s">
        <v>9057</v>
      </c>
      <c r="AF27" s="1536" t="s">
        <v>9486</v>
      </c>
      <c r="AG27" s="974" t="s">
        <v>1911</v>
      </c>
      <c r="AH27" s="974" t="s">
        <v>2633</v>
      </c>
      <c r="AI27" s="1536" t="s">
        <v>9487</v>
      </c>
      <c r="AJ27" s="974" t="s">
        <v>9488</v>
      </c>
      <c r="AK27" s="974" t="s">
        <v>9031</v>
      </c>
      <c r="AL27" s="974" t="s">
        <v>4613</v>
      </c>
      <c r="AM27" s="974" t="s">
        <v>9489</v>
      </c>
      <c r="AN27" s="974" t="s">
        <v>4613</v>
      </c>
      <c r="AO27" s="974" t="s">
        <v>1845</v>
      </c>
      <c r="AP27" s="1536" t="s">
        <v>9490</v>
      </c>
      <c r="AQ27" s="974" t="s">
        <v>2226</v>
      </c>
      <c r="AR27" s="1536" t="s">
        <v>8823</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8290</v>
      </c>
      <c r="H28" s="836" t="s">
        <v>9498</v>
      </c>
      <c r="I28" s="836" t="s">
        <v>8027</v>
      </c>
      <c r="J28" s="1585" t="s">
        <v>1841</v>
      </c>
      <c r="K28" s="1585" t="s">
        <v>6087</v>
      </c>
      <c r="L28" s="1585" t="s">
        <v>3518</v>
      </c>
      <c r="M28" s="1585" t="s">
        <v>9047</v>
      </c>
      <c r="N28" s="1585" t="s">
        <v>7083</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7404</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0.050056712962962956</v>
      </c>
      <c r="D29" s="1317" t="s">
        <v>9519</v>
      </c>
      <c r="E29" s="1601" t="s">
        <v>7071</v>
      </c>
      <c r="F29" s="1601" t="s">
        <v>1147</v>
      </c>
      <c r="G29" s="1601" t="s">
        <v>9520</v>
      </c>
      <c r="H29" s="1317" t="s">
        <v>9521</v>
      </c>
      <c r="I29" s="798" t="s">
        <v>5790</v>
      </c>
      <c r="J29" s="1585" t="s">
        <v>9522</v>
      </c>
      <c r="K29" s="1585" t="s">
        <v>9523</v>
      </c>
      <c r="L29" s="1585" t="s">
        <v>9524</v>
      </c>
      <c r="M29" s="1585" t="s">
        <v>9525</v>
      </c>
      <c r="N29" s="1585" t="s">
        <v>3650</v>
      </c>
      <c r="O29" s="1585" t="s">
        <v>9420</v>
      </c>
      <c r="P29" s="1640" t="s">
        <v>785</v>
      </c>
      <c r="Q29" s="1641" t="s">
        <v>9526</v>
      </c>
      <c r="R29" s="1588" t="s">
        <v>2707</v>
      </c>
      <c r="S29" s="1641" t="s">
        <v>9527</v>
      </c>
      <c r="T29" s="1157" t="s">
        <v>9528</v>
      </c>
      <c r="U29" s="1157" t="s">
        <v>7329</v>
      </c>
      <c r="V29" s="1157" t="s">
        <v>6817</v>
      </c>
      <c r="W29" s="1603" t="s">
        <v>9529</v>
      </c>
      <c r="X29" s="1603" t="s">
        <v>1186</v>
      </c>
      <c r="Y29" s="1603" t="s">
        <v>8463</v>
      </c>
      <c r="Z29" s="1603" t="s">
        <v>1591</v>
      </c>
      <c r="AA29" s="1527" t="s">
        <v>9530</v>
      </c>
      <c r="AB29" s="1603" t="s">
        <v>9531</v>
      </c>
      <c r="AC29" s="1642" t="s">
        <v>4964</v>
      </c>
      <c r="AD29" s="1581" t="s">
        <v>9532</v>
      </c>
      <c r="AE29" s="1601" t="s">
        <v>9533</v>
      </c>
      <c r="AF29" s="1643" t="s">
        <v>9534</v>
      </c>
      <c r="AG29" s="1643" t="s">
        <v>1708</v>
      </c>
      <c r="AH29" s="1643" t="s">
        <v>9535</v>
      </c>
      <c r="AI29" s="1604" t="s">
        <v>507</v>
      </c>
      <c r="AJ29" s="1604" t="s">
        <v>9536</v>
      </c>
      <c r="AK29" s="1604" t="s">
        <v>9537</v>
      </c>
      <c r="AL29" s="1643" t="s">
        <v>9538</v>
      </c>
      <c r="AM29" s="1644" t="s">
        <v>9232</v>
      </c>
      <c r="AN29" s="1644" t="s">
        <v>8449</v>
      </c>
      <c r="AO29" s="1644" t="s">
        <v>9539</v>
      </c>
      <c r="AP29" s="1606" t="s">
        <v>9540</v>
      </c>
      <c r="AQ29" s="1606" t="s">
        <v>9429</v>
      </c>
      <c r="AR29" s="1644" t="s">
        <v>6938</v>
      </c>
      <c r="AS29" s="1606" t="s">
        <v>1141</v>
      </c>
      <c r="AT29" s="1585" t="s">
        <v>2698</v>
      </c>
      <c r="AU29" s="1645" t="s">
        <v>9541</v>
      </c>
      <c r="AV29" s="1646" t="str">
        <f t="shared" si="1"/>
        <v>2:42</v>
      </c>
      <c r="AW29" s="1647"/>
    </row>
    <row r="30" ht="15.75" customHeight="1">
      <c r="A30" s="1521" t="s">
        <v>9542</v>
      </c>
      <c r="B30" s="1611" t="s">
        <v>8952</v>
      </c>
      <c r="C30" s="1523">
        <v>0.05042824074074074</v>
      </c>
      <c r="D30" s="974" t="s">
        <v>9267</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7155</v>
      </c>
      <c r="T30" s="1616" t="s">
        <v>3216</v>
      </c>
      <c r="U30" s="1588" t="s">
        <v>9098</v>
      </c>
      <c r="V30" s="1616" t="s">
        <v>5019</v>
      </c>
      <c r="W30" s="1617" t="s">
        <v>6911</v>
      </c>
      <c r="X30" s="1603" t="s">
        <v>2605</v>
      </c>
      <c r="Y30" s="1617" t="s">
        <v>9548</v>
      </c>
      <c r="Z30" s="1603" t="s">
        <v>9549</v>
      </c>
      <c r="AA30" s="1617" t="s">
        <v>9550</v>
      </c>
      <c r="AB30" s="974" t="s">
        <v>6989</v>
      </c>
      <c r="AC30" s="1617" t="s">
        <v>3689</v>
      </c>
      <c r="AD30" s="1593" t="s">
        <v>8967</v>
      </c>
      <c r="AE30" s="1601" t="s">
        <v>3313</v>
      </c>
      <c r="AF30" s="1604" t="s">
        <v>9551</v>
      </c>
      <c r="AG30" s="1618" t="s">
        <v>3995</v>
      </c>
      <c r="AH30" s="1618" t="s">
        <v>6154</v>
      </c>
      <c r="AI30" s="1441" t="s">
        <v>9485</v>
      </c>
      <c r="AJ30" s="1618" t="s">
        <v>9552</v>
      </c>
      <c r="AK30" s="1648" t="s">
        <v>8973</v>
      </c>
      <c r="AL30" s="1618" t="s">
        <v>3694</v>
      </c>
      <c r="AM30" s="1606" t="s">
        <v>9553</v>
      </c>
      <c r="AN30" s="1606" t="s">
        <v>5115</v>
      </c>
      <c r="AO30" s="1606" t="s">
        <v>1935</v>
      </c>
      <c r="AP30" s="1606" t="s">
        <v>9554</v>
      </c>
      <c r="AQ30" s="1605" t="s">
        <v>9555</v>
      </c>
      <c r="AR30" s="1605" t="s">
        <v>3739</v>
      </c>
      <c r="AS30" s="1605" t="s">
        <v>5252</v>
      </c>
      <c r="AT30" s="1585" t="s">
        <v>9556</v>
      </c>
      <c r="AU30" s="1568" t="s">
        <v>9557</v>
      </c>
      <c r="AV30" s="1441" t="str">
        <f t="shared" si="1"/>
        <v>2:55</v>
      </c>
      <c r="AW30" s="1647"/>
    </row>
    <row r="31" ht="15.75" customHeight="1">
      <c r="A31" s="1521" t="s">
        <v>4341</v>
      </c>
      <c r="B31" s="1522" t="s">
        <v>8925</v>
      </c>
      <c r="C31" s="1649">
        <v>0.05043981481481481</v>
      </c>
      <c r="D31" s="974" t="s">
        <v>9558</v>
      </c>
      <c r="E31" s="1441" t="s">
        <v>6882</v>
      </c>
      <c r="F31" s="1441" t="s">
        <v>1576</v>
      </c>
      <c r="G31" s="1441" t="s">
        <v>9559</v>
      </c>
      <c r="H31" s="1441" t="s">
        <v>9159</v>
      </c>
      <c r="I31" s="1441" t="s">
        <v>4748</v>
      </c>
      <c r="J31" s="1441" t="s">
        <v>4482</v>
      </c>
      <c r="K31" s="1441" t="s">
        <v>9384</v>
      </c>
      <c r="L31" s="1441" t="s">
        <v>3943</v>
      </c>
      <c r="M31" s="1441" t="s">
        <v>9560</v>
      </c>
      <c r="N31" s="1441" t="s">
        <v>8963</v>
      </c>
      <c r="O31" s="1441" t="s">
        <v>9561</v>
      </c>
      <c r="P31" s="1441" t="s">
        <v>5383</v>
      </c>
      <c r="Q31" s="1441" t="s">
        <v>9562</v>
      </c>
      <c r="R31" s="1441" t="s">
        <v>9563</v>
      </c>
      <c r="S31" s="1441" t="s">
        <v>9564</v>
      </c>
      <c r="T31" s="1441" t="s">
        <v>9565</v>
      </c>
      <c r="U31" s="1441" t="s">
        <v>9566</v>
      </c>
      <c r="V31" s="1441" t="s">
        <v>2283</v>
      </c>
      <c r="W31" s="1441" t="s">
        <v>9567</v>
      </c>
      <c r="X31" s="1441" t="s">
        <v>9568</v>
      </c>
      <c r="Y31" s="1441" t="s">
        <v>9404</v>
      </c>
      <c r="Z31" s="1441" t="s">
        <v>1130</v>
      </c>
      <c r="AA31" s="1441" t="s">
        <v>3423</v>
      </c>
      <c r="AB31" s="1441" t="s">
        <v>4860</v>
      </c>
      <c r="AC31" s="1441" t="s">
        <v>7197</v>
      </c>
      <c r="AD31" s="1441" t="s">
        <v>6303</v>
      </c>
      <c r="AE31" s="1441" t="s">
        <v>5594</v>
      </c>
      <c r="AF31" s="1441" t="s">
        <v>9569</v>
      </c>
      <c r="AG31" s="1441" t="s">
        <v>5945</v>
      </c>
      <c r="AH31" s="1441" t="s">
        <v>4099</v>
      </c>
      <c r="AI31" s="1441" t="s">
        <v>5148</v>
      </c>
      <c r="AJ31" s="1441" t="s">
        <v>9570</v>
      </c>
      <c r="AK31" s="1441" t="s">
        <v>9571</v>
      </c>
      <c r="AL31" s="1441" t="s">
        <v>6023</v>
      </c>
      <c r="AM31" s="1441" t="s">
        <v>1232</v>
      </c>
      <c r="AN31" s="1441" t="s">
        <v>4192</v>
      </c>
      <c r="AO31" s="1441" t="s">
        <v>9572</v>
      </c>
      <c r="AP31" s="1557" t="str">
        <f>HYPERLINK("https://www.twitch.tv/videos/511415405","2:00.79")</f>
        <v>2:00.79</v>
      </c>
      <c r="AQ31" s="1441" t="s">
        <v>3604</v>
      </c>
      <c r="AR31" s="1441" t="s">
        <v>6877</v>
      </c>
      <c r="AS31" s="1441" t="s">
        <v>9573</v>
      </c>
      <c r="AT31" s="1441" t="s">
        <v>9574</v>
      </c>
      <c r="AU31" s="1441" t="s">
        <v>9575</v>
      </c>
      <c r="AV31" s="1441" t="str">
        <f t="shared" si="1"/>
        <v>2:36</v>
      </c>
      <c r="AW31" s="1558" t="s">
        <v>7523</v>
      </c>
    </row>
    <row r="32">
      <c r="A32" s="1578" t="s">
        <v>1196</v>
      </c>
      <c r="B32" s="1566" t="s">
        <v>8925</v>
      </c>
      <c r="C32" s="1523">
        <v>0.050486111111111114</v>
      </c>
      <c r="D32" s="1601" t="s">
        <v>9576</v>
      </c>
      <c r="E32" s="1601" t="s">
        <v>4267</v>
      </c>
      <c r="F32" s="1601" t="s">
        <v>9577</v>
      </c>
      <c r="G32" s="1601" t="s">
        <v>9578</v>
      </c>
      <c r="H32" s="974" t="s">
        <v>9579</v>
      </c>
      <c r="I32" s="836" t="s">
        <v>926</v>
      </c>
      <c r="J32" s="1585" t="s">
        <v>5909</v>
      </c>
      <c r="K32" s="1585" t="s">
        <v>7423</v>
      </c>
      <c r="L32" s="1585" t="s">
        <v>6555</v>
      </c>
      <c r="M32" s="1585" t="s">
        <v>5029</v>
      </c>
      <c r="N32" s="1585" t="s">
        <v>9580</v>
      </c>
      <c r="O32" s="1585" t="s">
        <v>9581</v>
      </c>
      <c r="P32" s="1585" t="s">
        <v>9306</v>
      </c>
      <c r="Q32" s="1588" t="s">
        <v>171</v>
      </c>
      <c r="R32" s="1588" t="s">
        <v>4806</v>
      </c>
      <c r="S32" s="1588" t="s">
        <v>9449</v>
      </c>
      <c r="T32" s="1588" t="s">
        <v>9582</v>
      </c>
      <c r="U32" s="1588" t="s">
        <v>9583</v>
      </c>
      <c r="V32" s="1588" t="s">
        <v>9584</v>
      </c>
      <c r="W32" s="1603" t="s">
        <v>9585</v>
      </c>
      <c r="X32" s="1603" t="s">
        <v>9586</v>
      </c>
      <c r="Y32" s="1603" t="s">
        <v>7992</v>
      </c>
      <c r="Z32" s="1603" t="s">
        <v>9587</v>
      </c>
      <c r="AA32" s="1536" t="s">
        <v>9588</v>
      </c>
      <c r="AB32" s="1603" t="s">
        <v>3405</v>
      </c>
      <c r="AC32" s="1603" t="s">
        <v>1043</v>
      </c>
      <c r="AD32" s="1601" t="s">
        <v>9589</v>
      </c>
      <c r="AE32" s="1601" t="s">
        <v>2222</v>
      </c>
      <c r="AF32" s="1604" t="s">
        <v>9590</v>
      </c>
      <c r="AG32" s="1604" t="s">
        <v>529</v>
      </c>
      <c r="AH32" s="1604" t="s">
        <v>9591</v>
      </c>
      <c r="AI32" s="1604" t="s">
        <v>2702</v>
      </c>
      <c r="AJ32" s="1604" t="s">
        <v>9592</v>
      </c>
      <c r="AK32" s="1604" t="s">
        <v>6964</v>
      </c>
      <c r="AL32" s="1604" t="s">
        <v>2887</v>
      </c>
      <c r="AM32" s="1606" t="s">
        <v>9593</v>
      </c>
      <c r="AN32" s="1606" t="s">
        <v>9419</v>
      </c>
      <c r="AO32" s="1606" t="s">
        <v>9594</v>
      </c>
      <c r="AP32" s="1606" t="s">
        <v>9595</v>
      </c>
      <c r="AQ32" s="1606" t="s">
        <v>9596</v>
      </c>
      <c r="AR32" s="1606" t="s">
        <v>1158</v>
      </c>
      <c r="AS32" s="1606" t="s">
        <v>1549</v>
      </c>
      <c r="AT32" s="1585" t="s">
        <v>9597</v>
      </c>
      <c r="AU32" s="1568" t="s">
        <v>9598</v>
      </c>
      <c r="AV32" s="1441" t="str">
        <f t="shared" si="1"/>
        <v>3:47</v>
      </c>
      <c r="AW32" s="1569"/>
    </row>
    <row r="33" ht="15.75" customHeight="1">
      <c r="A33" s="1578" t="s">
        <v>1635</v>
      </c>
      <c r="B33" s="1522" t="s">
        <v>8925</v>
      </c>
      <c r="C33" s="1523">
        <v>0.05049768518518519</v>
      </c>
      <c r="D33" s="974" t="s">
        <v>9599</v>
      </c>
      <c r="E33" s="1614" t="s">
        <v>9600</v>
      </c>
      <c r="F33" s="1636" t="str">
        <f>HYPERLINK("https://www.youtube.com/watch?v=rtR6KkKhM6I","1:59.91")</f>
        <v>1:59.91</v>
      </c>
      <c r="G33" s="1614" t="s">
        <v>9601</v>
      </c>
      <c r="H33" s="1650" t="str">
        <f>HYPERLINK("https://www.youtube.com/watch?v=cg-eipYsN1s","1:54.47")</f>
        <v>1:54.47</v>
      </c>
      <c r="I33" s="901" t="s">
        <v>9548</v>
      </c>
      <c r="J33" s="1615" t="s">
        <v>6516</v>
      </c>
      <c r="K33" s="1585" t="s">
        <v>7476</v>
      </c>
      <c r="L33" s="1632" t="str">
        <f>HYPERLINK("https://www.youtube.com/watch?v=tJdjPKdAbw4","57.01")</f>
        <v>57.01</v>
      </c>
      <c r="M33" s="1615" t="s">
        <v>6780</v>
      </c>
      <c r="N33" s="1585" t="s">
        <v>2302</v>
      </c>
      <c r="O33" s="1615" t="s">
        <v>9602</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9584</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9306</v>
      </c>
      <c r="AF33" s="1618" t="s">
        <v>9605</v>
      </c>
      <c r="AG33" s="1651" t="str">
        <f>HYPERLINK("https://www.youtube.com/watch?v=KXwTRrVVluY","1:30.62")</f>
        <v>1:30.62</v>
      </c>
      <c r="AH33" s="1618" t="s">
        <v>3052</v>
      </c>
      <c r="AI33" s="1618" t="s">
        <v>9464</v>
      </c>
      <c r="AJ33" s="1618" t="s">
        <v>9606</v>
      </c>
      <c r="AK33" s="1604" t="s">
        <v>9607</v>
      </c>
      <c r="AL33" s="1618" t="s">
        <v>9608</v>
      </c>
      <c r="AM33" s="1652" t="str">
        <f>HYPERLINK("https://www.youtube.com/watch?v=BAoEwuQ0LoI","1:25.68")</f>
        <v>1:25.68</v>
      </c>
      <c r="AN33" s="1652" t="str">
        <f>HYPERLINK("https://www.youtube.com/watch?v=F-LtZeEZXek","56.36")</f>
        <v>56.36</v>
      </c>
      <c r="AO33" s="1605" t="s">
        <v>9609</v>
      </c>
      <c r="AP33" s="1605" t="s">
        <v>9610</v>
      </c>
      <c r="AQ33" s="1605" t="s">
        <v>9611</v>
      </c>
      <c r="AR33" s="1652" t="str">
        <f>HYPERLINK("https://www.youtube.com/watch?v=WSIIkWWbKgE","1:21.74")</f>
        <v>1:21.74</v>
      </c>
      <c r="AS33" s="1605" t="s">
        <v>5616</v>
      </c>
      <c r="AT33" s="1632" t="str">
        <f>HYPERLINK("https://www.youtube.com/watch?v=H67SXBLcISI","2:29.09")</f>
        <v>2:29.09</v>
      </c>
      <c r="AU33" s="1619" t="s">
        <v>9612</v>
      </c>
      <c r="AV33" s="1441" t="str">
        <f t="shared" si="1"/>
        <v>2:03</v>
      </c>
      <c r="AW33" s="1653" t="s">
        <v>9613</v>
      </c>
    </row>
    <row r="34">
      <c r="A34" s="1578" t="s">
        <v>3094</v>
      </c>
      <c r="B34" s="1566" t="s">
        <v>8952</v>
      </c>
      <c r="C34" s="1523">
        <v>0.050520833333333334</v>
      </c>
      <c r="D34" s="1601" t="s">
        <v>9614</v>
      </c>
      <c r="E34" s="1624" t="s">
        <v>4599</v>
      </c>
      <c r="F34" s="1624" t="s">
        <v>8975</v>
      </c>
      <c r="G34" s="1601" t="s">
        <v>9615</v>
      </c>
      <c r="H34" s="1624" t="s">
        <v>9616</v>
      </c>
      <c r="I34" s="1624" t="s">
        <v>3118</v>
      </c>
      <c r="J34" s="1585" t="s">
        <v>9617</v>
      </c>
      <c r="K34" s="1654" t="s">
        <v>9618</v>
      </c>
      <c r="L34" s="1585" t="s">
        <v>9619</v>
      </c>
      <c r="M34" s="1529" t="s">
        <v>5854</v>
      </c>
      <c r="N34" s="1585" t="s">
        <v>886</v>
      </c>
      <c r="O34" s="1585" t="s">
        <v>9459</v>
      </c>
      <c r="P34" s="1585" t="s">
        <v>412</v>
      </c>
      <c r="Q34" s="1052" t="str">
        <f>HYPERLINK("https://www.twitch.tv/planktonsecretformula/v/1588460220?sr=a", "2:12.43")</f>
        <v>2:12.43</v>
      </c>
      <c r="R34" s="1588" t="s">
        <v>9563</v>
      </c>
      <c r="S34" s="1588" t="s">
        <v>9620</v>
      </c>
      <c r="T34" s="1641" t="s">
        <v>9621</v>
      </c>
      <c r="U34" s="1624" t="s">
        <v>9622</v>
      </c>
      <c r="V34" s="1624" t="s">
        <v>9623</v>
      </c>
      <c r="W34" s="1612" t="s">
        <v>9624</v>
      </c>
      <c r="X34" s="1603" t="s">
        <v>857</v>
      </c>
      <c r="Y34" s="1603" t="s">
        <v>7667</v>
      </c>
      <c r="Z34" s="1603" t="s">
        <v>9095</v>
      </c>
      <c r="AA34" s="1536" t="s">
        <v>9625</v>
      </c>
      <c r="AB34" s="1603" t="s">
        <v>4142</v>
      </c>
      <c r="AC34" s="1603" t="s">
        <v>941</v>
      </c>
      <c r="AD34" s="1601" t="s">
        <v>3922</v>
      </c>
      <c r="AE34" s="1601" t="s">
        <v>5720</v>
      </c>
      <c r="AF34" s="1604" t="s">
        <v>9626</v>
      </c>
      <c r="AG34" s="1624" t="s">
        <v>4635</v>
      </c>
      <c r="AH34" s="1604" t="s">
        <v>9627</v>
      </c>
      <c r="AI34" s="1604" t="s">
        <v>7763</v>
      </c>
      <c r="AJ34" s="1604" t="s">
        <v>9628</v>
      </c>
      <c r="AK34" s="1604" t="s">
        <v>9629</v>
      </c>
      <c r="AL34" s="1604" t="s">
        <v>9630</v>
      </c>
      <c r="AM34" s="1606" t="s">
        <v>3216</v>
      </c>
      <c r="AN34" s="1606" t="s">
        <v>9309</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8925</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9647</v>
      </c>
      <c r="T35" s="1588" t="s">
        <v>9648</v>
      </c>
      <c r="U35" s="1588" t="s">
        <v>9649</v>
      </c>
      <c r="V35" s="1588" t="s">
        <v>9210</v>
      </c>
      <c r="W35" s="1603" t="s">
        <v>9650</v>
      </c>
      <c r="X35" s="1603" t="s">
        <v>9651</v>
      </c>
      <c r="Y35" s="1603" t="s">
        <v>9652</v>
      </c>
      <c r="Z35" s="1603" t="s">
        <v>1384</v>
      </c>
      <c r="AA35" s="1603" t="s">
        <v>9653</v>
      </c>
      <c r="AB35" s="1603" t="s">
        <v>7024</v>
      </c>
      <c r="AC35" s="1617" t="s">
        <v>2172</v>
      </c>
      <c r="AD35" s="1601" t="s">
        <v>9654</v>
      </c>
      <c r="AE35" s="1601" t="s">
        <v>9306</v>
      </c>
      <c r="AF35" s="1604" t="s">
        <v>9655</v>
      </c>
      <c r="AG35" s="1604" t="s">
        <v>9656</v>
      </c>
      <c r="AH35" s="1604" t="s">
        <v>5647</v>
      </c>
      <c r="AI35" s="1604" t="s">
        <v>9657</v>
      </c>
      <c r="AJ35" s="1604" t="s">
        <v>9658</v>
      </c>
      <c r="AK35" s="1604" t="s">
        <v>4472</v>
      </c>
      <c r="AL35" s="1604" t="s">
        <v>5753</v>
      </c>
      <c r="AM35" s="1606" t="s">
        <v>1923</v>
      </c>
      <c r="AN35" s="1606" t="s">
        <v>4620</v>
      </c>
      <c r="AO35" s="1606" t="s">
        <v>9659</v>
      </c>
      <c r="AP35" s="1606" t="s">
        <v>9660</v>
      </c>
      <c r="AQ35" s="1606" t="s">
        <v>9661</v>
      </c>
      <c r="AR35" s="1606" t="s">
        <v>9323</v>
      </c>
      <c r="AS35" s="1606" t="s">
        <v>882</v>
      </c>
      <c r="AT35" s="1585" t="s">
        <v>9662</v>
      </c>
      <c r="AU35" s="1568" t="s">
        <v>9663</v>
      </c>
      <c r="AV35" s="1441" t="str">
        <f t="shared" si="1"/>
        <v>2:07</v>
      </c>
      <c r="AW35" s="1647"/>
    </row>
    <row r="36">
      <c r="A36" s="1578" t="s">
        <v>645</v>
      </c>
      <c r="B36" s="1566" t="s">
        <v>8925</v>
      </c>
      <c r="C36" s="1523">
        <v>0.050555555555555555</v>
      </c>
      <c r="D36" s="974" t="s">
        <v>9664</v>
      </c>
      <c r="E36" s="974" t="s">
        <v>9665</v>
      </c>
      <c r="F36" s="974" t="s">
        <v>9666</v>
      </c>
      <c r="G36" s="974" t="s">
        <v>9667</v>
      </c>
      <c r="H36" s="974" t="s">
        <v>9668</v>
      </c>
      <c r="I36" s="974" t="s">
        <v>2551</v>
      </c>
      <c r="J36" s="974" t="s">
        <v>1302</v>
      </c>
      <c r="K36" s="974" t="s">
        <v>9669</v>
      </c>
      <c r="L36" s="974" t="s">
        <v>4261</v>
      </c>
      <c r="M36" s="974" t="s">
        <v>4169</v>
      </c>
      <c r="N36" s="974" t="s">
        <v>9670</v>
      </c>
      <c r="O36" s="974" t="s">
        <v>9671</v>
      </c>
      <c r="P36" s="974" t="s">
        <v>9533</v>
      </c>
      <c r="Q36" s="974" t="s">
        <v>9672</v>
      </c>
      <c r="R36" s="974" t="s">
        <v>1936</v>
      </c>
      <c r="S36" s="974" t="s">
        <v>9673</v>
      </c>
      <c r="T36" s="974" t="s">
        <v>9511</v>
      </c>
      <c r="U36" s="974" t="s">
        <v>9674</v>
      </c>
      <c r="V36" s="974" t="s">
        <v>9675</v>
      </c>
      <c r="W36" s="974" t="s">
        <v>4757</v>
      </c>
      <c r="X36" s="974" t="s">
        <v>9676</v>
      </c>
      <c r="Y36" s="974" t="s">
        <v>5133</v>
      </c>
      <c r="Z36" s="974" t="s">
        <v>9677</v>
      </c>
      <c r="AA36" s="974" t="s">
        <v>9678</v>
      </c>
      <c r="AB36" s="974" t="s">
        <v>9679</v>
      </c>
      <c r="AC36" s="974" t="s">
        <v>7197</v>
      </c>
      <c r="AD36" s="974" t="s">
        <v>9680</v>
      </c>
      <c r="AE36" s="974" t="s">
        <v>9144</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9234</v>
      </c>
      <c r="AS36" s="974" t="s">
        <v>838</v>
      </c>
      <c r="AT36" s="974" t="s">
        <v>9687</v>
      </c>
      <c r="AU36" s="1568" t="s">
        <v>9575</v>
      </c>
      <c r="AV36" s="1441" t="str">
        <f t="shared" si="1"/>
        <v>2:26</v>
      </c>
      <c r="AW36" s="1569" t="s">
        <v>9688</v>
      </c>
    </row>
    <row r="37" ht="15.75" customHeight="1">
      <c r="A37" s="1521" t="s">
        <v>740</v>
      </c>
      <c r="B37" s="1611" t="s">
        <v>8952</v>
      </c>
      <c r="C37" s="1523">
        <v>0.05056712962962963</v>
      </c>
      <c r="D37" s="1583" t="s">
        <v>8953</v>
      </c>
      <c r="E37" s="1614" t="s">
        <v>9455</v>
      </c>
      <c r="F37" s="1631" t="s">
        <v>8954</v>
      </c>
      <c r="G37" s="1536" t="s">
        <v>9689</v>
      </c>
      <c r="H37" s="1536" t="s">
        <v>9690</v>
      </c>
      <c r="I37" s="1631" t="s">
        <v>8957</v>
      </c>
      <c r="J37" s="1536" t="s">
        <v>1103</v>
      </c>
      <c r="K37" s="1536" t="s">
        <v>4917</v>
      </c>
      <c r="L37" s="1536" t="s">
        <v>2289</v>
      </c>
      <c r="M37" s="1536" t="s">
        <v>2242</v>
      </c>
      <c r="N37" s="1536" t="s">
        <v>9409</v>
      </c>
      <c r="O37" s="1536" t="s">
        <v>9691</v>
      </c>
      <c r="P37" s="1536" t="s">
        <v>4014</v>
      </c>
      <c r="Q37" s="1536" t="s">
        <v>9692</v>
      </c>
      <c r="R37" s="1536" t="s">
        <v>3115</v>
      </c>
      <c r="S37" s="1536" t="s">
        <v>9062</v>
      </c>
      <c r="T37" s="1536" t="s">
        <v>2357</v>
      </c>
      <c r="U37" s="1536" t="s">
        <v>9179</v>
      </c>
      <c r="V37" s="1536" t="s">
        <v>2881</v>
      </c>
      <c r="W37" s="1536" t="s">
        <v>9693</v>
      </c>
      <c r="X37" s="1536" t="s">
        <v>9694</v>
      </c>
      <c r="Y37" s="1536" t="s">
        <v>862</v>
      </c>
      <c r="Z37" s="1536" t="s">
        <v>9329</v>
      </c>
      <c r="AA37" s="1536" t="s">
        <v>6964</v>
      </c>
      <c r="AB37" s="1536" t="s">
        <v>6167</v>
      </c>
      <c r="AC37" s="1441" t="s">
        <v>537</v>
      </c>
      <c r="AD37" s="1536" t="s">
        <v>9695</v>
      </c>
      <c r="AE37" s="1536" t="s">
        <v>9446</v>
      </c>
      <c r="AF37" s="1536" t="s">
        <v>9696</v>
      </c>
      <c r="AG37" s="1536" t="s">
        <v>9511</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9357</v>
      </c>
      <c r="AV37" s="1441" t="str">
        <f t="shared" si="1"/>
        <v>3:34</v>
      </c>
      <c r="AW37" s="1577" t="s">
        <v>9700</v>
      </c>
    </row>
    <row r="38" ht="15.75" customHeight="1">
      <c r="A38" s="1578" t="s">
        <v>645</v>
      </c>
      <c r="B38" s="1611" t="s">
        <v>8952</v>
      </c>
      <c r="C38" s="1649">
        <v>0.05056712962962963</v>
      </c>
      <c r="D38" s="974" t="s">
        <v>9701</v>
      </c>
      <c r="E38" s="1441" t="s">
        <v>9702</v>
      </c>
      <c r="F38" s="1441" t="s">
        <v>9387</v>
      </c>
      <c r="G38" s="1441" t="s">
        <v>9703</v>
      </c>
      <c r="H38" s="1441" t="s">
        <v>4445</v>
      </c>
      <c r="I38" s="1441" t="s">
        <v>1181</v>
      </c>
      <c r="J38" s="1536" t="s">
        <v>3475</v>
      </c>
      <c r="K38" s="1536" t="s">
        <v>3475</v>
      </c>
      <c r="L38" s="1441" t="s">
        <v>9704</v>
      </c>
      <c r="M38" s="1441" t="s">
        <v>9705</v>
      </c>
      <c r="N38" s="1441" t="s">
        <v>9334</v>
      </c>
      <c r="O38" s="1631" t="s">
        <v>8960</v>
      </c>
      <c r="P38" s="1441" t="s">
        <v>8024</v>
      </c>
      <c r="Q38" s="1441" t="s">
        <v>786</v>
      </c>
      <c r="R38" s="1536" t="s">
        <v>3475</v>
      </c>
      <c r="S38" s="1441" t="s">
        <v>9706</v>
      </c>
      <c r="T38" s="1441" t="s">
        <v>156</v>
      </c>
      <c r="U38" s="1441" t="s">
        <v>9707</v>
      </c>
      <c r="V38" s="1441" t="s">
        <v>9708</v>
      </c>
      <c r="W38" s="1441" t="s">
        <v>9709</v>
      </c>
      <c r="X38" s="1441" t="s">
        <v>9505</v>
      </c>
      <c r="Y38" s="1441" t="s">
        <v>9506</v>
      </c>
      <c r="Z38" s="1441" t="s">
        <v>151</v>
      </c>
      <c r="AA38" s="1441" t="s">
        <v>9710</v>
      </c>
      <c r="AB38" s="1441" t="s">
        <v>9197</v>
      </c>
      <c r="AC38" s="1441" t="s">
        <v>4475</v>
      </c>
      <c r="AD38" s="1441" t="s">
        <v>2321</v>
      </c>
      <c r="AE38" s="1441" t="s">
        <v>9652</v>
      </c>
      <c r="AF38" s="1441" t="s">
        <v>9711</v>
      </c>
      <c r="AG38" s="1441" t="s">
        <v>9712</v>
      </c>
      <c r="AH38" s="1441" t="s">
        <v>4462</v>
      </c>
      <c r="AI38" s="1441" t="s">
        <v>3800</v>
      </c>
      <c r="AJ38" s="1441" t="s">
        <v>9713</v>
      </c>
      <c r="AK38" s="1441" t="s">
        <v>1161</v>
      </c>
      <c r="AL38" s="1441" t="s">
        <v>9509</v>
      </c>
      <c r="AM38" s="1441" t="s">
        <v>873</v>
      </c>
      <c r="AN38" s="1536" t="s">
        <v>9524</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8925</v>
      </c>
      <c r="C39" s="1649">
        <v>0.05060185185185185</v>
      </c>
      <c r="D39" s="974" t="s">
        <v>9719</v>
      </c>
      <c r="E39" s="1614" t="s">
        <v>3297</v>
      </c>
      <c r="F39" s="1614" t="s">
        <v>6105</v>
      </c>
      <c r="G39" s="1614" t="s">
        <v>9720</v>
      </c>
      <c r="H39" s="901" t="s">
        <v>9721</v>
      </c>
      <c r="I39" s="901" t="s">
        <v>4780</v>
      </c>
      <c r="J39" s="1615" t="s">
        <v>9160</v>
      </c>
      <c r="K39" s="1615" t="s">
        <v>7423</v>
      </c>
      <c r="L39" s="1615" t="s">
        <v>5595</v>
      </c>
      <c r="M39" s="1615" t="s">
        <v>9722</v>
      </c>
      <c r="N39" s="1615" t="s">
        <v>5322</v>
      </c>
      <c r="O39" s="1615" t="s">
        <v>9723</v>
      </c>
      <c r="P39" s="1615" t="s">
        <v>5955</v>
      </c>
      <c r="Q39" s="1616" t="s">
        <v>9724</v>
      </c>
      <c r="R39" s="1616" t="s">
        <v>5483</v>
      </c>
      <c r="S39" s="1616" t="s">
        <v>7024</v>
      </c>
      <c r="T39" s="1616" t="s">
        <v>9725</v>
      </c>
      <c r="U39" s="1616" t="s">
        <v>6240</v>
      </c>
      <c r="V39" s="1616" t="s">
        <v>3885</v>
      </c>
      <c r="W39" s="1617" t="s">
        <v>9726</v>
      </c>
      <c r="X39" s="1617" t="s">
        <v>7407</v>
      </c>
      <c r="Y39" s="1617" t="s">
        <v>1914</v>
      </c>
      <c r="Z39" s="1617" t="s">
        <v>1841</v>
      </c>
      <c r="AA39" s="1617" t="s">
        <v>9727</v>
      </c>
      <c r="AB39" s="1617" t="s">
        <v>9197</v>
      </c>
      <c r="AC39" s="1617" t="s">
        <v>5596</v>
      </c>
      <c r="AD39" s="1614" t="s">
        <v>6580</v>
      </c>
      <c r="AE39" s="1614" t="s">
        <v>7667</v>
      </c>
      <c r="AF39" s="1618" t="s">
        <v>9728</v>
      </c>
      <c r="AG39" s="1618" t="s">
        <v>9656</v>
      </c>
      <c r="AH39" s="1618" t="s">
        <v>8105</v>
      </c>
      <c r="AI39" s="1618" t="s">
        <v>5591</v>
      </c>
      <c r="AJ39" s="1618" t="s">
        <v>9729</v>
      </c>
      <c r="AK39" s="1618" t="s">
        <v>9730</v>
      </c>
      <c r="AL39" s="1618" t="s">
        <v>9731</v>
      </c>
      <c r="AM39" s="1605" t="s">
        <v>9732</v>
      </c>
      <c r="AN39" s="1605" t="s">
        <v>9733</v>
      </c>
      <c r="AO39" s="1605" t="s">
        <v>9734</v>
      </c>
      <c r="AP39" s="1605" t="s">
        <v>9735</v>
      </c>
      <c r="AQ39" s="1605" t="s">
        <v>9596</v>
      </c>
      <c r="AR39" s="1605" t="s">
        <v>9736</v>
      </c>
      <c r="AS39" s="1605" t="s">
        <v>4388</v>
      </c>
      <c r="AT39" s="1615" t="s">
        <v>9737</v>
      </c>
      <c r="AU39" s="1619" t="s">
        <v>9738</v>
      </c>
      <c r="AV39" s="1441" t="str">
        <f t="shared" si="1"/>
        <v>1:56</v>
      </c>
      <c r="AW39" s="1647"/>
    </row>
    <row r="40" ht="15.75" customHeight="1">
      <c r="A40" s="1533" t="s">
        <v>898</v>
      </c>
      <c r="B40" s="1522" t="s">
        <v>8925</v>
      </c>
      <c r="C40" s="1523">
        <v>0.05061342592592592</v>
      </c>
      <c r="D40" s="974" t="s">
        <v>9739</v>
      </c>
      <c r="E40" s="1536" t="s">
        <v>9136</v>
      </c>
      <c r="F40" s="1536" t="s">
        <v>5443</v>
      </c>
      <c r="G40" s="1441" t="s">
        <v>9740</v>
      </c>
      <c r="H40" s="1536" t="s">
        <v>9741</v>
      </c>
      <c r="I40" s="1536" t="s">
        <v>389</v>
      </c>
      <c r="J40" s="1536" t="s">
        <v>7765</v>
      </c>
      <c r="K40" s="1441" t="s">
        <v>9384</v>
      </c>
      <c r="L40" s="1536" t="s">
        <v>9742</v>
      </c>
      <c r="M40" s="1536" t="s">
        <v>9743</v>
      </c>
      <c r="N40" s="1536" t="s">
        <v>4395</v>
      </c>
      <c r="O40" s="1536" t="s">
        <v>9744</v>
      </c>
      <c r="P40" s="1536" t="s">
        <v>1588</v>
      </c>
      <c r="Q40" s="1527" t="s">
        <v>9745</v>
      </c>
      <c r="R40" s="1536" t="s">
        <v>9746</v>
      </c>
      <c r="S40" s="1441" t="s">
        <v>9747</v>
      </c>
      <c r="T40" s="1536" t="s">
        <v>9489</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8417</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8925</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9652</v>
      </c>
      <c r="Q41" s="1536" t="s">
        <v>4639</v>
      </c>
      <c r="R41" s="1536" t="s">
        <v>4011</v>
      </c>
      <c r="S41" s="1536" t="s">
        <v>2678</v>
      </c>
      <c r="T41" s="1536" t="s">
        <v>2357</v>
      </c>
      <c r="U41" s="1536" t="s">
        <v>9768</v>
      </c>
      <c r="V41" s="1536" t="s">
        <v>2213</v>
      </c>
      <c r="W41" s="1536" t="s">
        <v>7102</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8936</v>
      </c>
      <c r="AL41" s="1536" t="s">
        <v>9779</v>
      </c>
      <c r="AM41" s="1536" t="s">
        <v>9780</v>
      </c>
      <c r="AN41" s="1536" t="s">
        <v>9004</v>
      </c>
      <c r="AO41" s="1536" t="s">
        <v>9781</v>
      </c>
      <c r="AP41" s="1536" t="s">
        <v>9782</v>
      </c>
      <c r="AQ41" s="1536" t="s">
        <v>9783</v>
      </c>
      <c r="AR41" s="1536" t="s">
        <v>7480</v>
      </c>
      <c r="AS41" s="1536" t="s">
        <v>5847</v>
      </c>
      <c r="AT41" s="1536" t="s">
        <v>8600</v>
      </c>
      <c r="AU41" s="1536" t="s">
        <v>9784</v>
      </c>
      <c r="AV41" s="1441" t="str">
        <f t="shared" si="1"/>
        <v>2:05</v>
      </c>
      <c r="AW41" s="1610"/>
    </row>
    <row r="42">
      <c r="A42" s="1533" t="s">
        <v>9785</v>
      </c>
      <c r="B42" s="1566" t="s">
        <v>8925</v>
      </c>
      <c r="C42" s="1523">
        <v>0.0506712962962963</v>
      </c>
      <c r="D42" s="1655" t="s">
        <v>9786</v>
      </c>
      <c r="E42" s="1601" t="s">
        <v>3297</v>
      </c>
      <c r="F42" s="1601" t="s">
        <v>9278</v>
      </c>
      <c r="G42" s="1601" t="s">
        <v>9787</v>
      </c>
      <c r="H42" s="836" t="s">
        <v>9788</v>
      </c>
      <c r="I42" s="836" t="s">
        <v>9789</v>
      </c>
      <c r="J42" s="1585" t="s">
        <v>9790</v>
      </c>
      <c r="K42" s="1585" t="s">
        <v>8062</v>
      </c>
      <c r="L42" s="1585" t="s">
        <v>4323</v>
      </c>
      <c r="M42" s="1585" t="s">
        <v>8063</v>
      </c>
      <c r="N42" s="1585" t="s">
        <v>9791</v>
      </c>
      <c r="O42" s="1585" t="s">
        <v>2246</v>
      </c>
      <c r="P42" s="1585" t="s">
        <v>8027</v>
      </c>
      <c r="Q42" s="1588" t="s">
        <v>7317</v>
      </c>
      <c r="R42" s="1588" t="s">
        <v>9792</v>
      </c>
      <c r="S42" s="1588" t="s">
        <v>9793</v>
      </c>
      <c r="T42" s="1588" t="s">
        <v>9530</v>
      </c>
      <c r="U42" s="1588" t="s">
        <v>9794</v>
      </c>
      <c r="V42" s="1588" t="s">
        <v>9795</v>
      </c>
      <c r="W42" s="1603" t="s">
        <v>9796</v>
      </c>
      <c r="X42" s="1603" t="s">
        <v>9797</v>
      </c>
      <c r="Y42" s="1603" t="s">
        <v>6294</v>
      </c>
      <c r="Z42" s="1603" t="s">
        <v>9798</v>
      </c>
      <c r="AA42" s="1536" t="s">
        <v>158</v>
      </c>
      <c r="AB42" s="1603" t="s">
        <v>9522</v>
      </c>
      <c r="AC42" s="1603" t="s">
        <v>7197</v>
      </c>
      <c r="AD42" s="1601" t="s">
        <v>9799</v>
      </c>
      <c r="AE42" s="1601" t="s">
        <v>537</v>
      </c>
      <c r="AF42" s="1604" t="s">
        <v>9800</v>
      </c>
      <c r="AG42" s="1604" t="s">
        <v>3995</v>
      </c>
      <c r="AH42" s="1604" t="s">
        <v>5254</v>
      </c>
      <c r="AI42" s="1604" t="s">
        <v>9801</v>
      </c>
      <c r="AJ42" s="1604" t="s">
        <v>9802</v>
      </c>
      <c r="AK42" s="1604" t="s">
        <v>175</v>
      </c>
      <c r="AL42" s="1604" t="s">
        <v>2617</v>
      </c>
      <c r="AM42" s="1606" t="s">
        <v>9279</v>
      </c>
      <c r="AN42" s="1606" t="s">
        <v>9512</v>
      </c>
      <c r="AO42" s="1606" t="s">
        <v>9450</v>
      </c>
      <c r="AP42" s="1606" t="s">
        <v>9803</v>
      </c>
      <c r="AQ42" s="1606" t="s">
        <v>9804</v>
      </c>
      <c r="AR42" s="1606" t="s">
        <v>4865</v>
      </c>
      <c r="AS42" s="1606" t="s">
        <v>9805</v>
      </c>
      <c r="AT42" s="1585" t="s">
        <v>9806</v>
      </c>
      <c r="AU42" s="1568" t="s">
        <v>9598</v>
      </c>
      <c r="AV42" s="1441" t="str">
        <f t="shared" si="1"/>
        <v>3:31</v>
      </c>
      <c r="AW42" s="1647"/>
    </row>
    <row r="43" ht="15.75" customHeight="1">
      <c r="A43" s="1628" t="s">
        <v>9807</v>
      </c>
      <c r="B43" s="1522" t="s">
        <v>8925</v>
      </c>
      <c r="C43" s="1523">
        <v>0.05070601851851852</v>
      </c>
      <c r="D43" s="974" t="s">
        <v>9808</v>
      </c>
      <c r="E43" s="1614" t="s">
        <v>3196</v>
      </c>
      <c r="F43" s="1614" t="s">
        <v>9127</v>
      </c>
      <c r="G43" s="1614" t="s">
        <v>9809</v>
      </c>
      <c r="H43" s="901" t="s">
        <v>9810</v>
      </c>
      <c r="I43" s="901" t="s">
        <v>389</v>
      </c>
      <c r="J43" s="1615" t="s">
        <v>1931</v>
      </c>
      <c r="K43" s="1615" t="s">
        <v>3549</v>
      </c>
      <c r="L43" s="1615" t="s">
        <v>5452</v>
      </c>
      <c r="M43" s="1615" t="s">
        <v>9811</v>
      </c>
      <c r="N43" s="1615" t="s">
        <v>9648</v>
      </c>
      <c r="O43" s="1615" t="s">
        <v>9812</v>
      </c>
      <c r="P43" s="1615" t="s">
        <v>5561</v>
      </c>
      <c r="Q43" s="1616" t="s">
        <v>9813</v>
      </c>
      <c r="R43" s="1616" t="s">
        <v>731</v>
      </c>
      <c r="S43" s="1616" t="s">
        <v>9781</v>
      </c>
      <c r="T43" s="1616" t="s">
        <v>9651</v>
      </c>
      <c r="U43" s="1616" t="s">
        <v>9814</v>
      </c>
      <c r="V43" s="1616" t="s">
        <v>2476</v>
      </c>
      <c r="W43" s="1617" t="s">
        <v>9815</v>
      </c>
      <c r="X43" s="1617" t="s">
        <v>6168</v>
      </c>
      <c r="Y43" s="1617" t="s">
        <v>8174</v>
      </c>
      <c r="Z43" s="1617" t="s">
        <v>9015</v>
      </c>
      <c r="AA43" s="1617" t="s">
        <v>9816</v>
      </c>
      <c r="AB43" s="1617" t="s">
        <v>2636</v>
      </c>
      <c r="AC43" s="1617" t="s">
        <v>3111</v>
      </c>
      <c r="AD43" s="1614" t="s">
        <v>9817</v>
      </c>
      <c r="AE43" s="1614" t="s">
        <v>6296</v>
      </c>
      <c r="AF43" s="1618" t="s">
        <v>9080</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8925</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9390</v>
      </c>
      <c r="Q44" s="1536" t="s">
        <v>9832</v>
      </c>
      <c r="R44" s="1536" t="s">
        <v>9833</v>
      </c>
      <c r="S44" s="1536" t="s">
        <v>9834</v>
      </c>
      <c r="T44" s="1536" t="s">
        <v>1794</v>
      </c>
      <c r="U44" s="1536" t="s">
        <v>9835</v>
      </c>
      <c r="V44" s="1536" t="s">
        <v>8107</v>
      </c>
      <c r="W44" s="1536" t="s">
        <v>5482</v>
      </c>
      <c r="X44" s="1536" t="s">
        <v>9836</v>
      </c>
      <c r="Y44" s="1536" t="s">
        <v>8018</v>
      </c>
      <c r="Z44" s="1536" t="s">
        <v>9837</v>
      </c>
      <c r="AA44" s="1603" t="s">
        <v>9838</v>
      </c>
      <c r="AB44" s="1536" t="s">
        <v>1841</v>
      </c>
      <c r="AC44" s="1536" t="s">
        <v>7197</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9004</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8925</v>
      </c>
      <c r="C45" s="1649">
        <v>0.050868055555555555</v>
      </c>
      <c r="D45" s="974" t="s">
        <v>9847</v>
      </c>
      <c r="E45" s="1441" t="s">
        <v>7147</v>
      </c>
      <c r="F45" s="1441" t="s">
        <v>9848</v>
      </c>
      <c r="G45" s="1441" t="s">
        <v>9849</v>
      </c>
      <c r="H45" s="1441" t="s">
        <v>9690</v>
      </c>
      <c r="I45" s="1441" t="s">
        <v>1292</v>
      </c>
      <c r="J45" s="1441" t="s">
        <v>4865</v>
      </c>
      <c r="K45" s="1441" t="s">
        <v>9398</v>
      </c>
      <c r="L45" s="1441" t="s">
        <v>9281</v>
      </c>
      <c r="M45" s="1441" t="s">
        <v>5381</v>
      </c>
      <c r="N45" s="1441" t="s">
        <v>8462</v>
      </c>
      <c r="O45" s="1441" t="s">
        <v>9850</v>
      </c>
      <c r="P45" s="1441" t="s">
        <v>2547</v>
      </c>
      <c r="Q45" s="1441" t="s">
        <v>9851</v>
      </c>
      <c r="R45" s="1441" t="s">
        <v>6829</v>
      </c>
      <c r="S45" s="1441" t="s">
        <v>9237</v>
      </c>
      <c r="T45" s="1441" t="s">
        <v>4607</v>
      </c>
      <c r="U45" s="1441" t="s">
        <v>9852</v>
      </c>
      <c r="V45" s="1441" t="s">
        <v>9441</v>
      </c>
      <c r="W45" s="1441" t="s">
        <v>9853</v>
      </c>
      <c r="X45" s="1441" t="s">
        <v>9447</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9384</v>
      </c>
      <c r="AP45" s="1441" t="s">
        <v>9861</v>
      </c>
      <c r="AQ45" s="1441" t="s">
        <v>9862</v>
      </c>
      <c r="AR45" s="1441" t="s">
        <v>9272</v>
      </c>
      <c r="AS45" s="1441" t="s">
        <v>5118</v>
      </c>
      <c r="AT45" s="1441" t="s">
        <v>9863</v>
      </c>
      <c r="AU45" s="1441" t="s">
        <v>9864</v>
      </c>
      <c r="AV45" s="1441" t="str">
        <f t="shared" si="1"/>
        <v>2:44</v>
      </c>
      <c r="AW45" s="1558"/>
    </row>
    <row r="46" ht="15.75" customHeight="1">
      <c r="A46" s="1578" t="s">
        <v>1809</v>
      </c>
      <c r="B46" s="1656" t="s">
        <v>8980</v>
      </c>
      <c r="C46" s="1657">
        <v>0.05092592592592592</v>
      </c>
      <c r="D46" s="1658" t="s">
        <v>8981</v>
      </c>
      <c r="E46" s="1659" t="s">
        <v>8982</v>
      </c>
      <c r="F46" s="1658" t="s">
        <v>8983</v>
      </c>
      <c r="G46" s="1536" t="s">
        <v>9865</v>
      </c>
      <c r="H46" s="1658" t="s">
        <v>8985</v>
      </c>
      <c r="I46" s="1441" t="s">
        <v>1411</v>
      </c>
      <c r="J46" s="1614" t="s">
        <v>9866</v>
      </c>
      <c r="K46" s="1441" t="s">
        <v>9648</v>
      </c>
      <c r="L46" s="1614" t="s">
        <v>2327</v>
      </c>
      <c r="M46" s="1441" t="s">
        <v>2707</v>
      </c>
      <c r="N46" s="1658" t="s">
        <v>8944</v>
      </c>
      <c r="O46" s="1441" t="s">
        <v>9867</v>
      </c>
      <c r="P46" s="1614" t="s">
        <v>637</v>
      </c>
      <c r="Q46" s="1659" t="s">
        <v>8990</v>
      </c>
      <c r="R46" s="1658" t="s">
        <v>8991</v>
      </c>
      <c r="S46" s="1441" t="s">
        <v>1161</v>
      </c>
      <c r="T46" s="1614" t="s">
        <v>7237</v>
      </c>
      <c r="U46" s="1659" t="s">
        <v>8993</v>
      </c>
      <c r="V46" s="1658" t="s">
        <v>4286</v>
      </c>
      <c r="W46" s="1441" t="s">
        <v>9868</v>
      </c>
      <c r="X46" s="1658" t="s">
        <v>8995</v>
      </c>
      <c r="Y46" s="1441" t="s">
        <v>5681</v>
      </c>
      <c r="Z46" s="1601" t="s">
        <v>9869</v>
      </c>
      <c r="AA46" s="1441" t="s">
        <v>2304</v>
      </c>
      <c r="AB46" s="1614" t="s">
        <v>9870</v>
      </c>
      <c r="AC46" s="1536" t="s">
        <v>9871</v>
      </c>
      <c r="AD46" s="1614" t="s">
        <v>9872</v>
      </c>
      <c r="AE46" s="1536" t="s">
        <v>9873</v>
      </c>
      <c r="AF46" s="1614" t="s">
        <v>9874</v>
      </c>
      <c r="AG46" s="1441" t="s">
        <v>7934</v>
      </c>
      <c r="AH46" s="1601" t="s">
        <v>9764</v>
      </c>
      <c r="AI46" s="1659" t="s">
        <v>9000</v>
      </c>
      <c r="AJ46" s="1614" t="s">
        <v>9875</v>
      </c>
      <c r="AK46" s="1441" t="s">
        <v>5916</v>
      </c>
      <c r="AL46" s="1658" t="s">
        <v>9002</v>
      </c>
      <c r="AM46" s="1441" t="s">
        <v>9350</v>
      </c>
      <c r="AN46" s="1614" t="s">
        <v>3880</v>
      </c>
      <c r="AO46" s="1536" t="s">
        <v>4880</v>
      </c>
      <c r="AP46" s="1601" t="s">
        <v>9876</v>
      </c>
      <c r="AQ46" s="1536" t="s">
        <v>9877</v>
      </c>
      <c r="AR46" s="1601" t="s">
        <v>9878</v>
      </c>
      <c r="AS46" s="1441" t="s">
        <v>972</v>
      </c>
      <c r="AT46" s="1658" t="s">
        <v>9008</v>
      </c>
      <c r="AU46" s="1659" t="s">
        <v>9009</v>
      </c>
      <c r="AV46" s="1441" t="str">
        <f t="shared" si="1"/>
        <v>2:24</v>
      </c>
      <c r="AW46" s="1577"/>
    </row>
    <row r="47">
      <c r="A47" s="1578" t="s">
        <v>2574</v>
      </c>
      <c r="B47" s="1580" t="s">
        <v>8952</v>
      </c>
      <c r="C47" s="1523">
        <v>0.05092592592592592</v>
      </c>
      <c r="D47" s="974" t="s">
        <v>9879</v>
      </c>
      <c r="E47" s="1601" t="s">
        <v>9880</v>
      </c>
      <c r="F47" s="1601" t="s">
        <v>9881</v>
      </c>
      <c r="G47" s="1601" t="s">
        <v>9882</v>
      </c>
      <c r="H47" s="836" t="s">
        <v>9883</v>
      </c>
      <c r="I47" s="836" t="s">
        <v>2958</v>
      </c>
      <c r="J47" s="1585" t="s">
        <v>9097</v>
      </c>
      <c r="K47" s="1585" t="s">
        <v>3591</v>
      </c>
      <c r="L47" s="1585" t="s">
        <v>5799</v>
      </c>
      <c r="M47" s="1585" t="s">
        <v>3129</v>
      </c>
      <c r="N47" s="1585" t="s">
        <v>873</v>
      </c>
      <c r="O47" s="1585" t="s">
        <v>9884</v>
      </c>
      <c r="P47" s="1585" t="s">
        <v>773</v>
      </c>
      <c r="Q47" s="1588" t="s">
        <v>7225</v>
      </c>
      <c r="R47" s="1588" t="s">
        <v>6904</v>
      </c>
      <c r="S47" s="1588" t="s">
        <v>7476</v>
      </c>
      <c r="T47" s="1588" t="s">
        <v>9885</v>
      </c>
      <c r="U47" s="1660" t="s">
        <v>7393</v>
      </c>
      <c r="V47" s="1588" t="s">
        <v>9886</v>
      </c>
      <c r="W47" s="1603" t="s">
        <v>6850</v>
      </c>
      <c r="X47" s="1603" t="s">
        <v>9887</v>
      </c>
      <c r="Y47" s="1603" t="s">
        <v>9888</v>
      </c>
      <c r="Z47" s="1603" t="s">
        <v>7155</v>
      </c>
      <c r="AA47" s="1603" t="s">
        <v>1868</v>
      </c>
      <c r="AB47" s="1603" t="s">
        <v>9889</v>
      </c>
      <c r="AC47" s="1603" t="s">
        <v>2445</v>
      </c>
      <c r="AD47" s="1601" t="s">
        <v>9890</v>
      </c>
      <c r="AE47" s="1601" t="s">
        <v>5260</v>
      </c>
      <c r="AF47" s="1604" t="s">
        <v>9891</v>
      </c>
      <c r="AG47" s="1604" t="s">
        <v>5206</v>
      </c>
      <c r="AH47" s="1604" t="s">
        <v>4462</v>
      </c>
      <c r="AI47" s="1604" t="s">
        <v>9892</v>
      </c>
      <c r="AJ47" s="1594" t="s">
        <v>8972</v>
      </c>
      <c r="AK47" s="1604" t="s">
        <v>195</v>
      </c>
      <c r="AL47" s="1604" t="s">
        <v>5917</v>
      </c>
      <c r="AM47" s="1606" t="s">
        <v>4071</v>
      </c>
      <c r="AN47" s="1606" t="s">
        <v>3730</v>
      </c>
      <c r="AO47" s="1606" t="s">
        <v>2399</v>
      </c>
      <c r="AP47" s="1606" t="s">
        <v>9893</v>
      </c>
      <c r="AQ47" s="1606" t="s">
        <v>4306</v>
      </c>
      <c r="AR47" s="1606" t="s">
        <v>7214</v>
      </c>
      <c r="AS47" s="1606" t="s">
        <v>6585</v>
      </c>
      <c r="AT47" s="1585" t="s">
        <v>9894</v>
      </c>
      <c r="AU47" s="1014" t="s">
        <v>9895</v>
      </c>
      <c r="AV47" s="1441" t="str">
        <f t="shared" si="1"/>
        <v>4:25</v>
      </c>
      <c r="AW47" s="1575"/>
    </row>
    <row r="48" ht="15.75" customHeight="1">
      <c r="A48" s="1521" t="s">
        <v>4492</v>
      </c>
      <c r="B48" s="1611" t="s">
        <v>8952</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9140</v>
      </c>
      <c r="P48" s="1585" t="s">
        <v>9902</v>
      </c>
      <c r="Q48" s="1588" t="s">
        <v>9903</v>
      </c>
      <c r="R48" s="1588" t="s">
        <v>3438</v>
      </c>
      <c r="S48" s="1588" t="s">
        <v>7177</v>
      </c>
      <c r="T48" s="1588" t="s">
        <v>9904</v>
      </c>
      <c r="U48" s="1588" t="s">
        <v>9905</v>
      </c>
      <c r="V48" s="1616" t="s">
        <v>1364</v>
      </c>
      <c r="W48" s="1603" t="s">
        <v>9906</v>
      </c>
      <c r="X48" s="1603" t="s">
        <v>9697</v>
      </c>
      <c r="Y48" s="1603" t="s">
        <v>4014</v>
      </c>
      <c r="Z48" s="1603" t="s">
        <v>7101</v>
      </c>
      <c r="AA48" s="1603" t="s">
        <v>1021</v>
      </c>
      <c r="AB48" s="1603" t="s">
        <v>3910</v>
      </c>
      <c r="AC48" s="1617" t="s">
        <v>7633</v>
      </c>
      <c r="AD48" s="1601" t="s">
        <v>9907</v>
      </c>
      <c r="AE48" s="1614" t="s">
        <v>4952</v>
      </c>
      <c r="AF48" s="1604" t="s">
        <v>9908</v>
      </c>
      <c r="AG48" s="1604" t="s">
        <v>9909</v>
      </c>
      <c r="AH48" s="1604" t="s">
        <v>9910</v>
      </c>
      <c r="AI48" s="1604" t="s">
        <v>9332</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8952</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9158</v>
      </c>
      <c r="AG49" s="1604" t="s">
        <v>275</v>
      </c>
      <c r="AH49" s="1604" t="s">
        <v>464</v>
      </c>
      <c r="AI49" s="1604" t="s">
        <v>9936</v>
      </c>
      <c r="AJ49" s="1604" t="s">
        <v>9937</v>
      </c>
      <c r="AK49" s="1604" t="s">
        <v>4145</v>
      </c>
      <c r="AL49" s="1604" t="s">
        <v>9938</v>
      </c>
      <c r="AM49" s="1606" t="s">
        <v>9939</v>
      </c>
      <c r="AN49" s="1644" t="s">
        <v>3217</v>
      </c>
      <c r="AO49" s="1606" t="s">
        <v>8062</v>
      </c>
      <c r="AP49" s="1606" t="s">
        <v>9940</v>
      </c>
      <c r="AQ49" s="1606" t="s">
        <v>9941</v>
      </c>
      <c r="AR49" s="1606" t="s">
        <v>9942</v>
      </c>
      <c r="AS49" s="1606" t="s">
        <v>8875</v>
      </c>
      <c r="AT49" s="1585" t="s">
        <v>9943</v>
      </c>
      <c r="AU49" s="1568" t="s">
        <v>9944</v>
      </c>
      <c r="AV49" s="1441" t="str">
        <f t="shared" si="1"/>
        <v>4:57</v>
      </c>
      <c r="AW49" s="1647"/>
    </row>
    <row r="50">
      <c r="A50" s="1578" t="s">
        <v>2372</v>
      </c>
      <c r="B50" s="1576" t="s">
        <v>8952</v>
      </c>
      <c r="C50" s="1523">
        <v>0.05112268518518519</v>
      </c>
      <c r="D50" s="1536" t="s">
        <v>9945</v>
      </c>
      <c r="E50" s="1536" t="s">
        <v>4512</v>
      </c>
      <c r="F50" s="1536" t="s">
        <v>6147</v>
      </c>
      <c r="G50" s="1631" t="s">
        <v>8955</v>
      </c>
      <c r="H50" s="974" t="s">
        <v>9946</v>
      </c>
      <c r="I50" s="1536" t="s">
        <v>766</v>
      </c>
      <c r="J50" s="1536" t="s">
        <v>7479</v>
      </c>
      <c r="K50" s="1536" t="s">
        <v>2497</v>
      </c>
      <c r="L50" s="1536" t="s">
        <v>1364</v>
      </c>
      <c r="M50" s="1536" t="s">
        <v>9947</v>
      </c>
      <c r="N50" s="1536" t="s">
        <v>9427</v>
      </c>
      <c r="O50" s="1536" t="s">
        <v>9948</v>
      </c>
      <c r="P50" s="1536" t="s">
        <v>3633</v>
      </c>
      <c r="Q50" s="1536" t="s">
        <v>9949</v>
      </c>
      <c r="R50" s="1536" t="s">
        <v>9950</v>
      </c>
      <c r="S50" s="1536" t="s">
        <v>3777</v>
      </c>
      <c r="T50" s="1536" t="s">
        <v>7407</v>
      </c>
      <c r="U50" s="1588" t="s">
        <v>9356</v>
      </c>
      <c r="V50" s="1536" t="s">
        <v>9951</v>
      </c>
      <c r="W50" s="1536" t="s">
        <v>9952</v>
      </c>
      <c r="X50" s="1536" t="s">
        <v>1487</v>
      </c>
      <c r="Y50" s="1536" t="s">
        <v>8024</v>
      </c>
      <c r="Z50" s="1536" t="s">
        <v>9183</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9450</v>
      </c>
      <c r="AL50" s="1536" t="s">
        <v>9958</v>
      </c>
      <c r="AM50" s="1536" t="s">
        <v>2702</v>
      </c>
      <c r="AN50" s="1536" t="s">
        <v>9959</v>
      </c>
      <c r="AO50" s="1536" t="s">
        <v>9094</v>
      </c>
      <c r="AP50" s="1536" t="s">
        <v>9960</v>
      </c>
      <c r="AQ50" s="1536" t="s">
        <v>9961</v>
      </c>
      <c r="AR50" s="1536" t="s">
        <v>2254</v>
      </c>
      <c r="AS50" s="1536" t="s">
        <v>8018</v>
      </c>
      <c r="AT50" s="1536" t="s">
        <v>9962</v>
      </c>
      <c r="AU50" s="1536" t="s">
        <v>9963</v>
      </c>
      <c r="AV50" s="1441" t="str">
        <f t="shared" si="1"/>
        <v>3:15</v>
      </c>
      <c r="AW50" s="1025"/>
    </row>
    <row r="51">
      <c r="A51" s="1578" t="s">
        <v>2708</v>
      </c>
      <c r="B51" s="1576" t="s">
        <v>8925</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8968</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9390</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9523</v>
      </c>
      <c r="AS51" s="1627" t="s">
        <v>1399</v>
      </c>
      <c r="AT51" s="1627" t="s">
        <v>699</v>
      </c>
      <c r="AU51" s="1627" t="s">
        <v>9984</v>
      </c>
      <c r="AV51" s="1441" t="str">
        <f t="shared" si="1"/>
        <v>3:47</v>
      </c>
      <c r="AW51" s="1662" t="s">
        <v>9985</v>
      </c>
    </row>
    <row r="52" ht="15.75" customHeight="1">
      <c r="A52" s="1521" t="s">
        <v>9986</v>
      </c>
      <c r="B52" s="1663" t="s">
        <v>8925</v>
      </c>
      <c r="C52" s="1523">
        <v>0.051180555555555556</v>
      </c>
      <c r="D52" s="974" t="s">
        <v>9987</v>
      </c>
      <c r="E52" s="1536" t="s">
        <v>9988</v>
      </c>
      <c r="F52" s="1536" t="s">
        <v>4147</v>
      </c>
      <c r="G52" s="1536" t="s">
        <v>9989</v>
      </c>
      <c r="H52" s="1536" t="s">
        <v>9990</v>
      </c>
      <c r="I52" s="1536" t="s">
        <v>162</v>
      </c>
      <c r="J52" s="1536" t="s">
        <v>886</v>
      </c>
      <c r="K52" s="1536" t="s">
        <v>7083</v>
      </c>
      <c r="L52" s="1536" t="s">
        <v>9147</v>
      </c>
      <c r="M52" s="1536" t="s">
        <v>5957</v>
      </c>
      <c r="N52" s="1536" t="s">
        <v>9991</v>
      </c>
      <c r="O52" s="1536" t="s">
        <v>9992</v>
      </c>
      <c r="P52" s="1536" t="s">
        <v>2649</v>
      </c>
      <c r="Q52" s="1536" t="s">
        <v>6797</v>
      </c>
      <c r="R52" s="1536" t="s">
        <v>9993</v>
      </c>
      <c r="S52" s="1536" t="s">
        <v>8823</v>
      </c>
      <c r="T52" s="1441" t="s">
        <v>4190</v>
      </c>
      <c r="U52" s="1441" t="s">
        <v>9994</v>
      </c>
      <c r="V52" s="1536" t="s">
        <v>1962</v>
      </c>
      <c r="W52" s="1536" t="s">
        <v>9995</v>
      </c>
      <c r="X52" s="1536" t="s">
        <v>9996</v>
      </c>
      <c r="Y52" s="1536" t="s">
        <v>9390</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9573</v>
      </c>
      <c r="AT52" s="1536" t="s">
        <v>10008</v>
      </c>
      <c r="AU52" s="1536" t="s">
        <v>10009</v>
      </c>
      <c r="AV52" s="1441" t="str">
        <f t="shared" si="1"/>
        <v>2:40</v>
      </c>
      <c r="AW52" s="1610" t="s">
        <v>10010</v>
      </c>
    </row>
    <row r="53" ht="15.75" customHeight="1">
      <c r="A53" s="1578" t="s">
        <v>3746</v>
      </c>
      <c r="B53" s="1656" t="s">
        <v>8925</v>
      </c>
      <c r="C53" s="1664">
        <v>0.05123738425925926</v>
      </c>
      <c r="D53" s="1601" t="s">
        <v>10011</v>
      </c>
      <c r="E53" s="1601" t="s">
        <v>3871</v>
      </c>
      <c r="F53" s="1601" t="s">
        <v>10012</v>
      </c>
      <c r="G53" s="1601" t="s">
        <v>9408</v>
      </c>
      <c r="H53" s="836" t="s">
        <v>10013</v>
      </c>
      <c r="I53" s="836" t="s">
        <v>2551</v>
      </c>
      <c r="J53" s="1585" t="s">
        <v>5718</v>
      </c>
      <c r="K53" s="1585" t="s">
        <v>6816</v>
      </c>
      <c r="L53" s="1585" t="s">
        <v>10014</v>
      </c>
      <c r="M53" s="1585" t="s">
        <v>5530</v>
      </c>
      <c r="N53" s="1665" t="s">
        <v>1160</v>
      </c>
      <c r="O53" s="1585" t="s">
        <v>3456</v>
      </c>
      <c r="P53" s="1585" t="s">
        <v>9079</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9332</v>
      </c>
      <c r="AB53" s="1603" t="s">
        <v>9747</v>
      </c>
      <c r="AC53" s="1603" t="s">
        <v>483</v>
      </c>
      <c r="AD53" s="1601" t="s">
        <v>10022</v>
      </c>
      <c r="AE53" s="1601" t="s">
        <v>6598</v>
      </c>
      <c r="AF53" s="1604" t="s">
        <v>10023</v>
      </c>
      <c r="AG53" s="1604" t="s">
        <v>10024</v>
      </c>
      <c r="AH53" s="1604" t="s">
        <v>10025</v>
      </c>
      <c r="AI53" s="1604" t="s">
        <v>313</v>
      </c>
      <c r="AJ53" s="1604" t="s">
        <v>10026</v>
      </c>
      <c r="AK53" s="1574" t="s">
        <v>9487</v>
      </c>
      <c r="AL53" s="1604" t="s">
        <v>9419</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8980</v>
      </c>
      <c r="C54" s="1649">
        <v>0.051319444444444445</v>
      </c>
      <c r="D54" s="974" t="s">
        <v>10036</v>
      </c>
      <c r="E54" s="1441" t="s">
        <v>10037</v>
      </c>
      <c r="F54" s="1441" t="s">
        <v>10038</v>
      </c>
      <c r="G54" s="1441" t="s">
        <v>10039</v>
      </c>
      <c r="H54" s="1441" t="s">
        <v>5070</v>
      </c>
      <c r="I54" s="1441" t="s">
        <v>6597</v>
      </c>
      <c r="J54" s="1441" t="s">
        <v>10040</v>
      </c>
      <c r="K54" s="1441" t="s">
        <v>9100</v>
      </c>
      <c r="L54" s="1441" t="s">
        <v>3961</v>
      </c>
      <c r="M54" s="1441" t="s">
        <v>9792</v>
      </c>
      <c r="N54" s="1441" t="s">
        <v>9586</v>
      </c>
      <c r="O54" s="1441" t="s">
        <v>10041</v>
      </c>
      <c r="P54" s="1668" t="s">
        <v>8989</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9003</v>
      </c>
      <c r="AN54" s="1536" t="s">
        <v>2471</v>
      </c>
      <c r="AO54" s="1441" t="s">
        <v>4949</v>
      </c>
      <c r="AP54" s="1441" t="s">
        <v>10050</v>
      </c>
      <c r="AQ54" s="1441" t="s">
        <v>10051</v>
      </c>
      <c r="AR54" s="1441" t="s">
        <v>8055</v>
      </c>
      <c r="AS54" s="1441" t="s">
        <v>4435</v>
      </c>
      <c r="AT54" s="1441" t="s">
        <v>10052</v>
      </c>
      <c r="AU54" s="1441" t="s">
        <v>10053</v>
      </c>
      <c r="AV54" s="1441" t="str">
        <f t="shared" si="1"/>
        <v>3:15</v>
      </c>
      <c r="AW54" s="1610" t="s">
        <v>10054</v>
      </c>
    </row>
    <row r="55">
      <c r="A55" s="1578" t="s">
        <v>1944</v>
      </c>
      <c r="B55" s="1566" t="s">
        <v>8925</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9190</v>
      </c>
      <c r="O55" s="1585" t="s">
        <v>10062</v>
      </c>
      <c r="P55" s="1585" t="s">
        <v>9144</v>
      </c>
      <c r="Q55" s="1588" t="s">
        <v>10063</v>
      </c>
      <c r="R55" s="1588" t="s">
        <v>9833</v>
      </c>
      <c r="S55" s="1588" t="s">
        <v>7427</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9397</v>
      </c>
      <c r="AE55" s="1601" t="s">
        <v>5486</v>
      </c>
      <c r="AF55" s="1604" t="s">
        <v>10068</v>
      </c>
      <c r="AG55" s="1604" t="s">
        <v>5878</v>
      </c>
      <c r="AH55" s="1604" t="s">
        <v>4061</v>
      </c>
      <c r="AI55" s="1604" t="s">
        <v>10069</v>
      </c>
      <c r="AJ55" s="1604" t="s">
        <v>10070</v>
      </c>
      <c r="AK55" s="1604" t="s">
        <v>9996</v>
      </c>
      <c r="AL55" s="1604" t="s">
        <v>3231</v>
      </c>
      <c r="AM55" s="1606" t="s">
        <v>9423</v>
      </c>
      <c r="AN55" s="1606" t="s">
        <v>4069</v>
      </c>
      <c r="AO55" s="1606" t="s">
        <v>10071</v>
      </c>
      <c r="AP55" s="1606" t="s">
        <v>10072</v>
      </c>
      <c r="AQ55" s="1606" t="s">
        <v>9661</v>
      </c>
      <c r="AR55" s="1606" t="s">
        <v>10073</v>
      </c>
      <c r="AS55" s="1606" t="s">
        <v>8933</v>
      </c>
      <c r="AT55" s="1585" t="s">
        <v>10074</v>
      </c>
      <c r="AU55" s="1568" t="s">
        <v>10075</v>
      </c>
      <c r="AV55" s="1441" t="str">
        <f t="shared" si="1"/>
        <v>1:34</v>
      </c>
      <c r="AW55" s="1647"/>
    </row>
    <row r="56">
      <c r="A56" s="1578" t="s">
        <v>2990</v>
      </c>
      <c r="B56" s="1566" t="s">
        <v>8925</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9000</v>
      </c>
      <c r="Y56" s="1603" t="s">
        <v>9533</v>
      </c>
      <c r="Z56" s="1603" t="s">
        <v>3035</v>
      </c>
      <c r="AA56" s="1536" t="s">
        <v>592</v>
      </c>
      <c r="AB56" s="1603" t="s">
        <v>9262</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9661</v>
      </c>
      <c r="AR56" s="1606" t="s">
        <v>10095</v>
      </c>
      <c r="AS56" s="1606" t="s">
        <v>1968</v>
      </c>
      <c r="AT56" s="1585" t="s">
        <v>10096</v>
      </c>
      <c r="AU56" s="1568" t="s">
        <v>9963</v>
      </c>
      <c r="AV56" s="1441" t="str">
        <f t="shared" si="1"/>
        <v>2:56</v>
      </c>
      <c r="AW56" s="1569" t="s">
        <v>10097</v>
      </c>
    </row>
    <row r="57" ht="15.75" customHeight="1">
      <c r="A57" s="1533" t="s">
        <v>1416</v>
      </c>
      <c r="B57" s="1667" t="s">
        <v>8980</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8988</v>
      </c>
      <c r="P57" s="1615" t="s">
        <v>389</v>
      </c>
      <c r="Q57" s="1616" t="s">
        <v>10103</v>
      </c>
      <c r="R57" s="1616" t="s">
        <v>1626</v>
      </c>
      <c r="S57" s="1616" t="s">
        <v>10104</v>
      </c>
      <c r="T57" s="1671" t="s">
        <v>8992</v>
      </c>
      <c r="U57" s="1616" t="s">
        <v>10105</v>
      </c>
      <c r="V57" s="1616" t="s">
        <v>4063</v>
      </c>
      <c r="W57" s="1672" t="s">
        <v>8994</v>
      </c>
      <c r="X57" s="1617" t="s">
        <v>4362</v>
      </c>
      <c r="Y57" s="1617" t="s">
        <v>6597</v>
      </c>
      <c r="Z57" s="1617" t="s">
        <v>7180</v>
      </c>
      <c r="AA57" s="1617" t="s">
        <v>9487</v>
      </c>
      <c r="AB57" s="1672" t="s">
        <v>8998</v>
      </c>
      <c r="AC57" s="1617" t="s">
        <v>7492</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8925</v>
      </c>
      <c r="C58" s="1649">
        <v>0.05134259259259259</v>
      </c>
      <c r="D58" s="974" t="s">
        <v>10119</v>
      </c>
      <c r="E58" s="1441" t="s">
        <v>10120</v>
      </c>
      <c r="F58" s="1441" t="s">
        <v>10121</v>
      </c>
      <c r="G58" s="1441" t="s">
        <v>7210</v>
      </c>
      <c r="H58" s="1441" t="s">
        <v>9179</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8964</v>
      </c>
      <c r="W58" s="1441" t="s">
        <v>10128</v>
      </c>
      <c r="X58" s="1441" t="s">
        <v>10129</v>
      </c>
      <c r="Y58" s="1441" t="s">
        <v>389</v>
      </c>
      <c r="Z58" s="1441" t="s">
        <v>7177</v>
      </c>
      <c r="AA58" s="1441" t="s">
        <v>9656</v>
      </c>
      <c r="AB58" s="1441" t="s">
        <v>9037</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9357</v>
      </c>
      <c r="AV58" s="1441" t="str">
        <f t="shared" si="1"/>
        <v>2:27</v>
      </c>
      <c r="AW58" s="1610"/>
    </row>
    <row r="59" ht="15.75" customHeight="1">
      <c r="A59" s="1578" t="s">
        <v>1347</v>
      </c>
      <c r="B59" s="1576" t="s">
        <v>8980</v>
      </c>
      <c r="C59" s="1523">
        <v>0.05140046296296296</v>
      </c>
      <c r="D59" s="1536" t="s">
        <v>10138</v>
      </c>
      <c r="E59" s="1536" t="s">
        <v>1659</v>
      </c>
      <c r="F59" s="1536" t="s">
        <v>10139</v>
      </c>
      <c r="G59" s="1659" t="s">
        <v>8984</v>
      </c>
      <c r="H59" s="974" t="s">
        <v>10140</v>
      </c>
      <c r="I59" s="1536" t="s">
        <v>1759</v>
      </c>
      <c r="J59" s="1659" t="s">
        <v>8986</v>
      </c>
      <c r="K59" s="1536" t="s">
        <v>7106</v>
      </c>
      <c r="L59" s="1536" t="s">
        <v>10141</v>
      </c>
      <c r="M59" s="1659" t="s">
        <v>8987</v>
      </c>
      <c r="N59" s="1536" t="s">
        <v>10142</v>
      </c>
      <c r="O59" s="1536" t="s">
        <v>10143</v>
      </c>
      <c r="P59" s="1536" t="s">
        <v>1043</v>
      </c>
      <c r="Q59" s="1536" t="s">
        <v>9926</v>
      </c>
      <c r="R59" s="1536" t="s">
        <v>10144</v>
      </c>
      <c r="S59" s="1536" t="s">
        <v>9049</v>
      </c>
      <c r="T59" s="1536" t="s">
        <v>10145</v>
      </c>
      <c r="U59" s="1536" t="s">
        <v>9848</v>
      </c>
      <c r="V59" s="1536" t="s">
        <v>5969</v>
      </c>
      <c r="W59" s="1536" t="s">
        <v>10146</v>
      </c>
      <c r="X59" s="1536" t="s">
        <v>629</v>
      </c>
      <c r="Y59" s="1536" t="s">
        <v>10147</v>
      </c>
      <c r="Z59" s="1536" t="s">
        <v>10148</v>
      </c>
      <c r="AA59" s="1674" t="s">
        <v>8997</v>
      </c>
      <c r="AB59" s="1536" t="s">
        <v>6060</v>
      </c>
      <c r="AC59" s="1536" t="s">
        <v>10149</v>
      </c>
      <c r="AD59" s="1536" t="s">
        <v>9341</v>
      </c>
      <c r="AE59" s="1536" t="s">
        <v>2598</v>
      </c>
      <c r="AF59" s="1536" t="s">
        <v>10150</v>
      </c>
      <c r="AG59" s="1659" t="s">
        <v>4602</v>
      </c>
      <c r="AH59" s="1659" t="s">
        <v>5267</v>
      </c>
      <c r="AI59" s="1536" t="s">
        <v>10151</v>
      </c>
      <c r="AJ59" s="1536" t="s">
        <v>10152</v>
      </c>
      <c r="AK59" s="1536" t="s">
        <v>7144</v>
      </c>
      <c r="AL59" s="1536" t="s">
        <v>3960</v>
      </c>
      <c r="AM59" s="1536" t="s">
        <v>10153</v>
      </c>
      <c r="AN59" s="1536" t="s">
        <v>3816</v>
      </c>
      <c r="AO59" s="1659" t="s">
        <v>9005</v>
      </c>
      <c r="AP59" s="1675" t="s">
        <v>9006</v>
      </c>
      <c r="AQ59" s="1536" t="s">
        <v>3242</v>
      </c>
      <c r="AR59" s="1536" t="s">
        <v>1622</v>
      </c>
      <c r="AS59" s="1536" t="s">
        <v>4707</v>
      </c>
      <c r="AT59" s="1536" t="s">
        <v>10154</v>
      </c>
      <c r="AU59" s="1536" t="s">
        <v>9357</v>
      </c>
      <c r="AV59" s="1441" t="str">
        <f t="shared" si="1"/>
        <v>2:22</v>
      </c>
      <c r="AW59" s="1577" t="s">
        <v>10155</v>
      </c>
    </row>
    <row r="60" ht="15.75" customHeight="1">
      <c r="A60" s="1578" t="s">
        <v>4046</v>
      </c>
      <c r="B60" s="1566" t="s">
        <v>8925</v>
      </c>
      <c r="C60" s="1523">
        <v>0.05153935185185185</v>
      </c>
      <c r="D60" s="1627" t="s">
        <v>10156</v>
      </c>
      <c r="E60" s="1627" t="s">
        <v>7692</v>
      </c>
      <c r="F60" s="1627" t="s">
        <v>10157</v>
      </c>
      <c r="G60" s="1627" t="s">
        <v>4957</v>
      </c>
      <c r="H60" s="974" t="s">
        <v>10158</v>
      </c>
      <c r="I60" s="1627" t="s">
        <v>1292</v>
      </c>
      <c r="J60" s="1627" t="s">
        <v>10159</v>
      </c>
      <c r="K60" s="1627" t="s">
        <v>3675</v>
      </c>
      <c r="L60" s="1627" t="s">
        <v>4217</v>
      </c>
      <c r="M60" s="1627" t="s">
        <v>6704</v>
      </c>
      <c r="N60" s="1627" t="s">
        <v>10160</v>
      </c>
      <c r="O60" s="1627" t="s">
        <v>3798</v>
      </c>
      <c r="P60" s="1627" t="s">
        <v>8024</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9573</v>
      </c>
      <c r="AT60" s="1627" t="s">
        <v>10172</v>
      </c>
      <c r="AU60" s="1627" t="s">
        <v>10173</v>
      </c>
      <c r="AV60" s="1441" t="str">
        <f t="shared" si="1"/>
        <v>2:41</v>
      </c>
      <c r="AW60" s="1677" t="s">
        <v>10174</v>
      </c>
    </row>
    <row r="61" ht="15.75" customHeight="1">
      <c r="A61" s="1521" t="s">
        <v>2024</v>
      </c>
      <c r="B61" s="1522" t="s">
        <v>8925</v>
      </c>
      <c r="C61" s="1523">
        <v>0.05157407407407407</v>
      </c>
      <c r="D61" s="974" t="s">
        <v>10175</v>
      </c>
      <c r="E61" s="1601" t="s">
        <v>10176</v>
      </c>
      <c r="F61" s="1601" t="s">
        <v>10177</v>
      </c>
      <c r="G61" s="1614" t="s">
        <v>9667</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8998</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7423</v>
      </c>
      <c r="AS61" s="1605" t="s">
        <v>4423</v>
      </c>
      <c r="AT61" s="1615" t="s">
        <v>10196</v>
      </c>
      <c r="AU61" s="1619" t="s">
        <v>10197</v>
      </c>
      <c r="AV61" s="1441" t="str">
        <f t="shared" si="1"/>
        <v>4:40</v>
      </c>
      <c r="AW61" s="1647" t="s">
        <v>10198</v>
      </c>
    </row>
    <row r="62" ht="15.75" customHeight="1">
      <c r="A62" s="1578" t="s">
        <v>10199</v>
      </c>
      <c r="B62" s="1566" t="s">
        <v>8925</v>
      </c>
      <c r="C62" s="1523">
        <v>0.051631944444444446</v>
      </c>
      <c r="D62" s="1601" t="s">
        <v>10200</v>
      </c>
      <c r="E62" s="1601" t="s">
        <v>7542</v>
      </c>
      <c r="F62" s="1601" t="s">
        <v>9127</v>
      </c>
      <c r="G62" s="1601" t="s">
        <v>10201</v>
      </c>
      <c r="H62" s="836" t="s">
        <v>10202</v>
      </c>
      <c r="I62" s="836" t="s">
        <v>10203</v>
      </c>
      <c r="J62" s="1585" t="s">
        <v>10204</v>
      </c>
      <c r="K62" s="1585" t="s">
        <v>7144</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9522</v>
      </c>
      <c r="AC62" s="1603" t="s">
        <v>4748</v>
      </c>
      <c r="AD62" s="1601" t="s">
        <v>10213</v>
      </c>
      <c r="AE62" s="1601" t="s">
        <v>9479</v>
      </c>
      <c r="AF62" s="1678" t="s">
        <v>10214</v>
      </c>
      <c r="AG62" s="1604" t="s">
        <v>7664</v>
      </c>
      <c r="AH62" s="1604" t="s">
        <v>10189</v>
      </c>
      <c r="AI62" s="1604" t="s">
        <v>4117</v>
      </c>
      <c r="AJ62" s="1604" t="s">
        <v>10215</v>
      </c>
      <c r="AK62" s="1604" t="s">
        <v>1524</v>
      </c>
      <c r="AL62" s="1604" t="s">
        <v>3484</v>
      </c>
      <c r="AM62" s="1606" t="s">
        <v>6180</v>
      </c>
      <c r="AN62" s="1606" t="s">
        <v>5737</v>
      </c>
      <c r="AO62" s="1606" t="s">
        <v>7478</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8925</v>
      </c>
      <c r="C63" s="1649">
        <v>0.051631944444444446</v>
      </c>
      <c r="D63" s="974" t="s">
        <v>10221</v>
      </c>
      <c r="E63" s="334" t="s">
        <v>8656</v>
      </c>
      <c r="F63" s="334" t="s">
        <v>9006</v>
      </c>
      <c r="G63" s="334" t="s">
        <v>10222</v>
      </c>
      <c r="H63" s="334" t="s">
        <v>10223</v>
      </c>
      <c r="I63" s="334" t="s">
        <v>10149</v>
      </c>
      <c r="J63" s="334" t="s">
        <v>3550</v>
      </c>
      <c r="K63" s="334" t="s">
        <v>10224</v>
      </c>
      <c r="L63" s="334" t="s">
        <v>5205</v>
      </c>
      <c r="M63" s="334" t="s">
        <v>712</v>
      </c>
      <c r="N63" s="334" t="s">
        <v>10225</v>
      </c>
      <c r="O63" s="334" t="s">
        <v>4757</v>
      </c>
      <c r="P63" s="334" t="s">
        <v>8957</v>
      </c>
      <c r="Q63" s="334" t="s">
        <v>10226</v>
      </c>
      <c r="R63" s="334" t="s">
        <v>10227</v>
      </c>
      <c r="S63" s="334" t="s">
        <v>10007</v>
      </c>
      <c r="T63" s="334" t="s">
        <v>9423</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8780</v>
      </c>
      <c r="AO63" s="334" t="s">
        <v>5141</v>
      </c>
      <c r="AP63" s="334" t="s">
        <v>10235</v>
      </c>
      <c r="AQ63" s="334" t="s">
        <v>3695</v>
      </c>
      <c r="AR63" s="334" t="s">
        <v>9588</v>
      </c>
      <c r="AS63" s="334" t="s">
        <v>4734</v>
      </c>
      <c r="AT63" s="334" t="s">
        <v>10236</v>
      </c>
      <c r="AU63" s="1679" t="str">
        <f>HYPERLINK("https://splits.io/pc9","1:16:48")</f>
        <v>1:16:48</v>
      </c>
      <c r="AV63" s="1441" t="str">
        <f t="shared" si="1"/>
        <v>2:27</v>
      </c>
      <c r="AW63" s="1680" t="s">
        <v>10237</v>
      </c>
    </row>
    <row r="64" ht="15.75" customHeight="1">
      <c r="A64" s="1521" t="s">
        <v>5906</v>
      </c>
      <c r="B64" s="1522" t="s">
        <v>8925</v>
      </c>
      <c r="C64" s="1649">
        <v>0.051631944444444446</v>
      </c>
      <c r="D64" s="974" t="s">
        <v>10238</v>
      </c>
      <c r="E64" s="334" t="s">
        <v>7692</v>
      </c>
      <c r="F64" s="334" t="s">
        <v>10239</v>
      </c>
      <c r="G64" s="334" t="s">
        <v>5355</v>
      </c>
      <c r="H64" s="334" t="s">
        <v>9810</v>
      </c>
      <c r="I64" s="334" t="s">
        <v>4748</v>
      </c>
      <c r="J64" s="334" t="s">
        <v>9117</v>
      </c>
      <c r="K64" s="334" t="s">
        <v>8813</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8595</v>
      </c>
      <c r="AK64" s="334" t="s">
        <v>1707</v>
      </c>
      <c r="AL64" s="334" t="s">
        <v>5737</v>
      </c>
      <c r="AM64" s="334" t="s">
        <v>10252</v>
      </c>
      <c r="AN64" s="334" t="s">
        <v>10253</v>
      </c>
      <c r="AO64" s="334" t="s">
        <v>9224</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8925</v>
      </c>
      <c r="C65" s="1649">
        <v>0.05164351851851852</v>
      </c>
      <c r="D65" s="974" t="s">
        <v>10257</v>
      </c>
      <c r="E65" s="334" t="s">
        <v>9136</v>
      </c>
      <c r="F65" s="334" t="s">
        <v>10258</v>
      </c>
      <c r="G65" s="334" t="s">
        <v>8984</v>
      </c>
      <c r="H65" s="334" t="s">
        <v>10259</v>
      </c>
      <c r="I65" s="334" t="s">
        <v>1292</v>
      </c>
      <c r="J65" s="334" t="s">
        <v>805</v>
      </c>
      <c r="K65" s="334" t="s">
        <v>6731</v>
      </c>
      <c r="L65" s="334" t="s">
        <v>3730</v>
      </c>
      <c r="M65" s="334" t="s">
        <v>10205</v>
      </c>
      <c r="N65" s="334" t="s">
        <v>9302</v>
      </c>
      <c r="O65" s="334" t="s">
        <v>9906</v>
      </c>
      <c r="P65" s="334" t="s">
        <v>5187</v>
      </c>
      <c r="Q65" s="334" t="s">
        <v>10260</v>
      </c>
      <c r="R65" s="334" t="s">
        <v>8853</v>
      </c>
      <c r="S65" s="334" t="s">
        <v>10261</v>
      </c>
      <c r="T65" s="334" t="s">
        <v>10262</v>
      </c>
      <c r="U65" s="334" t="s">
        <v>10263</v>
      </c>
      <c r="V65" s="334" t="s">
        <v>10264</v>
      </c>
      <c r="W65" s="334" t="s">
        <v>10265</v>
      </c>
      <c r="X65" s="334" t="s">
        <v>608</v>
      </c>
      <c r="Y65" s="334" t="s">
        <v>10266</v>
      </c>
      <c r="Z65" s="334" t="s">
        <v>7180</v>
      </c>
      <c r="AA65" s="334" t="s">
        <v>5644</v>
      </c>
      <c r="AB65" s="334" t="s">
        <v>7479</v>
      </c>
      <c r="AC65" s="334" t="s">
        <v>7633</v>
      </c>
      <c r="AD65" s="334" t="s">
        <v>10267</v>
      </c>
      <c r="AE65" s="334" t="s">
        <v>1848</v>
      </c>
      <c r="AF65" s="334" t="s">
        <v>10268</v>
      </c>
      <c r="AG65" s="334" t="s">
        <v>528</v>
      </c>
      <c r="AH65" s="334" t="s">
        <v>5423</v>
      </c>
      <c r="AI65" s="334" t="s">
        <v>10269</v>
      </c>
      <c r="AJ65" s="334" t="s">
        <v>10270</v>
      </c>
      <c r="AK65" s="334" t="s">
        <v>10271</v>
      </c>
      <c r="AL65" s="334" t="s">
        <v>5184</v>
      </c>
      <c r="AM65" s="334" t="s">
        <v>9710</v>
      </c>
      <c r="AN65" s="334" t="s">
        <v>9363</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8980</v>
      </c>
      <c r="C66" s="1649">
        <v>0.05167824074074074</v>
      </c>
      <c r="D66" s="974" t="s">
        <v>10277</v>
      </c>
      <c r="E66" s="334" t="s">
        <v>10278</v>
      </c>
      <c r="F66" s="334" t="s">
        <v>5951</v>
      </c>
      <c r="G66" s="334" t="s">
        <v>10279</v>
      </c>
      <c r="H66" s="334" t="s">
        <v>10280</v>
      </c>
      <c r="I66" s="334" t="s">
        <v>1837</v>
      </c>
      <c r="J66" s="334" t="s">
        <v>10142</v>
      </c>
      <c r="K66" s="334" t="s">
        <v>9283</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9206</v>
      </c>
      <c r="AD66" s="1627" t="s">
        <v>10288</v>
      </c>
      <c r="AE66" s="334" t="s">
        <v>1862</v>
      </c>
      <c r="AF66" s="334" t="s">
        <v>9751</v>
      </c>
      <c r="AG66" s="334" t="s">
        <v>7770</v>
      </c>
      <c r="AH66" s="334" t="s">
        <v>4454</v>
      </c>
      <c r="AI66" s="334" t="s">
        <v>6420</v>
      </c>
      <c r="AJ66" s="334" t="s">
        <v>10289</v>
      </c>
      <c r="AK66" s="334" t="s">
        <v>9075</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8952</v>
      </c>
      <c r="C67" s="1649">
        <v>0.05170138888888889</v>
      </c>
      <c r="D67" s="974" t="s">
        <v>10298</v>
      </c>
      <c r="E67" s="334" t="s">
        <v>4272</v>
      </c>
      <c r="F67" s="334" t="s">
        <v>9852</v>
      </c>
      <c r="G67" s="334" t="s">
        <v>9762</v>
      </c>
      <c r="H67" s="334" t="s">
        <v>10299</v>
      </c>
      <c r="I67" s="334" t="s">
        <v>10300</v>
      </c>
      <c r="J67" s="334" t="s">
        <v>9866</v>
      </c>
      <c r="K67" s="334" t="s">
        <v>9224</v>
      </c>
      <c r="L67" s="334" t="s">
        <v>4094</v>
      </c>
      <c r="M67" s="334" t="s">
        <v>7074</v>
      </c>
      <c r="N67" s="334" t="s">
        <v>6196</v>
      </c>
      <c r="O67" s="334" t="s">
        <v>9992</v>
      </c>
      <c r="P67" s="334" t="s">
        <v>483</v>
      </c>
      <c r="Q67" s="334" t="s">
        <v>2828</v>
      </c>
      <c r="R67" s="334" t="s">
        <v>9044</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8952</v>
      </c>
      <c r="C68" s="1523">
        <v>0.05171296296296296</v>
      </c>
      <c r="D68" s="1655" t="s">
        <v>10315</v>
      </c>
      <c r="E68" s="1627" t="s">
        <v>10316</v>
      </c>
      <c r="F68" s="1627" t="s">
        <v>1469</v>
      </c>
      <c r="G68" s="1627" t="s">
        <v>10317</v>
      </c>
      <c r="H68" s="1627" t="s">
        <v>9050</v>
      </c>
      <c r="I68" s="1627" t="s">
        <v>10318</v>
      </c>
      <c r="J68" s="1627" t="s">
        <v>886</v>
      </c>
      <c r="K68" s="1627" t="s">
        <v>4917</v>
      </c>
      <c r="L68" s="1627" t="s">
        <v>1953</v>
      </c>
      <c r="M68" s="1682" t="s">
        <v>10319</v>
      </c>
      <c r="N68" s="1627" t="s">
        <v>10320</v>
      </c>
      <c r="O68" s="1627" t="s">
        <v>1784</v>
      </c>
      <c r="P68" s="1627" t="s">
        <v>5089</v>
      </c>
      <c r="Q68" s="1627" t="s">
        <v>2671</v>
      </c>
      <c r="R68" s="1627" t="s">
        <v>10321</v>
      </c>
      <c r="S68" s="1627" t="s">
        <v>9034</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8028</v>
      </c>
      <c r="AT68" s="1627" t="s">
        <v>10332</v>
      </c>
      <c r="AU68" s="1627" t="s">
        <v>10333</v>
      </c>
      <c r="AV68" s="1441" t="str">
        <f t="shared" si="1"/>
        <v>4:14</v>
      </c>
      <c r="AW68" s="1677" t="s">
        <v>10334</v>
      </c>
    </row>
    <row r="69" ht="15.75" customHeight="1">
      <c r="A69" s="1578" t="s">
        <v>2188</v>
      </c>
      <c r="B69" s="1663" t="s">
        <v>8952</v>
      </c>
      <c r="C69" s="1523">
        <v>0.05173611111111111</v>
      </c>
      <c r="D69" s="974" t="s">
        <v>10335</v>
      </c>
      <c r="E69" s="1627" t="s">
        <v>10336</v>
      </c>
      <c r="F69" s="1627" t="s">
        <v>10337</v>
      </c>
      <c r="G69" s="1627" t="s">
        <v>10338</v>
      </c>
      <c r="H69" s="1627" t="s">
        <v>7004</v>
      </c>
      <c r="I69" s="1627" t="s">
        <v>496</v>
      </c>
      <c r="J69" s="1627" t="s">
        <v>9345</v>
      </c>
      <c r="K69" s="1627" t="s">
        <v>8937</v>
      </c>
      <c r="L69" s="1627" t="s">
        <v>8103</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7477</v>
      </c>
      <c r="AC69" s="1627" t="s">
        <v>162</v>
      </c>
      <c r="AD69" s="1627" t="s">
        <v>10213</v>
      </c>
      <c r="AE69" s="1627" t="s">
        <v>9642</v>
      </c>
      <c r="AF69" s="1627" t="s">
        <v>9655</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8181</v>
      </c>
      <c r="B70" s="1566" t="s">
        <v>8980</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8996</v>
      </c>
      <c r="AA70" s="1539" t="s">
        <v>965</v>
      </c>
      <c r="AB70" s="1538" t="s">
        <v>4343</v>
      </c>
      <c r="AC70" s="1539">
        <v>49.53</v>
      </c>
      <c r="AD70" s="1539" t="s">
        <v>2002</v>
      </c>
      <c r="AE70" s="1538" t="s">
        <v>10370</v>
      </c>
      <c r="AF70" s="1539" t="s">
        <v>9125</v>
      </c>
      <c r="AG70" s="1539" t="s">
        <v>10371</v>
      </c>
      <c r="AH70" s="1539">
        <v>59.93</v>
      </c>
      <c r="AI70" s="1539" t="s">
        <v>10372</v>
      </c>
      <c r="AJ70" s="1539" t="s">
        <v>10373</v>
      </c>
      <c r="AK70" s="1539" t="s">
        <v>5974</v>
      </c>
      <c r="AL70" s="1539">
        <v>59.13</v>
      </c>
      <c r="AM70" s="1539" t="s">
        <v>10311</v>
      </c>
      <c r="AN70" s="1539">
        <v>57.86</v>
      </c>
      <c r="AO70" s="1539" t="s">
        <v>7236</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8952</v>
      </c>
      <c r="C71" s="1684">
        <v>0.05181712962962963</v>
      </c>
      <c r="D71" s="1529" t="s">
        <v>10378</v>
      </c>
      <c r="E71" s="1529" t="s">
        <v>7547</v>
      </c>
      <c r="F71" s="1529" t="s">
        <v>10379</v>
      </c>
      <c r="G71" s="1529" t="s">
        <v>10380</v>
      </c>
      <c r="H71" s="1529" t="s">
        <v>10381</v>
      </c>
      <c r="I71" s="1529" t="s">
        <v>5047</v>
      </c>
      <c r="J71" s="1529" t="s">
        <v>9330</v>
      </c>
      <c r="K71" s="1529" t="s">
        <v>8963</v>
      </c>
      <c r="L71" s="1529" t="s">
        <v>10346</v>
      </c>
      <c r="M71" s="1529" t="s">
        <v>1455</v>
      </c>
      <c r="N71" s="1529" t="s">
        <v>9841</v>
      </c>
      <c r="O71" s="1529" t="s">
        <v>6976</v>
      </c>
      <c r="P71" s="1529" t="s">
        <v>9418</v>
      </c>
      <c r="Q71" s="1529" t="s">
        <v>10382</v>
      </c>
      <c r="R71" s="1529" t="s">
        <v>6851</v>
      </c>
      <c r="S71" s="1529" t="s">
        <v>3650</v>
      </c>
      <c r="T71" s="1529" t="s">
        <v>10383</v>
      </c>
      <c r="U71" s="1529" t="s">
        <v>10384</v>
      </c>
      <c r="V71" s="1529" t="s">
        <v>10302</v>
      </c>
      <c r="W71" s="1529" t="s">
        <v>9056</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9659</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8952</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8823</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9121</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8925</v>
      </c>
      <c r="C73" s="1649">
        <v>0.051875</v>
      </c>
      <c r="D73" s="974" t="s">
        <v>10421</v>
      </c>
      <c r="E73" s="334" t="s">
        <v>3210</v>
      </c>
      <c r="F73" s="334" t="s">
        <v>10422</v>
      </c>
      <c r="G73" s="334" t="s">
        <v>10423</v>
      </c>
      <c r="H73" s="334" t="s">
        <v>10424</v>
      </c>
      <c r="I73" s="334" t="s">
        <v>10425</v>
      </c>
      <c r="J73" s="334" t="s">
        <v>2525</v>
      </c>
      <c r="K73" s="334" t="s">
        <v>10426</v>
      </c>
      <c r="L73" s="334" t="s">
        <v>9187</v>
      </c>
      <c r="M73" s="334" t="s">
        <v>7124</v>
      </c>
      <c r="N73" s="334" t="s">
        <v>9423</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7433</v>
      </c>
      <c r="B74" s="1576" t="s">
        <v>8925</v>
      </c>
      <c r="C74" s="1523">
        <v>0.05188657407407407</v>
      </c>
      <c r="D74" s="1627" t="s">
        <v>10441</v>
      </c>
      <c r="E74" s="974" t="s">
        <v>176</v>
      </c>
      <c r="F74" s="974" t="s">
        <v>10442</v>
      </c>
      <c r="G74" s="974" t="s">
        <v>10443</v>
      </c>
      <c r="H74" s="974" t="s">
        <v>10444</v>
      </c>
      <c r="I74" s="974" t="s">
        <v>143</v>
      </c>
      <c r="J74" s="974" t="s">
        <v>4145</v>
      </c>
      <c r="K74" s="974" t="s">
        <v>9669</v>
      </c>
      <c r="L74" s="974" t="s">
        <v>2880</v>
      </c>
      <c r="M74" s="974" t="s">
        <v>10445</v>
      </c>
      <c r="N74" s="974" t="s">
        <v>4071</v>
      </c>
      <c r="O74" s="974" t="s">
        <v>10446</v>
      </c>
      <c r="P74" s="974" t="s">
        <v>5188</v>
      </c>
      <c r="Q74" s="974" t="s">
        <v>10447</v>
      </c>
      <c r="R74" s="974" t="s">
        <v>5597</v>
      </c>
      <c r="S74" s="974" t="s">
        <v>10448</v>
      </c>
      <c r="T74" s="974" t="s">
        <v>9000</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9657</v>
      </c>
      <c r="AN74" s="974" t="s">
        <v>3637</v>
      </c>
      <c r="AO74" s="974" t="s">
        <v>5497</v>
      </c>
      <c r="AP74" s="974" t="s">
        <v>10094</v>
      </c>
      <c r="AQ74" s="974" t="s">
        <v>10437</v>
      </c>
      <c r="AR74" s="974" t="s">
        <v>10456</v>
      </c>
      <c r="AS74" s="974" t="s">
        <v>6585</v>
      </c>
      <c r="AT74" s="974" t="s">
        <v>9205</v>
      </c>
      <c r="AU74" s="1627" t="s">
        <v>10457</v>
      </c>
      <c r="AV74" s="1441" t="str">
        <f t="shared" si="1"/>
        <v>4:21</v>
      </c>
      <c r="AW74" s="1677" t="s">
        <v>10458</v>
      </c>
    </row>
    <row r="75">
      <c r="A75" s="1578" t="s">
        <v>8861</v>
      </c>
      <c r="B75" s="1566" t="s">
        <v>8925</v>
      </c>
      <c r="C75" s="1523">
        <v>0.05193287037037037</v>
      </c>
      <c r="D75" s="1655" t="s">
        <v>10459</v>
      </c>
      <c r="E75" s="1627" t="s">
        <v>7147</v>
      </c>
      <c r="F75" s="1627" t="s">
        <v>10460</v>
      </c>
      <c r="G75" s="1627" t="s">
        <v>10461</v>
      </c>
      <c r="H75" s="1627" t="s">
        <v>10462</v>
      </c>
      <c r="I75" s="1627" t="s">
        <v>2382</v>
      </c>
      <c r="J75" s="1627" t="s">
        <v>4256</v>
      </c>
      <c r="K75" s="1627" t="s">
        <v>9609</v>
      </c>
      <c r="L75" s="1627"/>
      <c r="M75" s="1627" t="s">
        <v>6737</v>
      </c>
      <c r="N75" s="1627" t="s">
        <v>4687</v>
      </c>
      <c r="O75" s="1627" t="s">
        <v>8994</v>
      </c>
      <c r="P75" s="1627" t="s">
        <v>10087</v>
      </c>
      <c r="Q75" s="1627" t="s">
        <v>10463</v>
      </c>
      <c r="R75" s="1627" t="s">
        <v>10464</v>
      </c>
      <c r="S75" s="1627" t="s">
        <v>9262</v>
      </c>
      <c r="T75" s="1627" t="s">
        <v>9625</v>
      </c>
      <c r="U75" s="1627" t="s">
        <v>2268</v>
      </c>
      <c r="V75" s="1627" t="s">
        <v>9441</v>
      </c>
      <c r="W75" s="1627" t="s">
        <v>5979</v>
      </c>
      <c r="X75" s="1627" t="s">
        <v>629</v>
      </c>
      <c r="Y75" s="1627" t="s">
        <v>9404</v>
      </c>
      <c r="Z75" s="1627" t="s">
        <v>9015</v>
      </c>
      <c r="AA75" s="1627" t="s">
        <v>7248</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8925</v>
      </c>
      <c r="C76" s="1649">
        <v>0.05199074074074074</v>
      </c>
      <c r="D76" s="974" t="s">
        <v>10480</v>
      </c>
      <c r="E76" s="334" t="s">
        <v>10481</v>
      </c>
      <c r="F76" s="334" t="s">
        <v>10482</v>
      </c>
      <c r="G76" s="334" t="s">
        <v>10483</v>
      </c>
      <c r="H76" s="334" t="s">
        <v>7032</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7439</v>
      </c>
      <c r="X76" s="334" t="s">
        <v>10490</v>
      </c>
      <c r="Y76" s="334" t="s">
        <v>2097</v>
      </c>
      <c r="Z76" s="334" t="s">
        <v>10491</v>
      </c>
      <c r="AA76" s="334" t="s">
        <v>10185</v>
      </c>
      <c r="AB76" s="334" t="s">
        <v>10492</v>
      </c>
      <c r="AC76" s="334" t="s">
        <v>5548</v>
      </c>
      <c r="AD76" s="334" t="s">
        <v>10493</v>
      </c>
      <c r="AE76" s="334" t="s">
        <v>7633</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8925</v>
      </c>
      <c r="C77" s="1649">
        <v>0.052002314814814814</v>
      </c>
      <c r="D77" s="974" t="s">
        <v>10502</v>
      </c>
      <c r="E77" s="334" t="s">
        <v>9274</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8952</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8309</v>
      </c>
      <c r="W78" s="334" t="s">
        <v>10535</v>
      </c>
      <c r="X78" s="334" t="s">
        <v>10002</v>
      </c>
      <c r="Y78" s="334" t="s">
        <v>210</v>
      </c>
      <c r="Z78" s="334" t="s">
        <v>2376</v>
      </c>
      <c r="AA78" s="334" t="s">
        <v>5919</v>
      </c>
      <c r="AB78" s="334" t="s">
        <v>9297</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8995</v>
      </c>
      <c r="AS78" s="334" t="s">
        <v>8933</v>
      </c>
      <c r="AT78" s="334" t="s">
        <v>10540</v>
      </c>
      <c r="AU78" s="334" t="s">
        <v>10541</v>
      </c>
      <c r="AV78" s="1441" t="str">
        <f t="shared" si="1"/>
        <v>2:58</v>
      </c>
      <c r="AW78" s="1681" t="s">
        <v>10542</v>
      </c>
    </row>
    <row r="79" ht="15.75" customHeight="1">
      <c r="A79" s="1521" t="s">
        <v>7109</v>
      </c>
      <c r="B79" s="1611" t="s">
        <v>8952</v>
      </c>
      <c r="C79" s="1649">
        <v>0.05207175925925926</v>
      </c>
      <c r="D79" s="974" t="s">
        <v>10543</v>
      </c>
      <c r="E79" s="334" t="s">
        <v>10544</v>
      </c>
      <c r="F79" s="334" t="s">
        <v>10545</v>
      </c>
      <c r="G79" s="334" t="s">
        <v>10546</v>
      </c>
      <c r="H79" s="334" t="s">
        <v>9204</v>
      </c>
      <c r="I79" s="334" t="s">
        <v>4915</v>
      </c>
      <c r="J79" s="334" t="s">
        <v>9553</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8999</v>
      </c>
      <c r="X79" s="334" t="s">
        <v>10552</v>
      </c>
      <c r="Y79" s="334" t="s">
        <v>1411</v>
      </c>
      <c r="Z79" s="334" t="s">
        <v>6820</v>
      </c>
      <c r="AA79" s="334" t="s">
        <v>1486</v>
      </c>
      <c r="AB79" s="334" t="s">
        <v>10553</v>
      </c>
      <c r="AC79" s="334" t="s">
        <v>240</v>
      </c>
      <c r="AD79" s="334" t="s">
        <v>4263</v>
      </c>
      <c r="AE79" s="334" t="s">
        <v>6136</v>
      </c>
      <c r="AF79" s="334" t="s">
        <v>10554</v>
      </c>
      <c r="AG79" s="334" t="s">
        <v>10002</v>
      </c>
      <c r="AH79" s="334" t="s">
        <v>8106</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7210</v>
      </c>
      <c r="AU79" s="334" t="s">
        <v>10558</v>
      </c>
      <c r="AV79" s="1441" t="str">
        <f t="shared" si="1"/>
        <v>3:10</v>
      </c>
      <c r="AW79" s="1681" t="s">
        <v>10559</v>
      </c>
    </row>
    <row r="80">
      <c r="A80" s="956" t="s">
        <v>3866</v>
      </c>
      <c r="B80" s="1667" t="s">
        <v>8980</v>
      </c>
      <c r="C80" s="1639">
        <v>0.052141203703703703</v>
      </c>
      <c r="D80" s="974" t="s">
        <v>10560</v>
      </c>
      <c r="E80" s="1601" t="s">
        <v>3006</v>
      </c>
      <c r="F80" s="1601" t="s">
        <v>10561</v>
      </c>
      <c r="G80" s="1624" t="s">
        <v>10562</v>
      </c>
      <c r="H80" s="1624" t="s">
        <v>10563</v>
      </c>
      <c r="I80" s="1624" t="s">
        <v>2430</v>
      </c>
      <c r="J80" s="1624" t="s">
        <v>7941</v>
      </c>
      <c r="K80" s="1686" t="s">
        <v>6325</v>
      </c>
      <c r="L80" s="1687" t="s">
        <v>8103</v>
      </c>
      <c r="M80" s="1624" t="s">
        <v>10564</v>
      </c>
      <c r="N80" s="1624" t="s">
        <v>5878</v>
      </c>
      <c r="O80" s="1624" t="s">
        <v>5600</v>
      </c>
      <c r="P80" s="1624" t="s">
        <v>1848</v>
      </c>
      <c r="Q80" s="1624" t="s">
        <v>10565</v>
      </c>
      <c r="R80" s="1624" t="s">
        <v>10566</v>
      </c>
      <c r="S80" s="1688" t="s">
        <v>2266</v>
      </c>
      <c r="T80" s="1624" t="s">
        <v>9254</v>
      </c>
      <c r="U80" s="1624" t="s">
        <v>3514</v>
      </c>
      <c r="V80" s="1624" t="s">
        <v>10567</v>
      </c>
      <c r="W80" s="1624" t="s">
        <v>10568</v>
      </c>
      <c r="X80" s="1624" t="s">
        <v>4457</v>
      </c>
      <c r="Y80" s="1624" t="s">
        <v>3689</v>
      </c>
      <c r="Z80" s="1624" t="s">
        <v>4181</v>
      </c>
      <c r="AA80" s="1624" t="s">
        <v>175</v>
      </c>
      <c r="AB80" s="1624" t="s">
        <v>626</v>
      </c>
      <c r="AC80" s="1624" t="s">
        <v>6136</v>
      </c>
      <c r="AD80" s="1529" t="s">
        <v>9362</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9345</v>
      </c>
      <c r="AP80" s="1624" t="s">
        <v>10574</v>
      </c>
      <c r="AQ80" s="1686" t="s">
        <v>9007</v>
      </c>
      <c r="AR80" s="1624" t="s">
        <v>10575</v>
      </c>
      <c r="AS80" s="1689" t="s">
        <v>755</v>
      </c>
      <c r="AT80" s="1624" t="s">
        <v>10576</v>
      </c>
      <c r="AU80" s="1568" t="s">
        <v>10577</v>
      </c>
      <c r="AV80" s="1441" t="str">
        <f t="shared" si="1"/>
        <v>4:08</v>
      </c>
      <c r="AW80" s="1645" t="s">
        <v>10578</v>
      </c>
    </row>
    <row r="81">
      <c r="A81" s="1578" t="s">
        <v>3966</v>
      </c>
      <c r="B81" s="1566" t="s">
        <v>8925</v>
      </c>
      <c r="C81" s="1523">
        <v>0.0522337962962963</v>
      </c>
      <c r="D81" s="1655" t="s">
        <v>10579</v>
      </c>
      <c r="E81" s="1627" t="s">
        <v>10580</v>
      </c>
      <c r="F81" s="1627" t="s">
        <v>10581</v>
      </c>
      <c r="G81" s="1627" t="s">
        <v>10582</v>
      </c>
      <c r="H81" s="1627" t="s">
        <v>10583</v>
      </c>
      <c r="I81" s="1627" t="s">
        <v>1973</v>
      </c>
      <c r="J81" s="1627" t="s">
        <v>8610</v>
      </c>
      <c r="K81" s="1627" t="s">
        <v>4433</v>
      </c>
      <c r="L81" s="1627" t="s">
        <v>5848</v>
      </c>
      <c r="M81" s="1627" t="s">
        <v>10584</v>
      </c>
      <c r="N81" s="1627" t="s">
        <v>9980</v>
      </c>
      <c r="O81" s="1627" t="s">
        <v>10585</v>
      </c>
      <c r="P81" s="1627" t="s">
        <v>5188</v>
      </c>
      <c r="Q81" s="1627" t="s">
        <v>10586</v>
      </c>
      <c r="R81" s="1627" t="s">
        <v>6323</v>
      </c>
      <c r="S81" s="1627" t="s">
        <v>608</v>
      </c>
      <c r="T81" s="1627" t="s">
        <v>10390</v>
      </c>
      <c r="U81" s="1627" t="s">
        <v>9386</v>
      </c>
      <c r="V81" s="1627" t="s">
        <v>10587</v>
      </c>
      <c r="W81" s="1627" t="s">
        <v>10588</v>
      </c>
      <c r="X81" s="1627" t="s">
        <v>10589</v>
      </c>
      <c r="Y81" s="1627" t="s">
        <v>760</v>
      </c>
      <c r="Z81" s="1627" t="s">
        <v>10590</v>
      </c>
      <c r="AA81" s="974" t="s">
        <v>10591</v>
      </c>
      <c r="AB81" s="1627" t="s">
        <v>6816</v>
      </c>
      <c r="AC81" s="1627" t="s">
        <v>10370</v>
      </c>
      <c r="AD81" s="1627" t="s">
        <v>7029</v>
      </c>
      <c r="AE81" s="1627" t="s">
        <v>4952</v>
      </c>
      <c r="AF81" s="1317" t="s">
        <v>10592</v>
      </c>
      <c r="AG81" s="1627" t="s">
        <v>10593</v>
      </c>
      <c r="AH81" s="1627" t="s">
        <v>5065</v>
      </c>
      <c r="AI81" s="1627" t="s">
        <v>7658</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8952</v>
      </c>
      <c r="C82" s="1523">
        <v>0.05232638888888889</v>
      </c>
      <c r="D82" s="1655" t="s">
        <v>10600</v>
      </c>
      <c r="E82" s="1627" t="s">
        <v>1231</v>
      </c>
      <c r="F82" s="1627" t="s">
        <v>10601</v>
      </c>
      <c r="G82" s="1627" t="s">
        <v>10602</v>
      </c>
      <c r="H82" s="1627" t="s">
        <v>10603</v>
      </c>
      <c r="I82" s="1627" t="s">
        <v>1351</v>
      </c>
      <c r="J82" s="1627" t="s">
        <v>7351</v>
      </c>
      <c r="K82" s="1627" t="s">
        <v>10204</v>
      </c>
      <c r="L82" s="1627" t="s">
        <v>10604</v>
      </c>
      <c r="M82" s="1627" t="s">
        <v>7059</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7493</v>
      </c>
      <c r="Z82" s="1627" t="s">
        <v>781</v>
      </c>
      <c r="AA82" s="334" t="s">
        <v>9841</v>
      </c>
      <c r="AB82" s="1627" t="s">
        <v>10610</v>
      </c>
      <c r="AC82" s="1627" t="s">
        <v>6319</v>
      </c>
      <c r="AD82" s="1627" t="s">
        <v>10611</v>
      </c>
      <c r="AE82" s="1627" t="s">
        <v>226</v>
      </c>
      <c r="AF82" s="1627" t="s">
        <v>8290</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7058</v>
      </c>
      <c r="AR82" s="1627" t="s">
        <v>6318</v>
      </c>
      <c r="AS82" s="1627" t="s">
        <v>10615</v>
      </c>
      <c r="AT82" s="1627" t="s">
        <v>10616</v>
      </c>
      <c r="AU82" s="1627" t="s">
        <v>10617</v>
      </c>
      <c r="AV82" s="1441" t="str">
        <f t="shared" si="1"/>
        <v>3:48</v>
      </c>
      <c r="AW82" s="1681"/>
    </row>
    <row r="83" ht="15.75" customHeight="1">
      <c r="A83" s="1521" t="s">
        <v>10618</v>
      </c>
      <c r="B83" s="1522" t="s">
        <v>8925</v>
      </c>
      <c r="C83" s="1649">
        <v>0.05240740740740741</v>
      </c>
      <c r="D83" s="974" t="s">
        <v>10619</v>
      </c>
      <c r="E83" s="334" t="s">
        <v>1659</v>
      </c>
      <c r="F83" s="334" t="s">
        <v>7341</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8051</v>
      </c>
      <c r="AL83" s="334" t="s">
        <v>10634</v>
      </c>
      <c r="AM83" s="334" t="s">
        <v>1188</v>
      </c>
      <c r="AN83" s="334" t="s">
        <v>3007</v>
      </c>
      <c r="AO83" s="334" t="s">
        <v>10635</v>
      </c>
      <c r="AP83" s="334" t="s">
        <v>3658</v>
      </c>
      <c r="AQ83" s="334" t="s">
        <v>10636</v>
      </c>
      <c r="AR83" s="334" t="s">
        <v>10637</v>
      </c>
      <c r="AS83" s="334" t="s">
        <v>9573</v>
      </c>
      <c r="AT83" s="334" t="s">
        <v>9658</v>
      </c>
      <c r="AU83" s="334" t="s">
        <v>10638</v>
      </c>
      <c r="AV83" s="1441" t="str">
        <f t="shared" si="1"/>
        <v>3:40</v>
      </c>
      <c r="AW83" s="1680" t="s">
        <v>10639</v>
      </c>
    </row>
    <row r="84" ht="15.75" customHeight="1">
      <c r="A84" s="1628" t="s">
        <v>10640</v>
      </c>
      <c r="B84" s="1522" t="s">
        <v>8925</v>
      </c>
      <c r="C84" s="1649">
        <v>0.05263888888888889</v>
      </c>
      <c r="D84" s="974" t="s">
        <v>10641</v>
      </c>
      <c r="E84" s="334" t="s">
        <v>7547</v>
      </c>
      <c r="F84" s="334" t="s">
        <v>10642</v>
      </c>
      <c r="G84" s="334" t="s">
        <v>10643</v>
      </c>
      <c r="H84" s="334" t="s">
        <v>10644</v>
      </c>
      <c r="I84" s="334" t="s">
        <v>10645</v>
      </c>
      <c r="J84" s="334" t="s">
        <v>9528</v>
      </c>
      <c r="K84" s="334" t="s">
        <v>4145</v>
      </c>
      <c r="L84" s="334" t="s">
        <v>4217</v>
      </c>
      <c r="M84" s="334" t="s">
        <v>9677</v>
      </c>
      <c r="N84" s="334" t="s">
        <v>10646</v>
      </c>
      <c r="O84" s="334" t="s">
        <v>8967</v>
      </c>
      <c r="P84" s="334" t="s">
        <v>483</v>
      </c>
      <c r="Q84" s="334" t="s">
        <v>10647</v>
      </c>
      <c r="R84" s="334" t="s">
        <v>5597</v>
      </c>
      <c r="S84" s="334" t="s">
        <v>6550</v>
      </c>
      <c r="T84" s="334" t="s">
        <v>10648</v>
      </c>
      <c r="U84" s="334" t="s">
        <v>10649</v>
      </c>
      <c r="V84" s="334" t="s">
        <v>10650</v>
      </c>
      <c r="W84" s="334" t="s">
        <v>10651</v>
      </c>
      <c r="X84" s="334" t="s">
        <v>5873</v>
      </c>
      <c r="Y84" s="334" t="s">
        <v>1541</v>
      </c>
      <c r="Z84" s="334" t="s">
        <v>7479</v>
      </c>
      <c r="AA84" s="1627" t="s">
        <v>6495</v>
      </c>
      <c r="AB84" s="334" t="s">
        <v>9572</v>
      </c>
      <c r="AC84" s="334" t="s">
        <v>10385</v>
      </c>
      <c r="AD84" s="334" t="s">
        <v>3044</v>
      </c>
      <c r="AE84" s="334" t="s">
        <v>4780</v>
      </c>
      <c r="AF84" s="334" t="s">
        <v>10652</v>
      </c>
      <c r="AG84" s="334" t="s">
        <v>2888</v>
      </c>
      <c r="AH84" s="334" t="s">
        <v>7653</v>
      </c>
      <c r="AI84" s="334" t="s">
        <v>10653</v>
      </c>
      <c r="AJ84" s="334" t="s">
        <v>10654</v>
      </c>
      <c r="AK84" s="334" t="s">
        <v>9998</v>
      </c>
      <c r="AL84" s="334" t="s">
        <v>10655</v>
      </c>
      <c r="AM84" s="334" t="s">
        <v>10656</v>
      </c>
      <c r="AN84" s="334" t="s">
        <v>3960</v>
      </c>
      <c r="AO84" s="334" t="s">
        <v>9345</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8980</v>
      </c>
      <c r="C85" s="1523">
        <v>0.052662037037037035</v>
      </c>
      <c r="D85" s="974" t="s">
        <v>10662</v>
      </c>
      <c r="E85" s="974" t="s">
        <v>533</v>
      </c>
      <c r="F85" s="974" t="s">
        <v>10663</v>
      </c>
      <c r="G85" s="974" t="s">
        <v>10664</v>
      </c>
      <c r="H85" s="974" t="s">
        <v>9186</v>
      </c>
      <c r="I85" s="974" t="s">
        <v>10665</v>
      </c>
      <c r="J85" s="974" t="s">
        <v>1595</v>
      </c>
      <c r="K85" s="974" t="s">
        <v>10666</v>
      </c>
      <c r="L85" s="974" t="s">
        <v>2881</v>
      </c>
      <c r="M85" s="974" t="s">
        <v>271</v>
      </c>
      <c r="N85" s="974" t="s">
        <v>9469</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7492</v>
      </c>
      <c r="AD85" s="1690" t="s">
        <v>8999</v>
      </c>
      <c r="AE85" s="974" t="s">
        <v>336</v>
      </c>
      <c r="AF85" s="974" t="s">
        <v>10676</v>
      </c>
      <c r="AG85" s="974" t="s">
        <v>6978</v>
      </c>
      <c r="AH85" s="974" t="s">
        <v>3826</v>
      </c>
      <c r="AI85" s="974" t="s">
        <v>10677</v>
      </c>
      <c r="AJ85" s="974" t="s">
        <v>10678</v>
      </c>
      <c r="AK85" s="974" t="s">
        <v>10679</v>
      </c>
      <c r="AL85" s="974" t="s">
        <v>4601</v>
      </c>
      <c r="AM85" s="974" t="s">
        <v>5765</v>
      </c>
      <c r="AN85" s="1690" t="s">
        <v>9004</v>
      </c>
      <c r="AO85" s="974" t="s">
        <v>10680</v>
      </c>
      <c r="AP85" s="974" t="s">
        <v>10681</v>
      </c>
      <c r="AQ85" s="974" t="s">
        <v>10682</v>
      </c>
      <c r="AR85" s="974" t="s">
        <v>6087</v>
      </c>
      <c r="AS85" s="974" t="s">
        <v>7992</v>
      </c>
      <c r="AT85" s="974" t="s">
        <v>10683</v>
      </c>
      <c r="AU85" s="1691" t="s">
        <v>10684</v>
      </c>
      <c r="AV85" s="1441" t="str">
        <f t="shared" si="1"/>
        <v>4:43</v>
      </c>
      <c r="AW85" s="1662" t="s">
        <v>10685</v>
      </c>
    </row>
    <row r="86" ht="15.75" customHeight="1">
      <c r="A86" s="1578" t="s">
        <v>10686</v>
      </c>
      <c r="B86" s="1576" t="s">
        <v>8925</v>
      </c>
      <c r="C86" s="1523">
        <v>0.05267361111111111</v>
      </c>
      <c r="D86" s="1655" t="s">
        <v>10076</v>
      </c>
      <c r="E86" s="1627" t="s">
        <v>176</v>
      </c>
      <c r="F86" s="1627" t="s">
        <v>7003</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6996</v>
      </c>
      <c r="T86" s="1627" t="s">
        <v>10694</v>
      </c>
      <c r="U86" s="1627" t="s">
        <v>10695</v>
      </c>
      <c r="V86" s="1627" t="s">
        <v>3885</v>
      </c>
      <c r="W86" s="1627" t="s">
        <v>10696</v>
      </c>
      <c r="X86" s="1627" t="s">
        <v>2412</v>
      </c>
      <c r="Y86" s="1627" t="s">
        <v>9642</v>
      </c>
      <c r="Z86" s="1627" t="s">
        <v>9160</v>
      </c>
      <c r="AA86" s="1627" t="s">
        <v>10697</v>
      </c>
      <c r="AB86" s="1627" t="s">
        <v>10261</v>
      </c>
      <c r="AC86" s="1627" t="s">
        <v>9506</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8952</v>
      </c>
      <c r="C87" s="1649">
        <v>0.05275462962962963</v>
      </c>
      <c r="D87" s="974" t="s">
        <v>10708</v>
      </c>
      <c r="E87" s="334" t="s">
        <v>6012</v>
      </c>
      <c r="F87" s="334" t="s">
        <v>10709</v>
      </c>
      <c r="G87" s="334" t="s">
        <v>9125</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8941</v>
      </c>
      <c r="T87" s="334" t="s">
        <v>2607</v>
      </c>
      <c r="U87" s="334" t="s">
        <v>498</v>
      </c>
      <c r="V87" s="334" t="s">
        <v>10714</v>
      </c>
      <c r="W87" s="334" t="s">
        <v>10715</v>
      </c>
      <c r="X87" s="334" t="s">
        <v>9128</v>
      </c>
      <c r="Y87" s="334" t="s">
        <v>5793</v>
      </c>
      <c r="Z87" s="334" t="s">
        <v>9297</v>
      </c>
      <c r="AA87" s="334" t="s">
        <v>10716</v>
      </c>
      <c r="AB87" s="334" t="s">
        <v>491</v>
      </c>
      <c r="AC87" s="334" t="s">
        <v>9206</v>
      </c>
      <c r="AD87" s="334" t="s">
        <v>10717</v>
      </c>
      <c r="AE87" s="334" t="s">
        <v>10718</v>
      </c>
      <c r="AF87" s="334" t="s">
        <v>9802</v>
      </c>
      <c r="AG87" s="334" t="s">
        <v>7935</v>
      </c>
      <c r="AH87" s="334" t="s">
        <v>723</v>
      </c>
      <c r="AI87" s="334" t="s">
        <v>5354</v>
      </c>
      <c r="AJ87" s="334" t="s">
        <v>10719</v>
      </c>
      <c r="AK87" s="334" t="s">
        <v>9261</v>
      </c>
      <c r="AL87" s="334" t="s">
        <v>5211</v>
      </c>
      <c r="AM87" s="334" t="s">
        <v>2721</v>
      </c>
      <c r="AN87" s="334" t="s">
        <v>6563</v>
      </c>
      <c r="AO87" s="334" t="s">
        <v>6271</v>
      </c>
      <c r="AP87" s="334" t="s">
        <v>10720</v>
      </c>
      <c r="AQ87" s="334" t="s">
        <v>10721</v>
      </c>
      <c r="AR87" s="334" t="s">
        <v>10342</v>
      </c>
      <c r="AS87" s="334" t="s">
        <v>9306</v>
      </c>
      <c r="AT87" s="334" t="s">
        <v>10722</v>
      </c>
      <c r="AU87" s="334" t="s">
        <v>10723</v>
      </c>
      <c r="AV87" s="1441" t="str">
        <f t="shared" si="1"/>
        <v>3:59</v>
      </c>
      <c r="AW87" s="1681" t="s">
        <v>10724</v>
      </c>
    </row>
    <row r="88" ht="15.75" customHeight="1">
      <c r="A88" s="1628" t="s">
        <v>10725</v>
      </c>
      <c r="B88" s="1667" t="s">
        <v>8980</v>
      </c>
      <c r="C88" s="1649">
        <v>0.05291666666666667</v>
      </c>
      <c r="D88" s="974" t="s">
        <v>10726</v>
      </c>
      <c r="E88" s="334" t="s">
        <v>10727</v>
      </c>
      <c r="F88" s="334" t="s">
        <v>5922</v>
      </c>
      <c r="G88" s="334" t="s">
        <v>9937</v>
      </c>
      <c r="H88" s="334" t="s">
        <v>10280</v>
      </c>
      <c r="I88" s="334" t="s">
        <v>3118</v>
      </c>
      <c r="J88" s="334" t="s">
        <v>10728</v>
      </c>
      <c r="K88" s="334" t="s">
        <v>5451</v>
      </c>
      <c r="L88" s="334" t="s">
        <v>7315</v>
      </c>
      <c r="M88" s="334" t="s">
        <v>10729</v>
      </c>
      <c r="N88" s="334" t="s">
        <v>10730</v>
      </c>
      <c r="O88" s="334" t="s">
        <v>10731</v>
      </c>
      <c r="P88" s="334" t="s">
        <v>10149</v>
      </c>
      <c r="Q88" s="334" t="s">
        <v>10732</v>
      </c>
      <c r="R88" s="334" t="s">
        <v>5946</v>
      </c>
      <c r="S88" s="334" t="s">
        <v>4586</v>
      </c>
      <c r="T88" s="334" t="s">
        <v>9310</v>
      </c>
      <c r="U88" s="334" t="s">
        <v>5557</v>
      </c>
      <c r="V88" s="334" t="s">
        <v>1146</v>
      </c>
      <c r="W88" s="334" t="s">
        <v>1831</v>
      </c>
      <c r="X88" s="334" t="s">
        <v>3362</v>
      </c>
      <c r="Y88" s="334" t="s">
        <v>660</v>
      </c>
      <c r="Z88" s="334" t="s">
        <v>10733</v>
      </c>
      <c r="AA88" s="1627" t="s">
        <v>7243</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9051</v>
      </c>
      <c r="AO88" s="334" t="s">
        <v>10740</v>
      </c>
      <c r="AP88" s="334" t="s">
        <v>8769</v>
      </c>
      <c r="AQ88" s="334" t="s">
        <v>10741</v>
      </c>
      <c r="AR88" s="334" t="s">
        <v>10648</v>
      </c>
      <c r="AS88" s="334" t="s">
        <v>4363</v>
      </c>
      <c r="AT88" s="334" t="s">
        <v>10742</v>
      </c>
      <c r="AU88" s="334" t="s">
        <v>10743</v>
      </c>
      <c r="AV88" s="1441" t="str">
        <f t="shared" si="1"/>
        <v>2:38</v>
      </c>
      <c r="AW88" s="1681"/>
    </row>
    <row r="89" ht="15.75" customHeight="1">
      <c r="A89" s="1578" t="s">
        <v>6434</v>
      </c>
      <c r="B89" s="1566" t="s">
        <v>8925</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8423</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8980</v>
      </c>
      <c r="C90" s="1523">
        <v>0.05331018518518518</v>
      </c>
      <c r="D90" s="1627" t="s">
        <v>10770</v>
      </c>
      <c r="E90" s="1627" t="s">
        <v>7424</v>
      </c>
      <c r="F90" s="1627" t="s">
        <v>10545</v>
      </c>
      <c r="G90" s="1627" t="s">
        <v>10771</v>
      </c>
      <c r="H90" s="974" t="s">
        <v>10772</v>
      </c>
      <c r="I90" s="1627" t="s">
        <v>10773</v>
      </c>
      <c r="J90" s="1627" t="s">
        <v>10320</v>
      </c>
      <c r="K90" s="1627" t="s">
        <v>9121</v>
      </c>
      <c r="L90" s="1627" t="s">
        <v>4469</v>
      </c>
      <c r="M90" s="1627" t="s">
        <v>10774</v>
      </c>
      <c r="N90" s="1627" t="s">
        <v>10111</v>
      </c>
      <c r="O90" s="1627" t="s">
        <v>10775</v>
      </c>
      <c r="P90" s="1627" t="s">
        <v>6319</v>
      </c>
      <c r="Q90" s="1627" t="s">
        <v>10776</v>
      </c>
      <c r="R90" s="1627" t="s">
        <v>2148</v>
      </c>
      <c r="S90" s="1627" t="s">
        <v>7278</v>
      </c>
      <c r="T90" s="1627" t="s">
        <v>6758</v>
      </c>
      <c r="U90" s="1627" t="s">
        <v>10777</v>
      </c>
      <c r="V90" s="1627" t="s">
        <v>10302</v>
      </c>
      <c r="W90" s="1627" t="s">
        <v>10778</v>
      </c>
      <c r="X90" s="1627" t="s">
        <v>7936</v>
      </c>
      <c r="Y90" s="1627" t="s">
        <v>5466</v>
      </c>
      <c r="Z90" s="1627" t="s">
        <v>10113</v>
      </c>
      <c r="AA90" s="1627" t="s">
        <v>10779</v>
      </c>
      <c r="AB90" s="1627" t="s">
        <v>3531</v>
      </c>
      <c r="AC90" s="1627" t="s">
        <v>10780</v>
      </c>
      <c r="AD90" s="1627" t="s">
        <v>10781</v>
      </c>
      <c r="AE90" s="1627" t="s">
        <v>5793</v>
      </c>
      <c r="AF90" s="1627" t="s">
        <v>10782</v>
      </c>
      <c r="AG90" s="1627" t="s">
        <v>9429</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8980</v>
      </c>
      <c r="C91" s="1523">
        <v>0.05348379629629629</v>
      </c>
      <c r="D91" s="974" t="s">
        <v>10792</v>
      </c>
      <c r="E91" s="334" t="s">
        <v>10580</v>
      </c>
      <c r="F91" s="334" t="s">
        <v>6562</v>
      </c>
      <c r="G91" s="334" t="s">
        <v>10793</v>
      </c>
      <c r="H91" s="334" t="s">
        <v>10794</v>
      </c>
      <c r="I91" s="334" t="s">
        <v>2348</v>
      </c>
      <c r="J91" s="334" t="s">
        <v>9483</v>
      </c>
      <c r="K91" s="334" t="s">
        <v>8992</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9384</v>
      </c>
      <c r="AA91" s="1627" t="s">
        <v>10800</v>
      </c>
      <c r="AB91" s="334" t="s">
        <v>10122</v>
      </c>
      <c r="AC91" s="334" t="s">
        <v>1153</v>
      </c>
      <c r="AD91" s="334" t="s">
        <v>10801</v>
      </c>
      <c r="AE91" s="334" t="s">
        <v>586</v>
      </c>
      <c r="AF91" s="1627" t="s">
        <v>10802</v>
      </c>
      <c r="AG91" s="334" t="s">
        <v>5859</v>
      </c>
      <c r="AH91" s="334" t="s">
        <v>9584</v>
      </c>
      <c r="AI91" s="334" t="s">
        <v>2632</v>
      </c>
      <c r="AJ91" s="334" t="s">
        <v>10803</v>
      </c>
      <c r="AK91" s="334" t="s">
        <v>9398</v>
      </c>
      <c r="AL91" s="334" t="s">
        <v>10804</v>
      </c>
      <c r="AM91" s="334" t="s">
        <v>9173</v>
      </c>
      <c r="AN91" s="334" t="s">
        <v>10388</v>
      </c>
      <c r="AO91" s="334" t="s">
        <v>9100</v>
      </c>
      <c r="AP91" s="334" t="s">
        <v>10805</v>
      </c>
      <c r="AQ91" s="334" t="s">
        <v>4459</v>
      </c>
      <c r="AR91" s="334" t="s">
        <v>1383</v>
      </c>
      <c r="AS91" s="334" t="s">
        <v>9182</v>
      </c>
      <c r="AT91" s="334" t="s">
        <v>4735</v>
      </c>
      <c r="AU91" s="334" t="s">
        <v>10806</v>
      </c>
      <c r="AV91" s="1441" t="str">
        <f t="shared" si="1"/>
        <v>3:27</v>
      </c>
      <c r="AW91" s="1677" t="s">
        <v>10807</v>
      </c>
    </row>
    <row r="92">
      <c r="A92" s="1578" t="s">
        <v>5406</v>
      </c>
      <c r="B92" s="1566" t="s">
        <v>8925</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7093</v>
      </c>
      <c r="X92" s="1627" t="s">
        <v>10819</v>
      </c>
      <c r="Y92" s="1627" t="s">
        <v>2123</v>
      </c>
      <c r="Z92" s="1627" t="s">
        <v>10122</v>
      </c>
      <c r="AA92" s="1627" t="s">
        <v>10820</v>
      </c>
      <c r="AB92" s="1627" t="s">
        <v>10821</v>
      </c>
      <c r="AC92" s="1627" t="s">
        <v>7197</v>
      </c>
      <c r="AD92" s="1627" t="s">
        <v>6078</v>
      </c>
      <c r="AE92" s="1627" t="s">
        <v>2445</v>
      </c>
      <c r="AF92" s="1627" t="s">
        <v>10822</v>
      </c>
      <c r="AG92" s="1627" t="s">
        <v>10823</v>
      </c>
      <c r="AH92" s="1627" t="s">
        <v>5019</v>
      </c>
      <c r="AI92" s="1627" t="s">
        <v>7050</v>
      </c>
      <c r="AJ92" s="1627" t="s">
        <v>10824</v>
      </c>
      <c r="AK92" s="1627" t="s">
        <v>4847</v>
      </c>
      <c r="AL92" s="1627" t="s">
        <v>10825</v>
      </c>
      <c r="AM92" s="1627" t="s">
        <v>4858</v>
      </c>
      <c r="AN92" s="1627" t="s">
        <v>10826</v>
      </c>
      <c r="AO92" s="1627" t="s">
        <v>9031</v>
      </c>
      <c r="AP92" s="1627" t="s">
        <v>10827</v>
      </c>
      <c r="AQ92" s="1627" t="s">
        <v>10828</v>
      </c>
      <c r="AR92" s="1627" t="s">
        <v>5185</v>
      </c>
      <c r="AS92" s="1627" t="s">
        <v>9153</v>
      </c>
      <c r="AT92" s="1627" t="s">
        <v>10829</v>
      </c>
      <c r="AU92" s="1627" t="s">
        <v>10830</v>
      </c>
      <c r="AV92" s="1441" t="str">
        <f t="shared" si="1"/>
        <v>4:58</v>
      </c>
      <c r="AW92" s="1694"/>
    </row>
    <row r="93" ht="15.75" customHeight="1">
      <c r="A93" s="1628" t="s">
        <v>6599</v>
      </c>
      <c r="B93" s="1667" t="s">
        <v>8980</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9527</v>
      </c>
      <c r="S93" s="334" t="s">
        <v>10838</v>
      </c>
      <c r="T93" s="334" t="s">
        <v>10102</v>
      </c>
      <c r="U93" s="334" t="s">
        <v>10839</v>
      </c>
      <c r="V93" s="334" t="s">
        <v>10840</v>
      </c>
      <c r="W93" s="334" t="s">
        <v>10841</v>
      </c>
      <c r="X93" s="334" t="s">
        <v>1332</v>
      </c>
      <c r="Y93" s="334" t="s">
        <v>1948</v>
      </c>
      <c r="Z93" s="334" t="s">
        <v>8963</v>
      </c>
      <c r="AA93" s="974" t="s">
        <v>10842</v>
      </c>
      <c r="AB93" s="334" t="s">
        <v>10843</v>
      </c>
      <c r="AC93" s="334" t="s">
        <v>8019</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9530</v>
      </c>
      <c r="AP93" s="334" t="s">
        <v>10851</v>
      </c>
      <c r="AQ93" s="334" t="s">
        <v>10852</v>
      </c>
      <c r="AR93" s="334" t="s">
        <v>10853</v>
      </c>
      <c r="AS93" s="334" t="s">
        <v>9390</v>
      </c>
      <c r="AT93" s="334" t="s">
        <v>10854</v>
      </c>
      <c r="AU93" s="334" t="s">
        <v>10790</v>
      </c>
      <c r="AV93" s="1441" t="str">
        <f t="shared" si="1"/>
        <v>3:30</v>
      </c>
      <c r="AW93" s="1681"/>
    </row>
    <row r="94">
      <c r="A94" s="1578" t="s">
        <v>5305</v>
      </c>
      <c r="B94" s="1566" t="s">
        <v>8980</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9053</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8103</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8925</v>
      </c>
      <c r="C95" s="1523">
        <v>0.05482638888888889</v>
      </c>
      <c r="D95" s="1555" t="s">
        <v>10879</v>
      </c>
      <c r="E95" s="1555" t="s">
        <v>9560</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8925</v>
      </c>
      <c r="C96" s="1523">
        <v>0.05559027777777778</v>
      </c>
      <c r="D96" s="1655" t="s">
        <v>10902</v>
      </c>
      <c r="E96" s="1627" t="s">
        <v>10903</v>
      </c>
      <c r="F96" s="1627" t="s">
        <v>10904</v>
      </c>
      <c r="G96" s="1627" t="s">
        <v>10905</v>
      </c>
      <c r="H96" s="1627" t="s">
        <v>5932</v>
      </c>
      <c r="I96" s="1627" t="s">
        <v>1846</v>
      </c>
      <c r="J96" s="1627" t="s">
        <v>10906</v>
      </c>
      <c r="K96" s="1627" t="s">
        <v>6322</v>
      </c>
      <c r="L96" s="1627" t="s">
        <v>8757</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8952</v>
      </c>
      <c r="C97" s="1608">
        <v>0.05565972222222222</v>
      </c>
      <c r="D97" s="1627" t="s">
        <v>10925</v>
      </c>
      <c r="E97" s="1627" t="s">
        <v>3209</v>
      </c>
      <c r="F97" s="1627" t="s">
        <v>10926</v>
      </c>
      <c r="G97" s="1627" t="s">
        <v>10927</v>
      </c>
      <c r="H97" s="974" t="s">
        <v>9451</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9652</v>
      </c>
      <c r="J98" s="1049" t="s">
        <v>10953</v>
      </c>
      <c r="K98" s="1049" t="s">
        <v>10954</v>
      </c>
      <c r="L98" s="1049" t="s">
        <v>4714</v>
      </c>
      <c r="M98" s="1049" t="s">
        <v>7180</v>
      </c>
      <c r="N98" s="1049" t="s">
        <v>10202</v>
      </c>
      <c r="O98" s="1049" t="s">
        <v>10955</v>
      </c>
      <c r="P98" s="1049" t="s">
        <v>9079</v>
      </c>
      <c r="Q98" s="1049" t="s">
        <v>10956</v>
      </c>
      <c r="R98" s="1049" t="s">
        <v>4011</v>
      </c>
      <c r="S98" s="1049" t="s">
        <v>5377</v>
      </c>
      <c r="T98" s="1049" t="s">
        <v>1741</v>
      </c>
      <c r="U98" s="1049" t="s">
        <v>9218</v>
      </c>
      <c r="V98" s="1049" t="s">
        <v>2751</v>
      </c>
      <c r="W98" s="1049" t="s">
        <v>10957</v>
      </c>
      <c r="X98" s="1049" t="s">
        <v>10958</v>
      </c>
      <c r="Y98" s="1049" t="s">
        <v>10959</v>
      </c>
      <c r="Z98" s="1049" t="s">
        <v>10960</v>
      </c>
      <c r="AA98" s="1106" t="s">
        <v>2129</v>
      </c>
      <c r="AB98" s="1049" t="s">
        <v>10680</v>
      </c>
      <c r="AC98" s="1049" t="s">
        <v>785</v>
      </c>
      <c r="AD98" s="1049" t="s">
        <v>9162</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8952</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7765</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9483</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9206</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9281</v>
      </c>
      <c r="AD100" s="1701" t="s">
        <v>11017</v>
      </c>
      <c r="AE100" s="1701" t="s">
        <v>1374</v>
      </c>
      <c r="AF100" s="1707" t="s">
        <v>11018</v>
      </c>
      <c r="AG100" s="1707" t="s">
        <v>11019</v>
      </c>
      <c r="AH100" s="1707" t="s">
        <v>11020</v>
      </c>
      <c r="AI100" s="1707" t="s">
        <v>6795</v>
      </c>
      <c r="AJ100" s="1707" t="s">
        <v>11021</v>
      </c>
      <c r="AK100" s="1707" t="s">
        <v>10451</v>
      </c>
      <c r="AL100" s="1707" t="s">
        <v>1820</v>
      </c>
      <c r="AM100" s="1708" t="s">
        <v>8769</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8952</v>
      </c>
      <c r="C101" s="1523">
        <v>0.06635416666666667</v>
      </c>
      <c r="D101" s="974" t="s">
        <v>11028</v>
      </c>
      <c r="E101" s="974" t="s">
        <v>8813</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7424</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9565</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11058</v>
      </c>
      <c r="E1" s="1719" t="s">
        <v>7684</v>
      </c>
      <c r="F1" s="1720" t="s">
        <v>7989</v>
      </c>
      <c r="G1" s="1721" t="s">
        <v>38</v>
      </c>
      <c r="H1" s="1722" t="s">
        <v>36</v>
      </c>
      <c r="I1" s="1718" t="s">
        <v>11059</v>
      </c>
      <c r="J1" s="1723" t="s">
        <v>39</v>
      </c>
      <c r="K1" s="1724" t="s">
        <v>7923</v>
      </c>
      <c r="L1" s="1462" t="s">
        <v>8920</v>
      </c>
      <c r="M1" s="1463" t="s">
        <v>8921</v>
      </c>
      <c r="N1" s="1725" t="s">
        <v>8922</v>
      </c>
      <c r="O1" s="1726" t="s">
        <v>8923</v>
      </c>
    </row>
    <row r="2" ht="15.75" customHeight="1">
      <c r="A2" s="1727" t="s">
        <v>8924</v>
      </c>
      <c r="B2" s="1728" t="s">
        <v>8925</v>
      </c>
      <c r="C2" s="1729">
        <v>0.0496875</v>
      </c>
      <c r="D2" s="1730" t="s">
        <v>11060</v>
      </c>
      <c r="E2" s="1731" t="s">
        <v>11061</v>
      </c>
      <c r="F2" s="1732" t="s">
        <v>11062</v>
      </c>
      <c r="G2" s="1733" t="s">
        <v>11063</v>
      </c>
      <c r="H2" s="1734" t="s">
        <v>11064</v>
      </c>
      <c r="I2" s="1735" t="s">
        <v>11065</v>
      </c>
      <c r="J2" s="1736" t="s">
        <v>11066</v>
      </c>
      <c r="K2" s="1737" t="s">
        <v>11067</v>
      </c>
      <c r="L2" s="1738" t="s">
        <v>8949</v>
      </c>
      <c r="M2" s="1729">
        <v>0.05042824074074074</v>
      </c>
      <c r="N2" s="1739" t="str">
        <f t="shared" ref="N2:N40" si="1">TEXT(M2-C2, "m:ss")</f>
        <v>1:04</v>
      </c>
      <c r="O2" s="1740"/>
    </row>
    <row r="3" ht="15.75" customHeight="1">
      <c r="A3" s="1741" t="s">
        <v>8951</v>
      </c>
      <c r="B3" s="1742" t="s">
        <v>8952</v>
      </c>
      <c r="C3" s="1743">
        <v>0.051458333333333335</v>
      </c>
      <c r="D3" s="1492" t="s">
        <v>11068</v>
      </c>
      <c r="E3" s="1493" t="s">
        <v>11069</v>
      </c>
      <c r="F3" s="1494" t="s">
        <v>11070</v>
      </c>
      <c r="G3" s="1495" t="s">
        <v>11071</v>
      </c>
      <c r="H3" s="1497" t="s">
        <v>11072</v>
      </c>
      <c r="I3" s="1492" t="s">
        <v>11073</v>
      </c>
      <c r="J3" s="1499" t="s">
        <v>11074</v>
      </c>
      <c r="K3" s="1502" t="s">
        <v>11075</v>
      </c>
      <c r="L3" s="1494" t="s">
        <v>8977</v>
      </c>
      <c r="M3" s="1743">
        <v>0.05236111111111111</v>
      </c>
      <c r="N3" s="1744" t="str">
        <f t="shared" si="1"/>
        <v>1:18</v>
      </c>
      <c r="O3" s="1745"/>
    </row>
    <row r="4" ht="15.75" customHeight="1">
      <c r="A4" s="1746" t="s">
        <v>8979</v>
      </c>
      <c r="B4" s="1747" t="s">
        <v>8980</v>
      </c>
      <c r="C4" s="1748">
        <f>C25</f>
        <v>0.05158564815</v>
      </c>
      <c r="D4" s="1749" t="s">
        <v>11076</v>
      </c>
      <c r="E4" s="1750" t="s">
        <v>11077</v>
      </c>
      <c r="F4" s="1751" t="s">
        <v>11078</v>
      </c>
      <c r="G4" s="1752" t="s">
        <v>11079</v>
      </c>
      <c r="H4" s="1753" t="s">
        <v>11080</v>
      </c>
      <c r="I4" s="1749" t="s">
        <v>11081</v>
      </c>
      <c r="J4" s="1754" t="s">
        <v>11082</v>
      </c>
      <c r="K4" s="1755" t="s">
        <v>11083</v>
      </c>
      <c r="L4" s="1756" t="s">
        <v>9008</v>
      </c>
      <c r="M4" s="1757">
        <f>M25</f>
        <v>0.0521412037</v>
      </c>
      <c r="N4" s="1757" t="str">
        <f t="shared" si="1"/>
        <v>0:48</v>
      </c>
      <c r="O4" s="1740"/>
    </row>
    <row r="5" ht="15.75" customHeight="1">
      <c r="A5" s="956" t="s">
        <v>1057</v>
      </c>
      <c r="B5" s="1663" t="s">
        <v>8925</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8925</v>
      </c>
      <c r="C6" s="1763">
        <v>0.0499537037037037</v>
      </c>
      <c r="D6" s="1542" t="s">
        <v>11088</v>
      </c>
      <c r="E6" s="1542" t="s">
        <v>11089</v>
      </c>
      <c r="F6" s="1542" t="s">
        <v>11090</v>
      </c>
      <c r="G6" s="1542" t="s">
        <v>11091</v>
      </c>
      <c r="H6" s="1542" t="s">
        <v>11092</v>
      </c>
      <c r="I6" s="1542" t="s">
        <v>11093</v>
      </c>
      <c r="J6" s="1542" t="s">
        <v>11094</v>
      </c>
      <c r="K6" s="1764" t="s">
        <v>11095</v>
      </c>
      <c r="L6" s="1526" t="s">
        <v>8949</v>
      </c>
      <c r="M6" s="1765">
        <v>0.05056712962962963</v>
      </c>
      <c r="N6" s="1766" t="str">
        <f t="shared" si="1"/>
        <v>0:53</v>
      </c>
      <c r="O6" s="1607" t="s">
        <v>11096</v>
      </c>
    </row>
    <row r="7" ht="15.75" customHeight="1">
      <c r="A7" s="1767" t="s">
        <v>436</v>
      </c>
      <c r="B7" s="1522" t="s">
        <v>8925</v>
      </c>
      <c r="C7" s="1768">
        <v>0.04998842592592593</v>
      </c>
      <c r="D7" s="1542" t="s">
        <v>11097</v>
      </c>
      <c r="E7" s="1769" t="s">
        <v>11061</v>
      </c>
      <c r="F7" s="1542" t="s">
        <v>11098</v>
      </c>
      <c r="G7" s="1542" t="s">
        <v>11099</v>
      </c>
      <c r="H7" s="1542" t="s">
        <v>11100</v>
      </c>
      <c r="I7" s="1542" t="s">
        <v>11101</v>
      </c>
      <c r="J7" s="1770" t="s">
        <v>11066</v>
      </c>
      <c r="K7" s="1542" t="s">
        <v>11102</v>
      </c>
      <c r="L7" s="1542" t="s">
        <v>9039</v>
      </c>
      <c r="M7" s="1765">
        <v>0.0508912037037037</v>
      </c>
      <c r="N7" s="1766" t="str">
        <f t="shared" si="1"/>
        <v>1:18</v>
      </c>
      <c r="O7" s="1607" t="s">
        <v>11096</v>
      </c>
    </row>
    <row r="8">
      <c r="A8" s="1771" t="s">
        <v>2538</v>
      </c>
      <c r="B8" s="1772" t="s">
        <v>8925</v>
      </c>
      <c r="C8" s="1768">
        <v>0.05008587962962963</v>
      </c>
      <c r="D8" s="1773" t="s">
        <v>11103</v>
      </c>
      <c r="E8" s="1774" t="s">
        <v>11104</v>
      </c>
      <c r="F8" s="1760" t="s">
        <v>11105</v>
      </c>
      <c r="G8" s="1760" t="s">
        <v>11106</v>
      </c>
      <c r="H8" s="1760" t="s">
        <v>11107</v>
      </c>
      <c r="I8" s="1760" t="s">
        <v>11108</v>
      </c>
      <c r="J8" s="1760" t="s">
        <v>11109</v>
      </c>
      <c r="K8" s="1760" t="s">
        <v>11110</v>
      </c>
      <c r="L8" s="1760" t="s">
        <v>9064</v>
      </c>
      <c r="M8" s="1765">
        <v>0.05085648148148148</v>
      </c>
      <c r="N8" s="1765" t="str">
        <f t="shared" si="1"/>
        <v>1:07</v>
      </c>
      <c r="O8" s="1607"/>
    </row>
    <row r="9" ht="15.75" customHeight="1">
      <c r="A9" s="1767" t="s">
        <v>6589</v>
      </c>
      <c r="B9" s="1580" t="s">
        <v>8925</v>
      </c>
      <c r="C9" s="1763">
        <v>0.05025462962962963</v>
      </c>
      <c r="D9" s="1045" t="s">
        <v>11111</v>
      </c>
      <c r="E9" s="1554" t="s">
        <v>11112</v>
      </c>
      <c r="F9" s="1542" t="s">
        <v>11113</v>
      </c>
      <c r="G9" s="1542" t="s">
        <v>11114</v>
      </c>
      <c r="H9" s="1542" t="s">
        <v>11115</v>
      </c>
      <c r="I9" s="1542" t="s">
        <v>10837</v>
      </c>
      <c r="J9" s="1542" t="s">
        <v>11116</v>
      </c>
      <c r="K9" s="1542" t="s">
        <v>11117</v>
      </c>
      <c r="L9" s="1542" t="s">
        <v>9175</v>
      </c>
      <c r="M9" s="1765">
        <v>0.0506712962962963</v>
      </c>
      <c r="N9" s="1766" t="str">
        <f t="shared" si="1"/>
        <v>0:36</v>
      </c>
      <c r="O9" s="1607"/>
    </row>
    <row r="10" ht="15.75" customHeight="1">
      <c r="A10" s="1711" t="s">
        <v>6701</v>
      </c>
      <c r="B10" s="1522" t="s">
        <v>8925</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8925</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8925</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8925</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8925</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8925</v>
      </c>
      <c r="C15" s="1768">
        <v>0.05068287037037037</v>
      </c>
      <c r="D15" s="1542" t="s">
        <v>11162</v>
      </c>
      <c r="E15" s="1780" t="s">
        <v>11163</v>
      </c>
      <c r="F15" s="1542" t="s">
        <v>11164</v>
      </c>
      <c r="G15" s="1542" t="s">
        <v>11165</v>
      </c>
      <c r="H15" s="1542" t="s">
        <v>11166</v>
      </c>
      <c r="I15" s="1542" t="s">
        <v>6514</v>
      </c>
      <c r="J15" s="1542" t="s">
        <v>11167</v>
      </c>
      <c r="K15" s="1542" t="s">
        <v>11168</v>
      </c>
      <c r="L15" s="1542" t="s">
        <v>9154</v>
      </c>
      <c r="M15" s="1765">
        <v>0.05164351851851852</v>
      </c>
      <c r="N15" s="1766" t="str">
        <f t="shared" si="1"/>
        <v>1:23</v>
      </c>
      <c r="O15" s="1607" t="s">
        <v>11096</v>
      </c>
    </row>
    <row r="16" ht="15.75" customHeight="1">
      <c r="A16" s="1638" t="s">
        <v>2150</v>
      </c>
      <c r="B16" s="1663" t="s">
        <v>8952</v>
      </c>
      <c r="C16" s="1781">
        <v>0.05092592592592592</v>
      </c>
      <c r="D16" s="1045" t="s">
        <v>11169</v>
      </c>
      <c r="E16" s="1782" t="s">
        <v>11069</v>
      </c>
      <c r="F16" s="1782" t="s">
        <v>11070</v>
      </c>
      <c r="G16" s="1782" t="s">
        <v>11071</v>
      </c>
      <c r="H16" s="1782" t="s">
        <v>11170</v>
      </c>
      <c r="I16" s="1782" t="s">
        <v>11073</v>
      </c>
      <c r="J16" s="1782" t="s">
        <v>11171</v>
      </c>
      <c r="K16" s="1782" t="s">
        <v>11075</v>
      </c>
      <c r="L16" s="1783" t="s">
        <v>8977</v>
      </c>
      <c r="M16" s="1765">
        <v>0.052662037037037035</v>
      </c>
      <c r="N16" s="1766" t="str">
        <f t="shared" si="1"/>
        <v>2:30</v>
      </c>
      <c r="O16" s="1607" t="s">
        <v>11096</v>
      </c>
    </row>
    <row r="17" ht="15.75" customHeight="1">
      <c r="A17" s="1784" t="s">
        <v>2771</v>
      </c>
      <c r="B17" s="1522" t="s">
        <v>8925</v>
      </c>
      <c r="C17" s="1785">
        <v>0.05103009259259259</v>
      </c>
      <c r="D17" s="1542" t="s">
        <v>11172</v>
      </c>
      <c r="E17" s="1780" t="s">
        <v>10652</v>
      </c>
      <c r="F17" s="1542" t="s">
        <v>11173</v>
      </c>
      <c r="G17" s="1542" t="s">
        <v>11174</v>
      </c>
      <c r="H17" s="1760" t="s">
        <v>11175</v>
      </c>
      <c r="I17" s="1542" t="s">
        <v>8579</v>
      </c>
      <c r="J17" s="1542" t="s">
        <v>11176</v>
      </c>
      <c r="K17" s="1542" t="s">
        <v>11177</v>
      </c>
      <c r="L17" s="1542" t="s">
        <v>11178</v>
      </c>
      <c r="M17" s="1765">
        <v>0.051909722222222225</v>
      </c>
      <c r="N17" s="1766" t="str">
        <f t="shared" si="1"/>
        <v>1:16</v>
      </c>
      <c r="O17" s="1607" t="s">
        <v>11096</v>
      </c>
    </row>
    <row r="18" ht="15.75" customHeight="1">
      <c r="A18" s="1638" t="s">
        <v>2263</v>
      </c>
      <c r="B18" s="1580" t="s">
        <v>8925</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8925</v>
      </c>
      <c r="C19" s="1768">
        <v>0.05122685185185185</v>
      </c>
      <c r="D19" s="1542" t="s">
        <v>11188</v>
      </c>
      <c r="E19" s="1780" t="s">
        <v>8984</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8925</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8925</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9380</v>
      </c>
      <c r="B22" s="1522" t="s">
        <v>8925</v>
      </c>
      <c r="C22" s="1763">
        <v>0.05144675925925926</v>
      </c>
      <c r="D22" s="1542" t="s">
        <v>11215</v>
      </c>
      <c r="E22" s="1780" t="s">
        <v>11216</v>
      </c>
      <c r="F22" s="1542" t="s">
        <v>11217</v>
      </c>
      <c r="G22" s="1542" t="s">
        <v>11218</v>
      </c>
      <c r="H22" s="1542" t="s">
        <v>11219</v>
      </c>
      <c r="I22" s="1542" t="s">
        <v>11220</v>
      </c>
      <c r="J22" s="1542" t="s">
        <v>11221</v>
      </c>
      <c r="K22" s="1542" t="s">
        <v>11222</v>
      </c>
      <c r="L22" s="1235" t="s">
        <v>9280</v>
      </c>
      <c r="M22" s="1765">
        <v>0.05258101851851852</v>
      </c>
      <c r="N22" s="1766" t="str">
        <f t="shared" si="1"/>
        <v>1:38</v>
      </c>
      <c r="O22" s="1607" t="s">
        <v>11096</v>
      </c>
    </row>
    <row r="23" ht="15.75" customHeight="1">
      <c r="A23" s="1638" t="s">
        <v>9542</v>
      </c>
      <c r="B23" s="1580" t="s">
        <v>8952</v>
      </c>
      <c r="C23" s="1768">
        <v>0.05146990740740741</v>
      </c>
      <c r="D23" s="1782" t="s">
        <v>11068</v>
      </c>
      <c r="E23" s="1554" t="s">
        <v>10483</v>
      </c>
      <c r="F23" s="1554" t="s">
        <v>11223</v>
      </c>
      <c r="G23" s="1554" t="s">
        <v>11224</v>
      </c>
      <c r="H23" s="1554" t="s">
        <v>11225</v>
      </c>
      <c r="I23" s="1542" t="s">
        <v>11226</v>
      </c>
      <c r="J23" s="1049" t="s">
        <v>11227</v>
      </c>
      <c r="K23" s="1542" t="s">
        <v>11228</v>
      </c>
      <c r="L23" s="1049" t="s">
        <v>9556</v>
      </c>
      <c r="M23" s="1786">
        <v>0.05236111111111111</v>
      </c>
      <c r="N23" s="1766" t="str">
        <f t="shared" si="1"/>
        <v>1:17</v>
      </c>
      <c r="O23" s="1607" t="s">
        <v>11096</v>
      </c>
    </row>
    <row r="24" ht="15.75" customHeight="1">
      <c r="A24" s="1767" t="s">
        <v>898</v>
      </c>
      <c r="B24" s="1522" t="s">
        <v>8925</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8980</v>
      </c>
      <c r="C25" s="1787">
        <v>0.05158564814814815</v>
      </c>
      <c r="D25" s="1788" t="s">
        <v>11076</v>
      </c>
      <c r="E25" s="1789" t="s">
        <v>11077</v>
      </c>
      <c r="F25" s="1788" t="s">
        <v>11078</v>
      </c>
      <c r="G25" s="1788" t="s">
        <v>11079</v>
      </c>
      <c r="H25" s="1788" t="s">
        <v>11080</v>
      </c>
      <c r="I25" s="1788" t="s">
        <v>11081</v>
      </c>
      <c r="J25" s="1788" t="s">
        <v>11082</v>
      </c>
      <c r="K25" s="1788" t="s">
        <v>11083</v>
      </c>
      <c r="L25" s="1788" t="s">
        <v>9008</v>
      </c>
      <c r="M25" s="1790">
        <v>0.052141203703703703</v>
      </c>
      <c r="N25" s="1766" t="str">
        <f t="shared" si="1"/>
        <v>0:48</v>
      </c>
      <c r="O25" s="1607" t="s">
        <v>11237</v>
      </c>
    </row>
    <row r="26" ht="15.75" customHeight="1">
      <c r="A26" s="956" t="s">
        <v>2823</v>
      </c>
      <c r="B26" s="1580" t="s">
        <v>8925</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8925</v>
      </c>
      <c r="C27" s="1763">
        <v>0.05171296296296296</v>
      </c>
      <c r="D27" s="1792" t="s">
        <v>11246</v>
      </c>
      <c r="E27" s="1792" t="s">
        <v>11247</v>
      </c>
      <c r="F27" s="1792" t="s">
        <v>11248</v>
      </c>
      <c r="G27" s="1792" t="s">
        <v>11249</v>
      </c>
      <c r="H27" s="1049" t="s">
        <v>11250</v>
      </c>
      <c r="I27" s="1792" t="s">
        <v>11251</v>
      </c>
      <c r="J27" s="1049" t="s">
        <v>11252</v>
      </c>
      <c r="K27" s="1792" t="s">
        <v>11253</v>
      </c>
      <c r="L27" s="1049" t="s">
        <v>8379</v>
      </c>
      <c r="M27" s="1765">
        <v>0.054375</v>
      </c>
      <c r="N27" s="1766" t="str">
        <f t="shared" si="1"/>
        <v>3:50</v>
      </c>
      <c r="O27" s="1607" t="s">
        <v>11254</v>
      </c>
    </row>
    <row r="28" ht="15.75" customHeight="1">
      <c r="A28" s="1638" t="s">
        <v>3094</v>
      </c>
      <c r="B28" s="1580" t="s">
        <v>8925</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8980</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8952</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8925</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8952</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8952</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8925</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8925</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8925</v>
      </c>
      <c r="C36" s="1768">
        <v>0.05268518518518518</v>
      </c>
      <c r="D36" s="1049" t="s">
        <v>11324</v>
      </c>
      <c r="E36" s="1554" t="s">
        <v>11325</v>
      </c>
      <c r="F36" s="1542" t="s">
        <v>11326</v>
      </c>
      <c r="G36" s="1542" t="s">
        <v>11327</v>
      </c>
      <c r="H36" s="1542" t="s">
        <v>11328</v>
      </c>
      <c r="I36" s="1542" t="s">
        <v>7400</v>
      </c>
      <c r="J36" s="1542" t="s">
        <v>11329</v>
      </c>
      <c r="K36" s="1542" t="s">
        <v>11330</v>
      </c>
      <c r="L36" s="1542" t="s">
        <v>10217</v>
      </c>
      <c r="M36" s="1765">
        <v>0.05331018518518518</v>
      </c>
      <c r="N36" s="1766" t="str">
        <f t="shared" si="1"/>
        <v>0:54</v>
      </c>
      <c r="O36" s="1607" t="s">
        <v>11331</v>
      </c>
    </row>
    <row r="37" ht="15.75" customHeight="1">
      <c r="A37" s="1638" t="s">
        <v>3746</v>
      </c>
      <c r="B37" s="1776" t="s">
        <v>8925</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8925</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8952</v>
      </c>
      <c r="C39" s="1763">
        <v>0.05378472222222222</v>
      </c>
      <c r="D39" s="1049" t="s">
        <v>11350</v>
      </c>
      <c r="E39" s="1554" t="s">
        <v>11351</v>
      </c>
      <c r="F39" s="1542" t="s">
        <v>11352</v>
      </c>
      <c r="G39" s="1542" t="s">
        <v>11353</v>
      </c>
      <c r="H39" s="1542" t="s">
        <v>11354</v>
      </c>
      <c r="I39" s="1542" t="s">
        <v>8290</v>
      </c>
      <c r="J39" s="1542" t="s">
        <v>11355</v>
      </c>
      <c r="K39" s="1542" t="s">
        <v>11356</v>
      </c>
      <c r="L39" s="1542" t="s">
        <v>9943</v>
      </c>
      <c r="M39" s="1765">
        <v>0.054560185185185184</v>
      </c>
      <c r="N39" s="1766" t="str">
        <f t="shared" si="1"/>
        <v>1:07</v>
      </c>
      <c r="O39" s="1607"/>
    </row>
    <row r="40" ht="15.75" customHeight="1">
      <c r="A40" s="956" t="s">
        <v>4945</v>
      </c>
      <c r="B40" s="1663" t="s">
        <v>8952</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8831</v>
      </c>
      <c r="F41" s="1796" t="s">
        <v>11366</v>
      </c>
      <c r="G41" s="1796" t="s">
        <v>11367</v>
      </c>
      <c r="H41" s="1796" t="s">
        <v>11368</v>
      </c>
      <c r="I41" s="1796" t="s">
        <v>8445</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11058</v>
      </c>
      <c r="D1" s="1824" t="s">
        <v>7684</v>
      </c>
      <c r="E1" s="1825" t="s">
        <v>7989</v>
      </c>
      <c r="F1" s="1826" t="s">
        <v>38</v>
      </c>
      <c r="G1" s="1827" t="s">
        <v>36</v>
      </c>
      <c r="H1" s="1823" t="s">
        <v>11059</v>
      </c>
      <c r="I1" s="1828" t="s">
        <v>39</v>
      </c>
      <c r="J1" s="1724" t="s">
        <v>7923</v>
      </c>
      <c r="K1" s="1463" t="s">
        <v>8921</v>
      </c>
      <c r="L1" s="1726" t="s">
        <v>8923</v>
      </c>
    </row>
    <row r="2" ht="15.75" customHeight="1">
      <c r="A2" s="1727" t="s">
        <v>8924</v>
      </c>
      <c r="B2" s="1728" t="s">
        <v>8925</v>
      </c>
      <c r="C2" s="1730" t="s">
        <v>11374</v>
      </c>
      <c r="D2" s="1829" t="s">
        <v>11375</v>
      </c>
      <c r="E2" s="1830" t="s">
        <v>11376</v>
      </c>
      <c r="F2" s="1831" t="s">
        <v>11377</v>
      </c>
      <c r="G2" s="1734" t="s">
        <v>11378</v>
      </c>
      <c r="H2" s="1730" t="s">
        <v>11379</v>
      </c>
      <c r="I2" s="1832" t="s">
        <v>11380</v>
      </c>
      <c r="J2" s="1737" t="s">
        <v>11381</v>
      </c>
      <c r="K2" s="1833" t="s">
        <v>9017</v>
      </c>
      <c r="L2" s="1834"/>
    </row>
    <row r="3" ht="15.75" customHeight="1">
      <c r="A3" s="1741" t="s">
        <v>8951</v>
      </c>
      <c r="B3" s="1742" t="s">
        <v>8952</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8979</v>
      </c>
      <c r="B4" s="1747" t="s">
        <v>8980</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8925</v>
      </c>
      <c r="C5" s="1759" t="s">
        <v>11374</v>
      </c>
      <c r="D5" s="1759" t="s">
        <v>11375</v>
      </c>
      <c r="E5" s="1759" t="s">
        <v>11376</v>
      </c>
      <c r="F5" s="1759" t="s">
        <v>11377</v>
      </c>
      <c r="G5" s="1837" t="s">
        <v>11378</v>
      </c>
      <c r="H5" s="1837" t="s">
        <v>11379</v>
      </c>
      <c r="I5" s="1837" t="s">
        <v>11380</v>
      </c>
      <c r="J5" s="1837" t="s">
        <v>11381</v>
      </c>
      <c r="K5" s="1838" t="s">
        <v>9017</v>
      </c>
      <c r="L5" s="1607" t="s">
        <v>11396</v>
      </c>
    </row>
    <row r="6" ht="15.75" customHeight="1">
      <c r="A6" s="1711" t="s">
        <v>1809</v>
      </c>
      <c r="B6" s="1839" t="s">
        <v>8925</v>
      </c>
      <c r="C6" s="1840" t="s">
        <v>11088</v>
      </c>
      <c r="D6" s="1841" t="s">
        <v>11397</v>
      </c>
      <c r="E6" s="1842" t="s">
        <v>11398</v>
      </c>
      <c r="F6" s="1843" t="s">
        <v>11399</v>
      </c>
      <c r="G6" s="1844" t="s">
        <v>11400</v>
      </c>
      <c r="H6" s="1845" t="s">
        <v>11401</v>
      </c>
      <c r="I6" s="1846" t="s">
        <v>11402</v>
      </c>
      <c r="J6" s="1847" t="s">
        <v>11403</v>
      </c>
      <c r="K6" s="1542" t="s">
        <v>9109</v>
      </c>
      <c r="L6" s="1848" t="s">
        <v>11404</v>
      </c>
    </row>
    <row r="7" ht="15.75" customHeight="1">
      <c r="A7" s="1849" t="s">
        <v>6589</v>
      </c>
      <c r="B7" s="1580" t="s">
        <v>8925</v>
      </c>
      <c r="C7" s="1687" t="s">
        <v>11111</v>
      </c>
      <c r="D7" s="1542" t="s">
        <v>11405</v>
      </c>
      <c r="E7" s="1542" t="s">
        <v>11406</v>
      </c>
      <c r="F7" s="1542" t="s">
        <v>11407</v>
      </c>
      <c r="G7" s="1850" t="s">
        <v>11408</v>
      </c>
      <c r="H7" s="1850" t="s">
        <v>11409</v>
      </c>
      <c r="I7" s="1850" t="s">
        <v>11410</v>
      </c>
      <c r="J7" s="1850" t="s">
        <v>11411</v>
      </c>
      <c r="K7" s="1542" t="s">
        <v>9176</v>
      </c>
      <c r="L7" s="1607"/>
    </row>
    <row r="8" ht="15.75" customHeight="1">
      <c r="A8" s="956" t="s">
        <v>2538</v>
      </c>
      <c r="B8" s="1580" t="s">
        <v>8925</v>
      </c>
      <c r="C8" s="1773" t="s">
        <v>11103</v>
      </c>
      <c r="D8" s="1760" t="s">
        <v>11412</v>
      </c>
      <c r="E8" s="1760" t="s">
        <v>11413</v>
      </c>
      <c r="F8" s="1760" t="s">
        <v>11414</v>
      </c>
      <c r="G8" s="1851" t="s">
        <v>11415</v>
      </c>
      <c r="H8" s="1852" t="s">
        <v>11416</v>
      </c>
      <c r="I8" s="1853" t="s">
        <v>11417</v>
      </c>
      <c r="J8" s="1854" t="s">
        <v>11418</v>
      </c>
      <c r="K8" s="1760" t="s">
        <v>9065</v>
      </c>
      <c r="L8" s="1607"/>
    </row>
    <row r="9" ht="15.75" customHeight="1">
      <c r="A9" s="1767" t="s">
        <v>436</v>
      </c>
      <c r="B9" s="1522" t="s">
        <v>8925</v>
      </c>
      <c r="C9" s="1687" t="s">
        <v>11097</v>
      </c>
      <c r="D9" s="1542" t="s">
        <v>11419</v>
      </c>
      <c r="E9" s="1542" t="s">
        <v>11420</v>
      </c>
      <c r="F9" s="1542" t="s">
        <v>11421</v>
      </c>
      <c r="G9" s="1850" t="s">
        <v>11422</v>
      </c>
      <c r="H9" s="1850" t="s">
        <v>11423</v>
      </c>
      <c r="I9" s="1850" t="s">
        <v>11424</v>
      </c>
      <c r="J9" s="1850" t="s">
        <v>11425</v>
      </c>
      <c r="K9" s="1542" t="s">
        <v>9040</v>
      </c>
      <c r="L9" s="1607"/>
    </row>
    <row r="10" ht="15.75" customHeight="1">
      <c r="A10" s="1711" t="s">
        <v>6701</v>
      </c>
      <c r="B10" s="1522" t="s">
        <v>8925</v>
      </c>
      <c r="C10" s="1542" t="s">
        <v>11426</v>
      </c>
      <c r="D10" s="1542" t="s">
        <v>11427</v>
      </c>
      <c r="E10" s="1542" t="s">
        <v>11428</v>
      </c>
      <c r="F10" s="1556" t="s">
        <v>11429</v>
      </c>
      <c r="G10" s="1855" t="s">
        <v>11430</v>
      </c>
      <c r="H10" s="1856" t="s">
        <v>11431</v>
      </c>
      <c r="I10" s="1857" t="s">
        <v>11432</v>
      </c>
      <c r="J10" s="811" t="s">
        <v>11433</v>
      </c>
      <c r="K10" s="1542" t="s">
        <v>9088</v>
      </c>
      <c r="L10" s="1607"/>
    </row>
    <row r="11" ht="15.75" customHeight="1">
      <c r="A11" s="956" t="s">
        <v>1553</v>
      </c>
      <c r="B11" s="1580" t="s">
        <v>8925</v>
      </c>
      <c r="C11" s="1858" t="s">
        <v>11145</v>
      </c>
      <c r="D11" s="1779" t="s">
        <v>11434</v>
      </c>
      <c r="E11" s="1779" t="s">
        <v>11435</v>
      </c>
      <c r="F11" s="1542" t="s">
        <v>11436</v>
      </c>
      <c r="G11" s="1859" t="s">
        <v>11437</v>
      </c>
      <c r="H11" s="1859" t="s">
        <v>11438</v>
      </c>
      <c r="I11" s="1859" t="s">
        <v>11439</v>
      </c>
      <c r="J11" s="1859" t="s">
        <v>11440</v>
      </c>
      <c r="K11" s="1764" t="s">
        <v>9337</v>
      </c>
      <c r="L11" s="1607" t="s">
        <v>11441</v>
      </c>
    </row>
    <row r="12" ht="15.75" customHeight="1">
      <c r="A12" s="1638" t="s">
        <v>826</v>
      </c>
      <c r="B12" s="1663" t="s">
        <v>8925</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8925</v>
      </c>
      <c r="C13" s="1858" t="s">
        <v>11154</v>
      </c>
      <c r="D13" s="1542" t="s">
        <v>11451</v>
      </c>
      <c r="E13" s="1542" t="s">
        <v>11452</v>
      </c>
      <c r="F13" s="1542" t="s">
        <v>11453</v>
      </c>
      <c r="G13" s="1850" t="s">
        <v>11454</v>
      </c>
      <c r="H13" s="1850" t="s">
        <v>11455</v>
      </c>
      <c r="I13" s="1850" t="s">
        <v>11456</v>
      </c>
      <c r="J13" s="1850" t="s">
        <v>11457</v>
      </c>
      <c r="K13" s="1542" t="s">
        <v>9315</v>
      </c>
      <c r="L13" s="1607"/>
    </row>
    <row r="14" ht="15.75" customHeight="1">
      <c r="A14" s="1767" t="s">
        <v>331</v>
      </c>
      <c r="B14" s="1522" t="s">
        <v>8925</v>
      </c>
      <c r="C14" s="1542" t="s">
        <v>11458</v>
      </c>
      <c r="D14" s="1542" t="s">
        <v>11459</v>
      </c>
      <c r="E14" s="1542" t="s">
        <v>11460</v>
      </c>
      <c r="F14" s="1542" t="s">
        <v>11461</v>
      </c>
      <c r="G14" s="821" t="s">
        <v>11462</v>
      </c>
      <c r="H14" s="1840" t="s">
        <v>11463</v>
      </c>
      <c r="I14" s="1846" t="s">
        <v>11464</v>
      </c>
      <c r="J14" s="1847" t="s">
        <v>11465</v>
      </c>
      <c r="K14" s="1542" t="s">
        <v>9155</v>
      </c>
      <c r="L14" s="1607"/>
    </row>
    <row r="15" ht="16.5" customHeight="1">
      <c r="A15" s="1784" t="s">
        <v>2771</v>
      </c>
      <c r="B15" s="1522" t="s">
        <v>8925</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8925</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8925</v>
      </c>
      <c r="C17" s="1542" t="s">
        <v>11205</v>
      </c>
      <c r="D17" s="1542" t="s">
        <v>11483</v>
      </c>
      <c r="E17" s="1542" t="s">
        <v>11484</v>
      </c>
      <c r="F17" s="1542" t="s">
        <v>11485</v>
      </c>
      <c r="G17" s="1850" t="s">
        <v>11486</v>
      </c>
      <c r="H17" s="1850" t="s">
        <v>11487</v>
      </c>
      <c r="I17" s="1850" t="s">
        <v>11488</v>
      </c>
      <c r="J17" s="1850" t="s">
        <v>11489</v>
      </c>
      <c r="K17" s="1542" t="s">
        <v>9492</v>
      </c>
      <c r="L17" s="1607" t="s">
        <v>11490</v>
      </c>
    </row>
    <row r="18" ht="15.75" customHeight="1">
      <c r="A18" s="1767" t="s">
        <v>1416</v>
      </c>
      <c r="B18" s="1522" t="s">
        <v>8925</v>
      </c>
      <c r="C18" s="1542" t="s">
        <v>11491</v>
      </c>
      <c r="D18" s="1542" t="s">
        <v>11492</v>
      </c>
      <c r="E18" s="1542" t="s">
        <v>11493</v>
      </c>
      <c r="F18" s="1542" t="s">
        <v>11494</v>
      </c>
      <c r="G18" s="821" t="s">
        <v>11495</v>
      </c>
      <c r="H18" s="1840" t="s">
        <v>11496</v>
      </c>
      <c r="I18" s="1846" t="s">
        <v>11497</v>
      </c>
      <c r="J18" s="1847" t="s">
        <v>11498</v>
      </c>
      <c r="K18" s="1542" t="s">
        <v>9471</v>
      </c>
      <c r="L18" s="1607"/>
    </row>
    <row r="19" ht="15.75" customHeight="1">
      <c r="A19" s="956" t="s">
        <v>2263</v>
      </c>
      <c r="B19" s="1663" t="s">
        <v>8925</v>
      </c>
      <c r="C19" s="1860" t="s">
        <v>11179</v>
      </c>
      <c r="D19" s="1542" t="s">
        <v>11499</v>
      </c>
      <c r="E19" s="1542" t="s">
        <v>11500</v>
      </c>
      <c r="F19" s="1542" t="s">
        <v>11501</v>
      </c>
      <c r="G19" s="1850" t="s">
        <v>11502</v>
      </c>
      <c r="H19" s="1850" t="s">
        <v>11503</v>
      </c>
      <c r="I19" s="1850" t="s">
        <v>11504</v>
      </c>
      <c r="J19" s="1850" t="s">
        <v>11505</v>
      </c>
      <c r="K19" s="1542" t="s">
        <v>9378</v>
      </c>
      <c r="L19" s="1607" t="s">
        <v>11506</v>
      </c>
    </row>
    <row r="20" ht="15.75" customHeight="1">
      <c r="A20" s="1767" t="s">
        <v>898</v>
      </c>
      <c r="B20" s="1522" t="s">
        <v>8925</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8925</v>
      </c>
      <c r="C21" s="1542" t="s">
        <v>11515</v>
      </c>
      <c r="D21" s="1542" t="s">
        <v>11516</v>
      </c>
      <c r="E21" s="1764" t="s">
        <v>11517</v>
      </c>
      <c r="F21" s="1542" t="s">
        <v>11518</v>
      </c>
      <c r="G21" s="1850" t="s">
        <v>11519</v>
      </c>
      <c r="H21" s="1850" t="s">
        <v>11520</v>
      </c>
      <c r="I21" s="1850" t="s">
        <v>11521</v>
      </c>
      <c r="J21" s="1850" t="s">
        <v>11522</v>
      </c>
      <c r="K21" s="1542" t="s">
        <v>9517</v>
      </c>
      <c r="L21" s="1607"/>
    </row>
    <row r="22" ht="15.75" customHeight="1">
      <c r="A22" s="1711" t="s">
        <v>9380</v>
      </c>
      <c r="B22" s="1522" t="s">
        <v>8925</v>
      </c>
      <c r="C22" s="1542" t="s">
        <v>11215</v>
      </c>
      <c r="D22" s="1542" t="s">
        <v>11523</v>
      </c>
      <c r="E22" s="1542" t="s">
        <v>11524</v>
      </c>
      <c r="F22" s="1542" t="s">
        <v>11525</v>
      </c>
      <c r="G22" s="821" t="s">
        <v>11526</v>
      </c>
      <c r="H22" s="1840" t="s">
        <v>11527</v>
      </c>
      <c r="I22" s="1846" t="s">
        <v>11528</v>
      </c>
      <c r="J22" s="1847" t="s">
        <v>11529</v>
      </c>
      <c r="K22" s="1542" t="s">
        <v>9394</v>
      </c>
      <c r="L22" s="1607"/>
    </row>
    <row r="23">
      <c r="A23" s="1771" t="s">
        <v>2150</v>
      </c>
      <c r="B23" s="1663" t="s">
        <v>8952</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8952</v>
      </c>
      <c r="C24" s="1542" t="s">
        <v>11539</v>
      </c>
      <c r="D24" s="1782" t="s">
        <v>11382</v>
      </c>
      <c r="E24" s="1782" t="s">
        <v>11383</v>
      </c>
      <c r="F24" s="1782" t="s">
        <v>11384</v>
      </c>
      <c r="G24" s="1861" t="s">
        <v>11385</v>
      </c>
      <c r="H24" s="1862" t="s">
        <v>11386</v>
      </c>
      <c r="I24" s="1863" t="s">
        <v>11387</v>
      </c>
      <c r="J24" s="1864" t="s">
        <v>11388</v>
      </c>
      <c r="K24" s="1782" t="s">
        <v>9357</v>
      </c>
      <c r="L24" s="1607" t="s">
        <v>11540</v>
      </c>
    </row>
    <row r="25" ht="15.75" customHeight="1">
      <c r="A25" s="1638" t="s">
        <v>1347</v>
      </c>
      <c r="B25" s="1580" t="s">
        <v>8980</v>
      </c>
      <c r="C25" s="1658" t="s">
        <v>11264</v>
      </c>
      <c r="D25" s="1658" t="s">
        <v>11389</v>
      </c>
      <c r="E25" s="1658" t="s">
        <v>11390</v>
      </c>
      <c r="F25" s="1658" t="s">
        <v>11391</v>
      </c>
      <c r="G25" s="1865" t="s">
        <v>11392</v>
      </c>
      <c r="H25" s="1865" t="s">
        <v>11393</v>
      </c>
      <c r="I25" s="1865" t="s">
        <v>11394</v>
      </c>
      <c r="J25" s="1865" t="s">
        <v>11395</v>
      </c>
      <c r="K25" s="1658" t="s">
        <v>9357</v>
      </c>
      <c r="L25" s="1607"/>
    </row>
    <row r="26" ht="16.5" customHeight="1">
      <c r="A26" s="1638" t="s">
        <v>11541</v>
      </c>
      <c r="B26" s="1580" t="s">
        <v>8925</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8925</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8952</v>
      </c>
      <c r="C28" s="1860" t="s">
        <v>11558</v>
      </c>
      <c r="D28" s="1542"/>
      <c r="E28" s="1542" t="s">
        <v>11559</v>
      </c>
      <c r="F28" s="1542" t="s">
        <v>11560</v>
      </c>
      <c r="G28" s="821"/>
      <c r="H28" s="1840"/>
      <c r="I28" s="1846"/>
      <c r="J28" s="1847"/>
      <c r="K28" s="1542" t="s">
        <v>10053</v>
      </c>
      <c r="L28" s="1607"/>
    </row>
    <row r="29" ht="15.75" customHeight="1">
      <c r="A29" s="1638" t="s">
        <v>2708</v>
      </c>
      <c r="B29" s="1580" t="s">
        <v>8925</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8952</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8925</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8952</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