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<sst xmlns="http://schemas.openxmlformats.org/spreadsheetml/2006/main" count="26628" uniqueCount="11021">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</sst>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476"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3" numFmtId="49" xfId="0" applyAlignment="1" applyFont="1" applyNumberFormat="1">
      <alignment horizontal="center" readingOrder="0" vertical="center"/>
    </xf>
    <xf borderId="0" fillId="30" fontId="544"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331" numFmtId="49" xfId="0" applyAlignment="1" applyFont="1" applyNumberFormat="1">
      <alignment vertical="center"/>
    </xf>
    <xf borderId="9" fillId="5" fontId="552"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32" t="s">
        <v>6524</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5860</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6534</v>
      </c>
      <c r="B112" s="848"/>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6328</v>
      </c>
      <c r="B117" s="854" t="s">
        <v>6313</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6333</v>
      </c>
      <c r="B118" s="857" t="s">
        <v>6313</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6328</v>
      </c>
      <c r="B120" s="857"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6333</v>
      </c>
      <c r="B121" s="857" t="s">
        <v>6313</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6358</v>
      </c>
      <c r="B122" s="854"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6558</v>
      </c>
      <c r="C127" s="825" t="s">
        <v>375</v>
      </c>
      <c r="D127" s="763" t="s">
        <v>375</v>
      </c>
      <c r="E127" s="763" t="s">
        <v>4761</v>
      </c>
      <c r="F127" s="763" t="s">
        <v>6559</v>
      </c>
      <c r="G127" s="763" t="s">
        <v>855</v>
      </c>
      <c r="H127" s="858"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6361</v>
      </c>
      <c r="B128" s="850"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6564</v>
      </c>
      <c r="C129" s="825" t="s">
        <v>4431</v>
      </c>
      <c r="D129" s="859"/>
      <c r="E129" s="859"/>
      <c r="F129" s="859"/>
      <c r="G129" s="859"/>
      <c r="H129" s="859"/>
      <c r="I129" s="773"/>
      <c r="J129" s="859"/>
      <c r="K129" s="827"/>
      <c r="L129" s="763" t="s">
        <v>6565</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6373</v>
      </c>
      <c r="B131" s="850"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6380</v>
      </c>
      <c r="B133" s="850"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6328</v>
      </c>
      <c r="B135" s="854"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6333</v>
      </c>
      <c r="B137" s="854" t="s">
        <v>6313</v>
      </c>
      <c r="C137" s="825" t="s">
        <v>6574</v>
      </c>
      <c r="D137" s="859"/>
      <c r="E137" s="859"/>
      <c r="F137" s="859" t="s">
        <v>6574</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1966</v>
      </c>
      <c r="AZ137" s="859"/>
      <c r="BA137" s="859"/>
      <c r="BB137" s="768"/>
      <c r="BC137" s="768"/>
      <c r="BD137" s="829"/>
      <c r="BE137" s="829"/>
      <c r="BF137" s="829"/>
      <c r="BG137" s="829"/>
      <c r="BH137" s="768"/>
      <c r="BI137" s="768"/>
      <c r="BJ137" s="768"/>
    </row>
    <row r="138" ht="15.75" customHeight="1">
      <c r="A138" s="856" t="s">
        <v>6575</v>
      </c>
      <c r="B138" s="857"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6593</v>
      </c>
      <c r="B142" s="857" t="s">
        <v>6576</v>
      </c>
      <c r="C142" s="825" t="s">
        <v>775</v>
      </c>
      <c r="D142" s="860" t="s">
        <v>3382</v>
      </c>
      <c r="E142" s="860"/>
      <c r="F142" s="860"/>
      <c r="G142" s="860"/>
      <c r="H142" s="860"/>
      <c r="I142" s="773"/>
      <c r="J142" s="860" t="s">
        <v>775</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6585</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6588</v>
      </c>
      <c r="C144" s="760" t="s">
        <v>2576</v>
      </c>
      <c r="D144" s="860"/>
      <c r="E144" s="860"/>
      <c r="F144" s="860"/>
      <c r="G144" s="860"/>
      <c r="H144" s="763" t="s">
        <v>2576</v>
      </c>
      <c r="I144" s="773"/>
      <c r="J144" s="860"/>
      <c r="K144" s="827"/>
      <c r="L144" s="860"/>
      <c r="M144" s="860"/>
      <c r="N144" s="860"/>
      <c r="O144" s="860"/>
      <c r="P144" s="860"/>
      <c r="Q144" s="860"/>
      <c r="R144" s="860" t="s">
        <v>887</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6594</v>
      </c>
      <c r="AS144" s="860"/>
      <c r="AT144" s="860"/>
      <c r="AU144" s="860"/>
      <c r="AV144" s="860"/>
      <c r="AW144" s="860"/>
      <c r="AX144" s="860"/>
      <c r="AY144" s="860"/>
      <c r="AZ144" s="860"/>
      <c r="BA144" s="860"/>
      <c r="BB144" s="849"/>
      <c r="BC144" s="849"/>
      <c r="BD144" s="861" t="s">
        <v>3679</v>
      </c>
      <c r="BE144" s="829"/>
      <c r="BF144" s="829"/>
      <c r="BG144" s="829"/>
      <c r="BH144" s="849"/>
      <c r="BI144" s="849"/>
      <c r="BJ144" s="849"/>
    </row>
    <row r="145" ht="15.75" customHeight="1">
      <c r="A145" s="851"/>
      <c r="B145" s="852" t="s">
        <v>6591</v>
      </c>
      <c r="C145" s="760" t="s">
        <v>1431</v>
      </c>
      <c r="D145" s="860"/>
      <c r="E145" s="826" t="s">
        <v>4895</v>
      </c>
      <c r="F145" s="860"/>
      <c r="G145" s="860"/>
      <c r="H145" s="860" t="s">
        <v>6595</v>
      </c>
      <c r="I145" s="763" t="s">
        <v>6596</v>
      </c>
      <c r="J145" s="860" t="s">
        <v>283</v>
      </c>
      <c r="K145" s="827"/>
      <c r="L145" s="860"/>
      <c r="M145" s="860"/>
      <c r="N145" s="860"/>
      <c r="O145" s="860"/>
      <c r="P145" s="860"/>
      <c r="Q145" s="763" t="s">
        <v>1431</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6597</v>
      </c>
      <c r="B146" s="857" t="s">
        <v>6598</v>
      </c>
      <c r="C146" s="825" t="s">
        <v>6599</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2271</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6600</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6601</v>
      </c>
      <c r="B148" s="857" t="s">
        <v>6602</v>
      </c>
      <c r="C148" s="760" t="s">
        <v>6603</v>
      </c>
      <c r="D148" s="860"/>
      <c r="E148" s="826" t="s">
        <v>1391</v>
      </c>
      <c r="F148" s="860"/>
      <c r="G148" s="860"/>
      <c r="H148" s="826" t="s">
        <v>6604</v>
      </c>
      <c r="I148" s="763" t="s">
        <v>6605</v>
      </c>
      <c r="J148" s="860" t="s">
        <v>6606</v>
      </c>
      <c r="K148" s="827"/>
      <c r="L148" s="860"/>
      <c r="M148" s="860"/>
      <c r="N148" s="860"/>
      <c r="O148" s="860"/>
      <c r="P148" s="860"/>
      <c r="Q148" s="763" t="s">
        <v>6603</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61" t="s">
        <v>687</v>
      </c>
      <c r="BE148" s="829"/>
      <c r="BF148" s="829"/>
      <c r="BG148" s="829"/>
      <c r="BH148" s="849"/>
      <c r="BI148" s="849"/>
      <c r="BJ148" s="849"/>
    </row>
    <row r="149" ht="15.75" customHeight="1">
      <c r="A149" s="851"/>
      <c r="B149" s="852" t="s">
        <v>6607</v>
      </c>
      <c r="C149" s="825" t="s">
        <v>6608</v>
      </c>
      <c r="D149" s="860"/>
      <c r="E149" s="860"/>
      <c r="F149" s="860"/>
      <c r="G149" s="860"/>
      <c r="H149" s="826" t="s">
        <v>6609</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6610</v>
      </c>
      <c r="C150" s="825" t="s">
        <v>6611</v>
      </c>
      <c r="D150" s="860"/>
      <c r="E150" s="860"/>
      <c r="F150" s="860"/>
      <c r="G150" s="860"/>
      <c r="H150" s="826" t="s">
        <v>6611</v>
      </c>
      <c r="I150" s="773"/>
      <c r="J150" s="860" t="s">
        <v>6612</v>
      </c>
      <c r="K150" s="827"/>
      <c r="L150" s="860"/>
      <c r="M150" s="860"/>
      <c r="N150" s="860"/>
      <c r="O150" s="860"/>
      <c r="P150" s="860"/>
      <c r="Q150" s="860"/>
      <c r="R150" s="860"/>
      <c r="S150" s="860"/>
      <c r="T150" s="860"/>
      <c r="U150" s="860"/>
      <c r="V150" s="860" t="s">
        <v>900</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6613</v>
      </c>
      <c r="C151" s="825" t="s">
        <v>744</v>
      </c>
      <c r="D151" s="860"/>
      <c r="E151" s="826" t="s">
        <v>3493</v>
      </c>
      <c r="F151" s="860"/>
      <c r="G151" s="860"/>
      <c r="H151" s="826" t="s">
        <v>744</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6358</v>
      </c>
      <c r="B152" s="854" t="s">
        <v>6313</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6421</v>
      </c>
      <c r="B153" s="862"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1" t="s">
        <v>2796</v>
      </c>
      <c r="BE153" s="829"/>
      <c r="BF153" s="829"/>
      <c r="BG153" s="829"/>
      <c r="BH153" s="768"/>
      <c r="BI153" s="768"/>
      <c r="BJ153" s="768"/>
    </row>
    <row r="154" ht="15.75" customHeight="1">
      <c r="A154" s="851"/>
      <c r="B154" s="852"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6425</v>
      </c>
      <c r="B155" s="862"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6333</v>
      </c>
      <c r="B156" s="857" t="s">
        <v>6313</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6621</v>
      </c>
      <c r="B159" s="869"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0"/>
      <c r="BC159" s="870"/>
      <c r="BD159" s="809" t="s">
        <v>6628</v>
      </c>
      <c r="BE159" s="797"/>
      <c r="BF159" s="797"/>
      <c r="BG159" s="797"/>
      <c r="BH159" s="870"/>
      <c r="BI159" s="870"/>
      <c r="BJ159" s="870"/>
    </row>
    <row r="160" ht="15.75" customHeight="1">
      <c r="A160" s="871"/>
      <c r="B160" s="872"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8" t="s">
        <v>6634</v>
      </c>
      <c r="B161" s="869" t="s">
        <v>6313</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0"/>
      <c r="BC161" s="870"/>
      <c r="BD161" s="809" t="s">
        <v>5027</v>
      </c>
      <c r="BE161" s="797"/>
      <c r="BF161" s="797"/>
      <c r="BG161" s="797"/>
      <c r="BH161" s="870"/>
      <c r="BI161" s="870"/>
      <c r="BJ161" s="870"/>
    </row>
    <row r="162" ht="15.75" customHeight="1">
      <c r="A162" s="873" t="s">
        <v>6328</v>
      </c>
      <c r="B162" s="874" t="s">
        <v>6313</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8" t="s">
        <v>6314</v>
      </c>
      <c r="B163" s="875" t="s">
        <v>6639</v>
      </c>
      <c r="C163" s="825" t="s">
        <v>4997</v>
      </c>
      <c r="D163" s="876"/>
      <c r="E163" s="876"/>
      <c r="F163" s="876"/>
      <c r="G163" s="876"/>
      <c r="H163" s="876"/>
      <c r="I163" s="773"/>
      <c r="J163" s="876"/>
      <c r="K163" s="777"/>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7"/>
      <c r="BE163" s="797"/>
      <c r="BF163" s="797"/>
      <c r="BG163" s="797"/>
      <c r="BH163" s="870"/>
      <c r="BI163" s="870"/>
      <c r="BJ163" s="870"/>
    </row>
    <row r="164" ht="15.75" customHeight="1">
      <c r="A164" s="871"/>
      <c r="B164" s="872"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3" t="s">
        <v>6328</v>
      </c>
      <c r="B165" s="877"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0"/>
      <c r="BC165" s="870"/>
      <c r="BD165" s="797"/>
      <c r="BE165" s="797"/>
      <c r="BF165" s="797"/>
      <c r="BG165" s="797"/>
      <c r="BH165" s="870"/>
      <c r="BI165" s="870"/>
      <c r="BJ165" s="870"/>
    </row>
    <row r="166" ht="15.75" customHeight="1">
      <c r="A166" s="871"/>
      <c r="B166" s="872"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1"/>
      <c r="B167" s="872"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0"/>
      <c r="BC167" s="870"/>
      <c r="BD167" s="797"/>
      <c r="BE167" s="797"/>
      <c r="BF167" s="797"/>
      <c r="BG167" s="797"/>
      <c r="BH167" s="870"/>
      <c r="BI167" s="870"/>
      <c r="BJ167" s="870"/>
    </row>
    <row r="168" ht="15.75" customHeight="1">
      <c r="A168" s="873" t="s">
        <v>6652</v>
      </c>
      <c r="B168" s="877" t="s">
        <v>6446</v>
      </c>
      <c r="C168" s="825" t="s">
        <v>3883</v>
      </c>
      <c r="D168" s="876"/>
      <c r="E168" s="876"/>
      <c r="F168" s="876"/>
      <c r="G168" s="876" t="s">
        <v>2849</v>
      </c>
      <c r="H168" s="876"/>
      <c r="I168" s="773"/>
      <c r="J168" s="876"/>
      <c r="K168" s="777"/>
      <c r="L168" s="876"/>
      <c r="M168" s="876"/>
      <c r="N168" s="876"/>
      <c r="O168" s="876"/>
      <c r="P168" s="876"/>
      <c r="Q168" s="876"/>
      <c r="R168" s="876"/>
      <c r="S168" s="876"/>
      <c r="T168" s="876"/>
      <c r="U168" s="876"/>
      <c r="V168" s="876"/>
      <c r="W168" s="876"/>
      <c r="X168" s="876"/>
      <c r="Y168" s="876"/>
      <c r="Z168" s="876" t="s">
        <v>3284</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8"/>
      <c r="BC168" s="768"/>
      <c r="BD168" s="797"/>
      <c r="BE168" s="797"/>
      <c r="BF168" s="797"/>
      <c r="BG168" s="797"/>
      <c r="BH168" s="768"/>
      <c r="BI168" s="768"/>
      <c r="BJ168" s="768"/>
    </row>
    <row r="169" ht="15.75" customHeight="1">
      <c r="A169" s="871"/>
      <c r="B169" s="872"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8" t="s">
        <v>199</v>
      </c>
      <c r="AS169" s="767"/>
      <c r="AT169" s="767"/>
      <c r="AU169" s="767"/>
      <c r="AV169" s="767"/>
      <c r="AW169" s="767"/>
      <c r="AX169" s="767"/>
      <c r="AY169" s="767"/>
      <c r="AZ169" s="767"/>
      <c r="BA169" s="767"/>
      <c r="BB169" s="870"/>
      <c r="BC169" s="870"/>
      <c r="BD169" s="797"/>
      <c r="BE169" s="797"/>
      <c r="BF169" s="797"/>
      <c r="BG169" s="797"/>
      <c r="BH169" s="870"/>
      <c r="BI169" s="870"/>
      <c r="BJ169" s="870"/>
    </row>
    <row r="170" ht="15.75" customHeight="1">
      <c r="A170" s="873" t="s">
        <v>6654</v>
      </c>
      <c r="B170" s="877" t="s">
        <v>6446</v>
      </c>
      <c r="C170" s="825" t="s">
        <v>6655</v>
      </c>
      <c r="D170" s="876"/>
      <c r="E170" s="876"/>
      <c r="F170" s="876"/>
      <c r="G170" s="876"/>
      <c r="H170" s="876" t="s">
        <v>6655</v>
      </c>
      <c r="I170" s="773"/>
      <c r="J170" s="876"/>
      <c r="K170" s="777"/>
      <c r="L170" s="876" t="s">
        <v>6656</v>
      </c>
      <c r="M170" s="876"/>
      <c r="N170" s="876"/>
      <c r="O170" s="876"/>
      <c r="P170" s="876"/>
      <c r="Q170" s="876"/>
      <c r="R170" s="876"/>
      <c r="S170" s="876"/>
      <c r="T170" s="876"/>
      <c r="U170" s="876"/>
      <c r="V170" s="876"/>
      <c r="W170" s="876"/>
      <c r="X170" s="876"/>
      <c r="Y170" s="876"/>
      <c r="Z170" s="876"/>
      <c r="AA170" s="876"/>
      <c r="AB170" s="876" t="s">
        <v>6657</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8"/>
      <c r="BC170" s="768"/>
      <c r="BD170" s="797"/>
      <c r="BE170" s="797"/>
      <c r="BF170" s="797"/>
      <c r="BG170" s="797"/>
      <c r="BH170" s="768"/>
      <c r="BI170" s="768"/>
      <c r="BJ170" s="768"/>
    </row>
    <row r="171" ht="15.75" customHeight="1">
      <c r="A171" s="879"/>
      <c r="B171" s="880"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0"/>
      <c r="BC171" s="870"/>
      <c r="BD171" s="812"/>
      <c r="BE171" s="812"/>
      <c r="BF171" s="812"/>
      <c r="BG171" s="812"/>
      <c r="BH171" s="870"/>
      <c r="BI171" s="870"/>
      <c r="BJ171" s="870"/>
    </row>
    <row r="172" ht="15.75" customHeight="1">
      <c r="A172" s="873" t="s">
        <v>6661</v>
      </c>
      <c r="B172" s="877" t="s">
        <v>6313</v>
      </c>
      <c r="C172" s="825" t="str">
        <f>HYPERLINK("https://www.youtube.com/watch?v=_HQgQjbTLjM","1:11.32")</f>
        <v>1:11.32</v>
      </c>
      <c r="D172" s="876"/>
      <c r="E172" s="876" t="s">
        <v>885</v>
      </c>
      <c r="F172" s="876"/>
      <c r="G172" s="876" t="s">
        <v>875</v>
      </c>
      <c r="H172" s="876"/>
      <c r="I172" s="763" t="s">
        <v>1378</v>
      </c>
      <c r="J172" s="876" t="s">
        <v>1477</v>
      </c>
      <c r="K172" s="777"/>
      <c r="L172" s="876" t="s">
        <v>6662</v>
      </c>
      <c r="M172" s="876"/>
      <c r="N172" s="876"/>
      <c r="O172" s="876" t="s">
        <v>3385</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5" t="s">
        <v>1692</v>
      </c>
      <c r="AS172" s="876"/>
      <c r="AT172" s="876"/>
      <c r="AU172" s="876"/>
      <c r="AV172" s="876"/>
      <c r="AW172" s="876"/>
      <c r="AX172" s="876"/>
      <c r="AY172" s="876"/>
      <c r="AZ172" s="876"/>
      <c r="BA172" s="876"/>
      <c r="BB172" s="768"/>
      <c r="BC172" s="768"/>
      <c r="BD172" s="797"/>
      <c r="BE172" s="797"/>
      <c r="BF172" s="797"/>
      <c r="BG172" s="797"/>
      <c r="BH172" s="768"/>
      <c r="BI172" s="768"/>
      <c r="BJ172" s="768"/>
    </row>
    <row r="173" ht="15.75" customHeight="1">
      <c r="A173" s="873" t="s">
        <v>6663</v>
      </c>
      <c r="B173" s="877" t="s">
        <v>6313</v>
      </c>
      <c r="C173" s="825" t="s">
        <v>320</v>
      </c>
      <c r="D173" s="876"/>
      <c r="E173" s="876"/>
      <c r="F173" s="876"/>
      <c r="G173" s="876"/>
      <c r="H173" s="876"/>
      <c r="I173" s="773"/>
      <c r="J173" s="876"/>
      <c r="K173" s="777"/>
      <c r="L173" s="876" t="s">
        <v>320</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7"/>
      <c r="BE173" s="797"/>
      <c r="BF173" s="797"/>
      <c r="BG173" s="797"/>
      <c r="BH173" s="870"/>
      <c r="BI173" s="870"/>
      <c r="BJ173" s="870"/>
    </row>
    <row r="174" ht="15.75" customHeight="1">
      <c r="A174" s="873" t="s">
        <v>6664</v>
      </c>
      <c r="B174" s="877" t="s">
        <v>6665</v>
      </c>
      <c r="C174" s="825" t="s">
        <v>6666</v>
      </c>
      <c r="D174" s="876"/>
      <c r="E174" s="876"/>
      <c r="F174" s="876"/>
      <c r="G174" s="876"/>
      <c r="H174" s="876"/>
      <c r="I174" s="773"/>
      <c r="J174" s="876"/>
      <c r="K174" s="777"/>
      <c r="L174" s="876" t="s">
        <v>6666</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8"/>
      <c r="BC174" s="768"/>
      <c r="BD174" s="797"/>
      <c r="BE174" s="797"/>
      <c r="BF174" s="797"/>
      <c r="BG174" s="797"/>
      <c r="BH174" s="768"/>
      <c r="BI174" s="768"/>
      <c r="BJ174" s="768"/>
    </row>
    <row r="175" ht="15.75" customHeight="1">
      <c r="A175" s="879"/>
      <c r="B175" s="880" t="s">
        <v>6667</v>
      </c>
      <c r="C175" s="825" t="s">
        <v>2409</v>
      </c>
      <c r="D175" s="876"/>
      <c r="E175" s="876"/>
      <c r="F175" s="876"/>
      <c r="G175" s="876"/>
      <c r="H175" s="876"/>
      <c r="I175" s="773"/>
      <c r="J175" s="876"/>
      <c r="K175" s="777"/>
      <c r="L175" s="876" t="s">
        <v>2409</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7"/>
      <c r="BE175" s="797"/>
      <c r="BF175" s="797"/>
      <c r="BG175" s="797"/>
      <c r="BH175" s="870"/>
      <c r="BI175" s="870"/>
      <c r="BJ175" s="870"/>
    </row>
    <row r="176" ht="15.75" customHeight="1">
      <c r="A176" s="868" t="s">
        <v>6337</v>
      </c>
      <c r="B176" s="875" t="s">
        <v>6668</v>
      </c>
      <c r="C176" s="825" t="s">
        <v>2562</v>
      </c>
      <c r="D176" s="876"/>
      <c r="E176" s="876"/>
      <c r="F176" s="876"/>
      <c r="G176" s="876"/>
      <c r="H176" s="876"/>
      <c r="I176" s="763" t="s">
        <v>6669</v>
      </c>
      <c r="J176" s="876"/>
      <c r="K176" s="777"/>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7"/>
      <c r="BE176" s="797"/>
      <c r="BF176" s="797"/>
      <c r="BG176" s="797"/>
      <c r="BH176" s="870"/>
      <c r="BI176" s="870"/>
      <c r="BJ176" s="870"/>
    </row>
    <row r="177" ht="15.75" customHeight="1">
      <c r="A177" s="871"/>
      <c r="B177" s="872" t="s">
        <v>6670</v>
      </c>
      <c r="C177" s="825" t="s">
        <v>820</v>
      </c>
      <c r="D177" s="876"/>
      <c r="E177" s="876"/>
      <c r="F177" s="876"/>
      <c r="G177" s="876"/>
      <c r="H177" s="876"/>
      <c r="I177" s="773"/>
      <c r="J177" s="876" t="s">
        <v>6671</v>
      </c>
      <c r="K177" s="777"/>
      <c r="L177" s="876"/>
      <c r="M177" s="876"/>
      <c r="N177" s="876" t="s">
        <v>6672</v>
      </c>
      <c r="O177" s="876" t="s">
        <v>3108</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3314</v>
      </c>
      <c r="AM177" s="876"/>
      <c r="AN177" s="876"/>
      <c r="AO177" s="876"/>
      <c r="AP177" s="876"/>
      <c r="AQ177" s="876"/>
      <c r="AR177" s="876" t="s">
        <v>6673</v>
      </c>
      <c r="AS177" s="876"/>
      <c r="AT177" s="876"/>
      <c r="AU177" s="876"/>
      <c r="AV177" s="876"/>
      <c r="AW177" s="876"/>
      <c r="AX177" s="876"/>
      <c r="AY177" s="876" t="s">
        <v>4490</v>
      </c>
      <c r="AZ177" s="876"/>
      <c r="BA177" s="876"/>
      <c r="BB177" s="768"/>
      <c r="BC177" s="768"/>
      <c r="BD177" s="797"/>
      <c r="BE177" s="797"/>
      <c r="BF177" s="797"/>
      <c r="BG177" s="797"/>
      <c r="BH177" s="768"/>
      <c r="BI177" s="768"/>
      <c r="BJ177" s="768"/>
    </row>
    <row r="178" ht="15.75" customHeight="1">
      <c r="A178" s="871"/>
      <c r="B178" s="872" t="s">
        <v>6674</v>
      </c>
      <c r="C178" s="825" t="s">
        <v>493</v>
      </c>
      <c r="D178" s="876"/>
      <c r="E178" s="876"/>
      <c r="F178" s="876" t="s">
        <v>1029</v>
      </c>
      <c r="G178" s="876" t="s">
        <v>867</v>
      </c>
      <c r="H178" s="876" t="s">
        <v>784</v>
      </c>
      <c r="I178" s="763" t="s">
        <v>628</v>
      </c>
      <c r="J178" s="876"/>
      <c r="K178" s="777"/>
      <c r="L178" s="876" t="s">
        <v>5447</v>
      </c>
      <c r="M178" s="876" t="s">
        <v>493</v>
      </c>
      <c r="N178" s="876"/>
      <c r="O178" s="876"/>
      <c r="P178" s="876" t="s">
        <v>6221</v>
      </c>
      <c r="Q178" s="876"/>
      <c r="R178" s="876"/>
      <c r="S178" s="876" t="s">
        <v>1525</v>
      </c>
      <c r="T178" s="876" t="s">
        <v>584</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7" t="s">
        <v>2744</v>
      </c>
      <c r="AS178" s="876"/>
      <c r="AT178" s="876"/>
      <c r="AU178" s="876"/>
      <c r="AV178" s="876"/>
      <c r="AW178" s="876"/>
      <c r="AX178" s="876"/>
      <c r="AY178" s="876"/>
      <c r="AZ178" s="876"/>
      <c r="BA178" s="876"/>
      <c r="BB178" s="870"/>
      <c r="BC178" s="870"/>
      <c r="BD178" s="797"/>
      <c r="BE178" s="797"/>
      <c r="BF178" s="797"/>
      <c r="BG178" s="797"/>
      <c r="BH178" s="870"/>
      <c r="BI178" s="870"/>
      <c r="BJ178" s="870"/>
    </row>
    <row r="179" ht="15.75" customHeight="1">
      <c r="A179" s="873" t="s">
        <v>6328</v>
      </c>
      <c r="B179" s="877" t="s">
        <v>6675</v>
      </c>
      <c r="C179" s="825"/>
      <c r="D179" s="876"/>
      <c r="E179" s="876"/>
      <c r="F179" s="876"/>
      <c r="G179" s="876"/>
      <c r="H179" s="876"/>
      <c r="I179" s="773"/>
      <c r="J179" s="876"/>
      <c r="K179" s="777"/>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8"/>
      <c r="BC179" s="768"/>
      <c r="BD179" s="797"/>
      <c r="BE179" s="797"/>
      <c r="BF179" s="797"/>
      <c r="BG179" s="797"/>
      <c r="BH179" s="768"/>
      <c r="BI179" s="768"/>
      <c r="BJ179" s="768"/>
    </row>
    <row r="180" ht="15.75" customHeight="1">
      <c r="A180" s="871"/>
      <c r="B180" s="872" t="s">
        <v>6676</v>
      </c>
      <c r="C180" s="825" t="s">
        <v>6677</v>
      </c>
      <c r="D180" s="876"/>
      <c r="E180" s="876"/>
      <c r="F180" s="876"/>
      <c r="G180" s="876"/>
      <c r="H180" s="876"/>
      <c r="I180" s="773"/>
      <c r="J180" s="876"/>
      <c r="K180" s="777"/>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7"/>
      <c r="BE180" s="797"/>
      <c r="BF180" s="797"/>
      <c r="BG180" s="797"/>
      <c r="BH180" s="870"/>
      <c r="BI180" s="870"/>
      <c r="BJ180" s="870"/>
    </row>
    <row r="181" ht="15.75" customHeight="1">
      <c r="A181" s="871"/>
      <c r="B181" s="872" t="s">
        <v>6678</v>
      </c>
      <c r="C181" s="825" t="s">
        <v>6679</v>
      </c>
      <c r="D181" s="876"/>
      <c r="E181" s="876"/>
      <c r="F181" s="876"/>
      <c r="G181" s="876"/>
      <c r="H181" s="876"/>
      <c r="I181" s="773"/>
      <c r="J181" s="876"/>
      <c r="K181" s="777"/>
      <c r="L181" s="876"/>
      <c r="M181" s="876"/>
      <c r="N181" s="876"/>
      <c r="O181" s="876"/>
      <c r="P181" s="876"/>
      <c r="Q181" s="876"/>
      <c r="R181" s="876"/>
      <c r="S181" s="876"/>
      <c r="T181" s="876"/>
      <c r="U181" s="876"/>
      <c r="V181" s="876"/>
      <c r="W181" s="876"/>
      <c r="X181" s="876"/>
      <c r="Y181" s="876"/>
      <c r="Z181" s="876"/>
      <c r="AA181" s="876"/>
      <c r="AB181" s="876" t="s">
        <v>1550</v>
      </c>
      <c r="AC181" s="876"/>
      <c r="AD181" s="876" t="s">
        <v>1912</v>
      </c>
      <c r="AE181" s="876"/>
      <c r="AF181" s="876"/>
      <c r="AG181" s="876"/>
      <c r="AH181" s="876"/>
      <c r="AI181" s="876"/>
      <c r="AJ181" s="876"/>
      <c r="AK181" s="876"/>
      <c r="AL181" s="876"/>
      <c r="AM181" s="876"/>
      <c r="AN181" s="876"/>
      <c r="AO181" s="876"/>
      <c r="AP181" s="876"/>
      <c r="AQ181" s="876"/>
      <c r="AR181" s="876" t="s">
        <v>1550</v>
      </c>
      <c r="AS181" s="876"/>
      <c r="AT181" s="876"/>
      <c r="AU181" s="876"/>
      <c r="AV181" s="876"/>
      <c r="AW181" s="876"/>
      <c r="AX181" s="876"/>
      <c r="AY181" s="876"/>
      <c r="AZ181" s="876"/>
      <c r="BA181" s="876"/>
      <c r="BB181" s="768"/>
      <c r="BC181" s="768"/>
      <c r="BD181" s="797"/>
      <c r="BE181" s="797"/>
      <c r="BF181" s="797"/>
      <c r="BG181" s="797"/>
      <c r="BH181" s="768"/>
      <c r="BI181" s="768"/>
      <c r="BJ181" s="768"/>
    </row>
    <row r="182" ht="15.75" customHeight="1">
      <c r="A182" s="871"/>
      <c r="B182" s="872" t="s">
        <v>6680</v>
      </c>
      <c r="C182" s="825" t="s">
        <v>2227</v>
      </c>
      <c r="D182" s="876"/>
      <c r="E182" s="876"/>
      <c r="F182" s="876"/>
      <c r="G182" s="876"/>
      <c r="H182" s="876" t="s">
        <v>2977</v>
      </c>
      <c r="I182" s="773"/>
      <c r="J182" s="876"/>
      <c r="K182" s="777"/>
      <c r="L182" s="876"/>
      <c r="M182" s="876" t="s">
        <v>2227</v>
      </c>
      <c r="N182" s="876"/>
      <c r="O182" s="876"/>
      <c r="P182" s="876"/>
      <c r="Q182" s="876"/>
      <c r="R182" s="876"/>
      <c r="S182" s="876" t="s">
        <v>687</v>
      </c>
      <c r="T182" s="876"/>
      <c r="U182" s="876"/>
      <c r="V182" s="876"/>
      <c r="W182" s="826"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6" t="s">
        <v>6681</v>
      </c>
      <c r="AS182" s="876"/>
      <c r="AT182" s="876"/>
      <c r="AU182" s="876"/>
      <c r="AV182" s="876"/>
      <c r="AW182" s="876"/>
      <c r="AX182" s="876"/>
      <c r="AY182" s="876"/>
      <c r="AZ182" s="876"/>
      <c r="BA182" s="876"/>
      <c r="BB182" s="870"/>
      <c r="BC182" s="870"/>
      <c r="BD182" s="797"/>
      <c r="BE182" s="797"/>
      <c r="BF182" s="797"/>
      <c r="BG182" s="797"/>
      <c r="BH182" s="870"/>
      <c r="BI182" s="870"/>
      <c r="BJ182" s="870"/>
    </row>
    <row r="183" ht="15.75" customHeight="1">
      <c r="A183" s="868" t="s">
        <v>6452</v>
      </c>
      <c r="B183" s="881" t="s">
        <v>6682</v>
      </c>
      <c r="C183" s="825" t="s">
        <v>5305</v>
      </c>
      <c r="D183" s="876"/>
      <c r="E183" s="876"/>
      <c r="F183" s="876"/>
      <c r="G183" s="876"/>
      <c r="H183" s="876"/>
      <c r="I183" s="763" t="s">
        <v>2833</v>
      </c>
      <c r="J183" s="876"/>
      <c r="K183" s="777"/>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8"/>
      <c r="BC183" s="768"/>
      <c r="BD183" s="797"/>
      <c r="BE183" s="797"/>
      <c r="BF183" s="797"/>
      <c r="BG183" s="797"/>
      <c r="BH183" s="768"/>
      <c r="BI183" s="768"/>
      <c r="BJ183" s="768"/>
    </row>
    <row r="184" ht="15.75" customHeight="1">
      <c r="A184" s="871"/>
      <c r="B184" s="872" t="s">
        <v>6683</v>
      </c>
      <c r="C184" s="825" t="s">
        <v>5263</v>
      </c>
      <c r="D184" s="876"/>
      <c r="E184" s="876"/>
      <c r="F184" s="876"/>
      <c r="G184" s="876" t="s">
        <v>1601</v>
      </c>
      <c r="H184" s="876"/>
      <c r="I184" s="763" t="s">
        <v>6237</v>
      </c>
      <c r="J184" s="876"/>
      <c r="K184" s="777"/>
      <c r="L184" s="876"/>
      <c r="M184" s="876" t="s">
        <v>3178</v>
      </c>
      <c r="N184" s="876" t="s">
        <v>4568</v>
      </c>
      <c r="O184" s="876" t="s">
        <v>5500</v>
      </c>
      <c r="P184" s="876"/>
      <c r="Q184" s="876"/>
      <c r="R184" s="876"/>
      <c r="S184" s="876"/>
      <c r="T184" s="876" t="s">
        <v>6684</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09" t="s">
        <v>656</v>
      </c>
      <c r="BE184" s="797"/>
      <c r="BF184" s="797"/>
      <c r="BG184" s="797"/>
      <c r="BH184" s="870"/>
      <c r="BI184" s="870"/>
      <c r="BJ184" s="870"/>
    </row>
    <row r="185" ht="15.75" customHeight="1">
      <c r="A185" s="871"/>
      <c r="B185" s="872" t="s">
        <v>6685</v>
      </c>
      <c r="C185" s="825" t="s">
        <v>1093</v>
      </c>
      <c r="D185" s="876"/>
      <c r="E185" s="876"/>
      <c r="F185" s="876"/>
      <c r="G185" s="876"/>
      <c r="H185" s="876"/>
      <c r="I185" s="773"/>
      <c r="J185" s="876" t="s">
        <v>1093</v>
      </c>
      <c r="K185" s="777"/>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8"/>
      <c r="BC185" s="768"/>
      <c r="BD185" s="797"/>
      <c r="BE185" s="797"/>
      <c r="BF185" s="797"/>
      <c r="BG185" s="797"/>
      <c r="BH185" s="768"/>
      <c r="BI185" s="768"/>
      <c r="BJ185" s="768"/>
    </row>
    <row r="186" ht="15.75" customHeight="1">
      <c r="A186" s="871"/>
      <c r="B186" s="872"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0"/>
      <c r="BC186" s="870"/>
      <c r="BD186" s="809" t="s">
        <v>6687</v>
      </c>
      <c r="BE186" s="797"/>
      <c r="BF186" s="797"/>
      <c r="BG186" s="797"/>
      <c r="BH186" s="870"/>
      <c r="BI186" s="870"/>
      <c r="BJ186" s="870"/>
    </row>
    <row r="187" ht="15.75" customHeight="1">
      <c r="A187" s="871"/>
      <c r="B187" s="872"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3" t="s">
        <v>6328</v>
      </c>
      <c r="B188" s="877"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0"/>
      <c r="BC188" s="870"/>
      <c r="BD188" s="797"/>
      <c r="BE188" s="797"/>
      <c r="BF188" s="797"/>
      <c r="BG188" s="797"/>
      <c r="BH188" s="870"/>
      <c r="BI188" s="870"/>
      <c r="BJ188" s="870"/>
    </row>
    <row r="189" ht="15.75" customHeight="1">
      <c r="A189" s="871"/>
      <c r="B189" s="872"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1"/>
      <c r="B190" s="872" t="s">
        <v>6685</v>
      </c>
      <c r="C190" s="825" t="s">
        <v>4802</v>
      </c>
      <c r="D190" s="876"/>
      <c r="E190" s="876"/>
      <c r="F190" s="876"/>
      <c r="G190" s="876"/>
      <c r="H190" s="876"/>
      <c r="I190" s="773"/>
      <c r="J190" s="876" t="str">
        <f>HYPERLINK("https://youtu.be/hsc9lXHQpts","23.75")</f>
        <v>23.75</v>
      </c>
      <c r="K190" s="777"/>
      <c r="L190" s="876"/>
      <c r="M190" s="876"/>
      <c r="N190" s="876"/>
      <c r="O190" s="876"/>
      <c r="P190" s="876"/>
      <c r="Q190" s="876"/>
      <c r="R190" s="876"/>
      <c r="S190" s="876"/>
      <c r="T190" s="876"/>
      <c r="U190" s="876"/>
      <c r="V190" s="876"/>
      <c r="W190" s="876"/>
      <c r="X190" s="876"/>
      <c r="Y190" s="876"/>
      <c r="Z190" s="876"/>
      <c r="AA190" s="876"/>
      <c r="AB190" s="876" t="s">
        <v>4608</v>
      </c>
      <c r="AC190" s="876"/>
      <c r="AD190" s="876" t="s">
        <v>540</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7"/>
      <c r="BE190" s="797"/>
      <c r="BF190" s="797"/>
      <c r="BG190" s="797"/>
      <c r="BH190" s="870"/>
      <c r="BI190" s="870"/>
      <c r="BJ190" s="870"/>
    </row>
    <row r="191" ht="15.75" customHeight="1">
      <c r="A191" s="871"/>
      <c r="B191" s="872"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2"/>
      <c r="BE191" s="797"/>
      <c r="BF191" s="797"/>
      <c r="BG191" s="797"/>
      <c r="BH191" s="768"/>
      <c r="BI191" s="768"/>
      <c r="BJ191" s="768"/>
    </row>
    <row r="192" ht="15.75" customHeight="1">
      <c r="A192" s="883"/>
      <c r="B192" s="884"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0"/>
      <c r="BC192" s="870"/>
      <c r="BD192" s="797"/>
      <c r="BE192" s="797"/>
      <c r="BF192" s="797"/>
      <c r="BG192" s="797"/>
      <c r="BH192" s="870"/>
      <c r="BI192" s="870"/>
      <c r="BJ192" s="870"/>
    </row>
    <row r="193" ht="15.75" customHeight="1">
      <c r="A193" s="873" t="s">
        <v>6333</v>
      </c>
      <c r="B193" s="877" t="s">
        <v>6313</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3" t="s">
        <v>6705</v>
      </c>
      <c r="B194" s="877" t="s">
        <v>6313</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0"/>
      <c r="BC194" s="870"/>
      <c r="BD194" s="812"/>
      <c r="BE194" s="812"/>
      <c r="BF194" s="812"/>
      <c r="BG194" s="812"/>
      <c r="BH194" s="870"/>
      <c r="BI194" s="870"/>
      <c r="BJ194" s="870"/>
    </row>
    <row r="195" ht="15.75" customHeight="1">
      <c r="A195" s="873" t="s">
        <v>6358</v>
      </c>
      <c r="B195" s="877"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8" t="s">
        <v>6517</v>
      </c>
      <c r="B196" s="875"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0"/>
      <c r="BC196" s="870"/>
      <c r="BD196" s="797"/>
      <c r="BE196" s="797"/>
      <c r="BF196" s="797"/>
      <c r="BG196" s="797"/>
      <c r="BH196" s="870"/>
      <c r="BI196" s="870"/>
      <c r="BJ196" s="870"/>
    </row>
    <row r="197" ht="15.75" customHeight="1">
      <c r="A197" s="873" t="s">
        <v>6333</v>
      </c>
      <c r="B197" s="877" t="s">
        <v>6313</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8" t="s">
        <v>6380</v>
      </c>
      <c r="B198" s="875" t="s">
        <v>6713</v>
      </c>
      <c r="C198" s="825"/>
      <c r="D198" s="876"/>
      <c r="E198" s="876"/>
      <c r="F198" s="876"/>
      <c r="G198" s="876"/>
      <c r="H198" s="876"/>
      <c r="I198" s="773"/>
      <c r="J198" s="876"/>
      <c r="K198" s="777"/>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7"/>
      <c r="BE198" s="797"/>
      <c r="BF198" s="797"/>
      <c r="BG198" s="797"/>
      <c r="BH198" s="870"/>
      <c r="BI198" s="870"/>
      <c r="BJ198" s="870"/>
    </row>
    <row r="199" ht="15.75" customHeight="1">
      <c r="A199" s="871"/>
      <c r="B199" s="885" t="s">
        <v>6714</v>
      </c>
      <c r="C199" s="825"/>
      <c r="D199" s="876"/>
      <c r="E199" s="876"/>
      <c r="F199" s="876"/>
      <c r="G199" s="876"/>
      <c r="H199" s="876" t="s">
        <v>6548</v>
      </c>
      <c r="I199" s="773"/>
      <c r="J199" s="876"/>
      <c r="K199" s="777"/>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7"/>
      <c r="BE199" s="797"/>
      <c r="BF199" s="797"/>
      <c r="BG199" s="797"/>
      <c r="BH199" s="870"/>
      <c r="BI199" s="870"/>
      <c r="BJ199" s="870"/>
    </row>
    <row r="200" ht="15.75" customHeight="1">
      <c r="A200" s="868" t="s">
        <v>6421</v>
      </c>
      <c r="B200" s="875" t="s">
        <v>6715</v>
      </c>
      <c r="C200" s="825" t="s">
        <v>2002</v>
      </c>
      <c r="D200" s="876"/>
      <c r="E200" s="876"/>
      <c r="F200" s="826" t="s">
        <v>6716</v>
      </c>
      <c r="G200" s="876"/>
      <c r="H200" s="876"/>
      <c r="I200" s="763" t="s">
        <v>2883</v>
      </c>
      <c r="J200" s="876"/>
      <c r="K200" s="777" t="s">
        <v>6717</v>
      </c>
      <c r="L200" s="876"/>
      <c r="M200" s="876"/>
      <c r="N200" s="876" t="s">
        <v>6718</v>
      </c>
      <c r="O200" s="876" t="s">
        <v>1195</v>
      </c>
      <c r="P200" s="876"/>
      <c r="Q200" s="876" t="s">
        <v>6717</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4040</v>
      </c>
      <c r="AS200" s="876" t="s">
        <v>976</v>
      </c>
      <c r="AT200" s="876"/>
      <c r="AU200" s="876"/>
      <c r="AV200" s="876"/>
      <c r="AW200" s="876"/>
      <c r="AX200" s="876"/>
      <c r="AY200" s="876"/>
      <c r="AZ200" s="876"/>
      <c r="BA200" s="876"/>
      <c r="BB200" s="870"/>
      <c r="BC200" s="870"/>
      <c r="BD200" s="797"/>
      <c r="BE200" s="797"/>
      <c r="BF200" s="797"/>
      <c r="BG200" s="797"/>
      <c r="BH200" s="870"/>
      <c r="BI200" s="870"/>
      <c r="BJ200" s="870"/>
    </row>
    <row r="201" ht="15.75" customHeight="1">
      <c r="A201" s="871"/>
      <c r="B201" s="872" t="s">
        <v>6719</v>
      </c>
      <c r="C201" s="825" t="s">
        <v>393</v>
      </c>
      <c r="D201" s="876"/>
      <c r="E201" s="826" t="s">
        <v>165</v>
      </c>
      <c r="F201" s="826" t="s">
        <v>1850</v>
      </c>
      <c r="G201" s="826" t="s">
        <v>873</v>
      </c>
      <c r="H201" s="876"/>
      <c r="I201" s="763" t="s">
        <v>1377</v>
      </c>
      <c r="J201" s="876"/>
      <c r="K201" s="777" t="s">
        <v>1466</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7" t="s">
        <v>1525</v>
      </c>
      <c r="AS201" s="876" t="s">
        <v>3211</v>
      </c>
      <c r="AT201" s="876"/>
      <c r="AU201" s="876"/>
      <c r="AV201" s="876"/>
      <c r="AW201" s="876"/>
      <c r="AX201" s="876"/>
      <c r="AY201" s="876"/>
      <c r="AZ201" s="876"/>
      <c r="BA201" s="876"/>
      <c r="BB201" s="768"/>
      <c r="BC201" s="768"/>
      <c r="BD201" s="797"/>
      <c r="BE201" s="797"/>
      <c r="BF201" s="797"/>
      <c r="BG201" s="797"/>
      <c r="BH201" s="768"/>
      <c r="BI201" s="768"/>
      <c r="BJ201" s="768"/>
    </row>
    <row r="202" ht="15.75" customHeight="1">
      <c r="A202" s="868" t="s">
        <v>6425</v>
      </c>
      <c r="B202" s="875" t="s">
        <v>6720</v>
      </c>
      <c r="C202" s="825" t="s">
        <v>1467</v>
      </c>
      <c r="D202" s="876"/>
      <c r="E202" s="876"/>
      <c r="F202" s="876"/>
      <c r="G202" s="876"/>
      <c r="H202" s="876"/>
      <c r="I202" s="773"/>
      <c r="J202" s="876" t="s">
        <v>1467</v>
      </c>
      <c r="K202" s="777"/>
      <c r="L202" s="876" t="s">
        <v>6721</v>
      </c>
      <c r="M202" s="876"/>
      <c r="N202" s="876"/>
      <c r="O202" s="876" t="s">
        <v>3384</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79" t="s">
        <v>6722</v>
      </c>
      <c r="AS202" s="876"/>
      <c r="AT202" s="876"/>
      <c r="AU202" s="876"/>
      <c r="AV202" s="876"/>
      <c r="AW202" s="876"/>
      <c r="AX202" s="876"/>
      <c r="AY202" s="876"/>
      <c r="AZ202" s="786" t="s">
        <v>6723</v>
      </c>
      <c r="BA202" s="876"/>
      <c r="BB202" s="870"/>
      <c r="BC202" s="870"/>
      <c r="BD202" s="797"/>
      <c r="BE202" s="797"/>
      <c r="BF202" s="797"/>
      <c r="BG202" s="797"/>
      <c r="BH202" s="870"/>
      <c r="BI202" s="870"/>
      <c r="BJ202" s="870"/>
    </row>
    <row r="203" ht="15.75" customHeight="1">
      <c r="A203" s="868" t="s">
        <v>57</v>
      </c>
      <c r="B203" s="875" t="s">
        <v>6724</v>
      </c>
      <c r="C203" s="825" t="s">
        <v>1469</v>
      </c>
      <c r="D203" s="876"/>
      <c r="E203" s="876"/>
      <c r="F203" s="876"/>
      <c r="G203" s="826" t="s">
        <v>877</v>
      </c>
      <c r="H203" s="876"/>
      <c r="I203" s="763" t="s">
        <v>1379</v>
      </c>
      <c r="J203" s="876" t="s">
        <v>1469</v>
      </c>
      <c r="K203" s="777"/>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6" t="str">
        <f>HYPERLINK("https://youtu.be/fYWiIA5i7cs","2:29.99")</f>
        <v>2:29.99</v>
      </c>
      <c r="AH203" s="876"/>
      <c r="AI203" s="876"/>
      <c r="AJ203" s="876"/>
      <c r="AK203" s="876"/>
      <c r="AL203" s="876"/>
      <c r="AM203" s="876"/>
      <c r="AN203" s="876"/>
      <c r="AO203" s="876"/>
      <c r="AP203" s="876"/>
      <c r="AQ203" s="876"/>
      <c r="AR203" s="779" t="s">
        <v>1693</v>
      </c>
      <c r="AS203" s="876"/>
      <c r="AT203" s="876"/>
      <c r="AU203" s="876"/>
      <c r="AV203" s="876"/>
      <c r="AW203" s="876"/>
      <c r="AX203" s="876"/>
      <c r="AY203" s="876"/>
      <c r="AZ203" s="876"/>
      <c r="BA203" s="876"/>
      <c r="BB203" s="768"/>
      <c r="BC203" s="768"/>
      <c r="BD203" s="797"/>
      <c r="BE203" s="797"/>
      <c r="BF203" s="797"/>
      <c r="BG203" s="797"/>
      <c r="BH203" s="768"/>
      <c r="BI203" s="768"/>
      <c r="BJ203" s="768"/>
    </row>
    <row r="204">
      <c r="A204" s="886" t="s">
        <v>6725</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3"/>
      <c r="BC205" s="893"/>
      <c r="BD205" s="829"/>
      <c r="BE205" s="829"/>
      <c r="BF205" s="829"/>
      <c r="BG205" s="829"/>
      <c r="BH205" s="893"/>
      <c r="BI205" s="893"/>
      <c r="BJ205" s="893"/>
    </row>
    <row r="206" ht="15.75" customHeight="1">
      <c r="A206" s="891" t="s">
        <v>6502</v>
      </c>
      <c r="B206" s="892"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1" t="s">
        <v>6337</v>
      </c>
      <c r="B207" s="892" t="s">
        <v>6313</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6371</v>
      </c>
      <c r="L207" s="832"/>
      <c r="M207" s="832"/>
      <c r="N207" s="832" t="s">
        <v>2145</v>
      </c>
      <c r="O207" s="826" t="s">
        <v>6207</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4"/>
      <c r="AS207" s="832"/>
      <c r="AT207" s="832"/>
      <c r="AU207" s="832"/>
      <c r="AV207" s="832"/>
      <c r="AW207" s="832"/>
      <c r="AX207" s="832"/>
      <c r="AY207" s="832"/>
      <c r="AZ207" s="832"/>
      <c r="BA207" s="832"/>
      <c r="BB207" s="893"/>
      <c r="BC207" s="893"/>
      <c r="BD207" s="829"/>
      <c r="BE207" s="829"/>
      <c r="BF207" s="829"/>
      <c r="BG207" s="829"/>
      <c r="BH207" s="893"/>
      <c r="BI207" s="893"/>
      <c r="BJ207" s="893"/>
    </row>
    <row r="208" ht="15.75" customHeight="1">
      <c r="A208" s="891" t="s">
        <v>6452</v>
      </c>
      <c r="B208" s="892"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6007</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3"/>
      <c r="BC209" s="893"/>
      <c r="BD209" s="829"/>
      <c r="BE209" s="829"/>
      <c r="BF209" s="829"/>
      <c r="BG209" s="829"/>
      <c r="BH209" s="893"/>
      <c r="BI209" s="893"/>
      <c r="BJ209" s="893"/>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3"/>
      <c r="BC211" s="893"/>
      <c r="BD211" s="829"/>
      <c r="BE211" s="829"/>
      <c r="BF211" s="829"/>
      <c r="BG211" s="829"/>
      <c r="BH211" s="893"/>
      <c r="BI211" s="893"/>
      <c r="BJ211" s="893"/>
    </row>
    <row r="212" ht="15.75" customHeight="1">
      <c r="A212" s="898" t="s">
        <v>6328</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3"/>
      <c r="BC216" s="893"/>
      <c r="BD216" s="829"/>
      <c r="BE216" s="829"/>
      <c r="BF216" s="829"/>
      <c r="BG216" s="829"/>
      <c r="BH216" s="893"/>
      <c r="BI216" s="893"/>
      <c r="BJ216" s="893"/>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1" t="s">
        <v>6517</v>
      </c>
      <c r="B218" s="892"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3"/>
      <c r="BC218" s="893"/>
      <c r="BD218" s="829"/>
      <c r="BE218" s="829"/>
      <c r="BF218" s="829"/>
      <c r="BG218" s="829"/>
      <c r="BH218" s="893"/>
      <c r="BI218" s="893"/>
      <c r="BJ218" s="893"/>
    </row>
    <row r="219" ht="15.75" customHeight="1">
      <c r="A219" s="907" t="s">
        <v>6752</v>
      </c>
      <c r="B219" s="908" t="s">
        <v>6313</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1" t="s">
        <v>6380</v>
      </c>
      <c r="B220" s="892"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3"/>
      <c r="BC221" s="893"/>
      <c r="BD221" s="829"/>
      <c r="BE221" s="829"/>
      <c r="BF221" s="829"/>
      <c r="BG221" s="829"/>
      <c r="BH221" s="893"/>
      <c r="BI221" s="893"/>
      <c r="BJ221" s="893"/>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3"/>
      <c r="BC223" s="893"/>
      <c r="BD223" s="829"/>
      <c r="BE223" s="829"/>
      <c r="BF223" s="829"/>
      <c r="BG223" s="829"/>
      <c r="BH223" s="893"/>
      <c r="BI223" s="893"/>
      <c r="BJ223" s="893"/>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3"/>
      <c r="BC225" s="893"/>
      <c r="BD225" s="829"/>
      <c r="BE225" s="829"/>
      <c r="BF225" s="829"/>
      <c r="BG225" s="829"/>
      <c r="BH225" s="893"/>
      <c r="BI225" s="893"/>
      <c r="BJ225" s="893"/>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29"/>
      <c r="BE227" s="829"/>
      <c r="BF227" s="829"/>
      <c r="BG227" s="829"/>
      <c r="BH227" s="893"/>
      <c r="BI227" s="893"/>
      <c r="BJ227" s="893"/>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3"/>
      <c r="BC229" s="893"/>
      <c r="BD229" s="829"/>
      <c r="BE229" s="829"/>
      <c r="BF229" s="829"/>
      <c r="BG229" s="829"/>
      <c r="BH229" s="893"/>
      <c r="BI229" s="893"/>
      <c r="BJ229" s="893"/>
    </row>
    <row r="230" ht="15.75" customHeight="1">
      <c r="A230" s="898" t="s">
        <v>6358</v>
      </c>
      <c r="B230" s="913" t="s">
        <v>6359</v>
      </c>
      <c r="C230" s="825" t="s">
        <v>6771</v>
      </c>
      <c r="D230" s="832"/>
      <c r="E230" s="832"/>
      <c r="F230" s="832"/>
      <c r="G230" s="832" t="s">
        <v>5774</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1" t="s">
        <v>6421</v>
      </c>
      <c r="B231" s="892"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3"/>
      <c r="BC231" s="893"/>
      <c r="BD231" s="829"/>
      <c r="BE231" s="829"/>
      <c r="BF231" s="829"/>
      <c r="BG231" s="829"/>
      <c r="BH231" s="893"/>
      <c r="BI231" s="893"/>
      <c r="BJ231" s="893"/>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3"/>
      <c r="BC233" s="893"/>
      <c r="BD233" s="829"/>
      <c r="BE233" s="829"/>
      <c r="BF233" s="829"/>
      <c r="BG233" s="829"/>
      <c r="BH233" s="893"/>
      <c r="BI233" s="893"/>
      <c r="BJ233" s="893"/>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3"/>
      <c r="BC235" s="893"/>
      <c r="BD235" s="829"/>
      <c r="BE235" s="829"/>
      <c r="BF235" s="829"/>
      <c r="BG235" s="829"/>
      <c r="BH235" s="893"/>
      <c r="BI235" s="893"/>
      <c r="BJ235" s="893"/>
    </row>
    <row r="236" ht="15.75" customHeight="1">
      <c r="A236" s="891" t="s">
        <v>6776</v>
      </c>
      <c r="B236" s="892"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3"/>
      <c r="BC236" s="893"/>
      <c r="BD236" s="829"/>
      <c r="BE236" s="829"/>
      <c r="BF236" s="829"/>
      <c r="BG236" s="829"/>
      <c r="BH236" s="893"/>
      <c r="BI236" s="893"/>
      <c r="BJ236" s="893"/>
    </row>
    <row r="237" ht="15.75" customHeight="1">
      <c r="A237" s="891" t="s">
        <v>75</v>
      </c>
      <c r="B237" s="892"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3"/>
      <c r="BC238" s="893"/>
      <c r="BD238" s="829"/>
      <c r="BE238" s="829"/>
      <c r="BF238" s="829"/>
      <c r="BG238" s="829"/>
      <c r="BH238" s="893"/>
      <c r="BI238" s="893"/>
      <c r="BJ238" s="893"/>
    </row>
    <row r="239" ht="15.75" customHeight="1">
      <c r="A239" s="891" t="s">
        <v>57</v>
      </c>
      <c r="B239" s="892"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6142</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1"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6513</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1"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5998</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1" t="s">
        <v>527</v>
      </c>
      <c r="BE259" s="829"/>
      <c r="BF259" s="829"/>
      <c r="BG259" s="829"/>
      <c r="BH259" s="768"/>
      <c r="BI259" s="768"/>
      <c r="BJ259" s="768"/>
    </row>
    <row r="260" ht="15.75" customHeight="1">
      <c r="A260" s="919" t="s">
        <v>6476</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5835</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5952</v>
      </c>
      <c r="D276" s="826" t="s">
        <v>5952</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6367</v>
      </c>
      <c r="F285" s="953"/>
      <c r="G285" s="953"/>
      <c r="H285" s="953"/>
      <c r="I285" s="773"/>
      <c r="J285" s="763" t="s">
        <v>3553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6315</v>
      </c>
      <c r="C294" s="825" t="s">
        <v>530</v>
      </c>
      <c r="D294" s="894"/>
      <c r="E294" s="894"/>
      <c r="F294" s="894"/>
      <c r="G294" s="894"/>
      <c r="H294" s="894"/>
      <c r="I294" s="773"/>
      <c r="J294" s="894"/>
      <c r="K294" s="955"/>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3156</v>
      </c>
      <c r="AS294" s="894"/>
      <c r="AT294" s="894"/>
      <c r="AU294" s="894"/>
      <c r="AV294" s="894"/>
      <c r="AW294" s="894"/>
      <c r="AX294" s="894"/>
      <c r="AY294" s="894"/>
      <c r="AZ294" s="894"/>
      <c r="BA294" s="894"/>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6422</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1" t="s">
        <v>5317</v>
      </c>
      <c r="BE298" s="829"/>
      <c r="BF298" s="829"/>
      <c r="BG298" s="829"/>
      <c r="BH298" s="768"/>
      <c r="BI298" s="768"/>
      <c r="BJ298" s="768"/>
    </row>
    <row r="299" ht="15.75" customHeight="1">
      <c r="A299" s="940" t="s">
        <v>6889</v>
      </c>
      <c r="B299" s="949" t="s">
        <v>6313</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1" t="s">
        <v>778</v>
      </c>
      <c r="BE308" s="829"/>
      <c r="BF308" s="829"/>
      <c r="BG308" s="829"/>
      <c r="BH308" s="768"/>
      <c r="BI308" s="768"/>
      <c r="BJ308" s="768"/>
    </row>
    <row r="309" ht="15.75" customHeight="1">
      <c r="A309" s="940" t="s">
        <v>6912</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94" t="s">
        <v>5399</v>
      </c>
      <c r="AS309" s="832" t="s">
        <v>6913</v>
      </c>
      <c r="AT309" s="832"/>
      <c r="AU309" s="832"/>
      <c r="AV309" s="832"/>
      <c r="AW309" s="832"/>
      <c r="AX309" s="832"/>
      <c r="AY309" s="832"/>
      <c r="AZ309" s="832"/>
      <c r="BA309" s="832"/>
      <c r="BB309" s="942"/>
      <c r="BC309" s="942"/>
      <c r="BD309" s="861"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1"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1" t="s">
        <v>314</v>
      </c>
      <c r="BE313" s="829"/>
      <c r="BF313" s="829"/>
      <c r="BG313" s="829"/>
      <c r="BH313" s="942"/>
      <c r="BI313" s="942"/>
      <c r="BJ313" s="942"/>
    </row>
    <row r="314" ht="15.75" customHeight="1">
      <c r="A314" s="943"/>
      <c r="B314" s="958" t="s">
        <v>6924</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6313</v>
      </c>
      <c r="C315" s="825" t="s">
        <v>6926</v>
      </c>
      <c r="D315" s="859"/>
      <c r="E315" s="763" t="s">
        <v>6927</v>
      </c>
      <c r="F315" s="859"/>
      <c r="G315" s="859"/>
      <c r="H315" s="763" t="s">
        <v>6926</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1" t="s">
        <v>6932</v>
      </c>
      <c r="BE317" s="855"/>
      <c r="BF317" s="855"/>
      <c r="BG317" s="855"/>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6269</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6493</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5943</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5897</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6449</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6366</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5841</v>
      </c>
      <c r="C8" s="994" t="s">
        <v>828</v>
      </c>
      <c r="D8" s="995" t="s">
        <v>1199</v>
      </c>
      <c r="E8" s="996" t="s">
        <v>914</v>
      </c>
      <c r="F8" s="997" t="s">
        <v>6226</v>
      </c>
      <c r="G8" s="993" t="s">
        <v>2812</v>
      </c>
      <c r="H8" s="1090" t="s">
        <v>6781</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6742</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6868</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6981</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7000</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6913</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6845</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6888</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7070</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7044</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6808</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7039</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6743</v>
      </c>
      <c r="Y8" s="1420">
        <v>46.65</v>
      </c>
      <c r="Z8" s="1420" t="s">
        <v>8470</v>
      </c>
      <c r="AA8" s="1420" t="s">
        <v>2480</v>
      </c>
      <c r="AB8" s="1420" t="s">
        <v>8471</v>
      </c>
      <c r="AC8" s="1420">
        <v>47.89</v>
      </c>
      <c r="AD8" s="1420" t="s">
        <v>1963</v>
      </c>
      <c r="AE8" s="1420">
        <v>47.98</v>
      </c>
      <c r="AF8" s="1420" t="s">
        <v>8472</v>
      </c>
      <c r="AG8" s="1420" t="s">
        <v>8473</v>
      </c>
      <c r="AH8" s="1420">
        <v>57.45</v>
      </c>
      <c r="AI8" s="1416" t="s">
        <v>6975</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6583</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7046</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6805</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6819</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6592</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6577</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6582</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6744</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6729</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6845</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6982</v>
      </c>
      <c r="X24" s="1316" t="s">
        <v>6582</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6818</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6980</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0.05037037037037037</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4:27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6584</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6815</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6579</v>
      </c>
      <c r="K38" s="1406" t="s">
        <v>8728</v>
      </c>
      <c r="L38" s="1405" t="s">
        <v>9125</v>
      </c>
      <c r="M38" s="1405" t="s">
        <v>9126</v>
      </c>
      <c r="N38" s="1405" t="s">
        <v>4215</v>
      </c>
      <c r="O38" s="1405" t="s">
        <v>9127</v>
      </c>
      <c r="P38" s="1405" t="s">
        <v>1679</v>
      </c>
      <c r="Q38" s="1402" t="s">
        <v>9128</v>
      </c>
      <c r="R38" s="1405" t="s">
        <v>9129</v>
      </c>
      <c r="S38" s="1406" t="s">
        <v>9130</v>
      </c>
      <c r="T38" s="1405" t="s">
        <v>8845</v>
      </c>
      <c r="U38" s="1405" t="s">
        <v>7023</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6853</v>
      </c>
      <c r="L40" s="1452" t="s">
        <v>4259</v>
      </c>
      <c r="M40" s="1452" t="s">
        <v>6850</v>
      </c>
      <c r="N40" s="1452" t="s">
        <v>9175</v>
      </c>
      <c r="O40" s="1452" t="s">
        <v>2196</v>
      </c>
      <c r="P40" s="1452" t="s">
        <v>6818</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6819</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7062</v>
      </c>
      <c r="O43" s="1405" t="s">
        <v>9243</v>
      </c>
      <c r="P43" s="1405" t="s">
        <v>8735</v>
      </c>
      <c r="Q43" s="1405" t="s">
        <v>9244</v>
      </c>
      <c r="R43" s="1405" t="s">
        <v>9245</v>
      </c>
      <c r="S43" s="1405" t="s">
        <v>9246</v>
      </c>
      <c r="T43" s="1405" t="s">
        <v>1791</v>
      </c>
      <c r="U43" s="1405" t="s">
        <v>9247</v>
      </c>
      <c r="V43" s="1405" t="s">
        <v>6895</v>
      </c>
      <c r="W43" s="1405" t="s">
        <v>5396</v>
      </c>
      <c r="X43" s="1405" t="s">
        <v>9248</v>
      </c>
      <c r="Y43" s="1405" t="s">
        <v>6811</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6738</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6845</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6853</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6815</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6811</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7051</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7046</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6845</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6807</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6973</v>
      </c>
      <c r="N58" s="1480" t="s">
        <v>9551</v>
      </c>
      <c r="O58" s="1480" t="s">
        <v>3656</v>
      </c>
      <c r="P58" s="1480" t="s">
        <v>6815</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6999</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6587</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6893</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7006</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6896</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6740</v>
      </c>
      <c r="K80" s="1566" t="s">
        <v>6003</v>
      </c>
      <c r="L80" s="1567" t="s">
        <v>6893</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6842</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6734</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7066</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6779</v>
      </c>
      <c r="G1" s="1597" t="s">
        <v>38</v>
      </c>
      <c r="H1" s="1598" t="s">
        <v>36</v>
      </c>
      <c r="I1" s="1594" t="s">
        <v>10443</v>
      </c>
      <c r="J1" s="1599" t="s">
        <v>39</v>
      </c>
      <c r="K1" s="1600" t="s">
        <v>6725</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05" t="s">
        <v>10449</v>
      </c>
      <c r="J2" s="1610" t="s">
        <v>10450</v>
      </c>
      <c r="K2" s="1611" t="s">
        <v>10451</v>
      </c>
      <c r="L2" s="1612" t="s">
        <v>8336</v>
      </c>
      <c r="M2" s="1604">
        <v>0.050590277777777776</v>
      </c>
      <c r="N2" s="1613" t="str">
        <f t="shared" ref="N2:N36" si="1">TEXT(M2-C2, "m:ss")</f>
        <v>1:06</v>
      </c>
      <c r="O2" s="1364"/>
    </row>
    <row r="3" ht="15.75" customHeight="1">
      <c r="A3" s="1365" t="s">
        <v>8338</v>
      </c>
      <c r="B3" s="1614" t="s">
        <v>8339</v>
      </c>
      <c r="C3" s="1615">
        <v>0.051458333333333335</v>
      </c>
      <c r="D3" s="1368" t="s">
        <v>10452</v>
      </c>
      <c r="E3" s="1616" t="s">
        <v>5765</v>
      </c>
      <c r="F3" s="1370" t="s">
        <v>10453</v>
      </c>
      <c r="G3" s="1371" t="s">
        <v>10454</v>
      </c>
      <c r="H3" s="1374" t="s">
        <v>10455</v>
      </c>
      <c r="I3" s="1368" t="s">
        <v>10456</v>
      </c>
      <c r="J3" s="1376" t="s">
        <v>10457</v>
      </c>
      <c r="K3" s="1378" t="s">
        <v>10458</v>
      </c>
      <c r="L3" s="1379" t="s">
        <v>8927</v>
      </c>
      <c r="M3" s="1615">
        <v>0.05236111111111111</v>
      </c>
      <c r="N3" s="1617" t="str">
        <f t="shared" si="1"/>
        <v>1:18</v>
      </c>
    </row>
    <row r="4" ht="15.75" customHeight="1">
      <c r="A4" s="1381" t="s">
        <v>8364</v>
      </c>
      <c r="B4" s="1618" t="s">
        <v>8365</v>
      </c>
      <c r="C4" s="1619">
        <f>C21</f>
        <v>0.05158564815</v>
      </c>
      <c r="D4" s="1384" t="s">
        <v>10459</v>
      </c>
      <c r="E4" s="1620" t="s">
        <v>10460</v>
      </c>
      <c r="F4" s="1386" t="s">
        <v>10461</v>
      </c>
      <c r="G4" s="1387" t="s">
        <v>10462</v>
      </c>
      <c r="H4" s="1388" t="s">
        <v>10463</v>
      </c>
      <c r="I4" s="1384" t="s">
        <v>10464</v>
      </c>
      <c r="J4" s="1390" t="s">
        <v>10465</v>
      </c>
      <c r="K4" s="1391" t="s">
        <v>10466</v>
      </c>
      <c r="L4" s="1393" t="s">
        <v>8397</v>
      </c>
      <c r="M4" s="1621">
        <f>M21</f>
        <v>0.0521412037</v>
      </c>
      <c r="N4" s="1621" t="str">
        <f t="shared" si="1"/>
        <v>0:48</v>
      </c>
    </row>
    <row r="5" ht="15.75" customHeight="1">
      <c r="A5" s="1622" t="s">
        <v>435</v>
      </c>
      <c r="B5" s="1397" t="s">
        <v>8311</v>
      </c>
      <c r="C5" s="1623">
        <v>0.04998842592592593</v>
      </c>
      <c r="D5" s="1418" t="s">
        <v>10467</v>
      </c>
      <c r="E5" s="1624" t="s">
        <v>10445</v>
      </c>
      <c r="F5" s="1418" t="s">
        <v>10468</v>
      </c>
      <c r="G5" s="1418" t="s">
        <v>10469</v>
      </c>
      <c r="H5" s="1461" t="s">
        <v>10448</v>
      </c>
      <c r="I5" s="1418" t="s">
        <v>10470</v>
      </c>
      <c r="J5" s="1461" t="s">
        <v>10450</v>
      </c>
      <c r="K5" s="1418" t="s">
        <v>10471</v>
      </c>
      <c r="L5" s="1418" t="s">
        <v>8436</v>
      </c>
      <c r="M5" s="1418" t="s">
        <v>8437</v>
      </c>
      <c r="N5" s="1625" t="str">
        <f t="shared" si="1"/>
        <v>1:18</v>
      </c>
      <c r="O5" s="1418" t="s">
        <v>10472</v>
      </c>
    </row>
    <row r="6" ht="15.75" customHeight="1">
      <c r="A6" s="1558" t="s">
        <v>1128</v>
      </c>
      <c r="B6" s="1533" t="s">
        <v>8311</v>
      </c>
      <c r="C6" s="1626">
        <v>0.05</v>
      </c>
      <c r="D6" s="1421" t="s">
        <v>10473</v>
      </c>
      <c r="E6" s="1421" t="s">
        <v>10474</v>
      </c>
      <c r="F6" s="1627" t="s">
        <v>10446</v>
      </c>
      <c r="G6" s="1627" t="s">
        <v>10447</v>
      </c>
      <c r="H6" s="1628" t="s">
        <v>10475</v>
      </c>
      <c r="I6" s="1418" t="s">
        <v>10476</v>
      </c>
      <c r="J6" s="1418" t="s">
        <v>10477</v>
      </c>
      <c r="K6" s="1418" t="s">
        <v>10478</v>
      </c>
      <c r="L6" s="1418" t="s">
        <v>2065</v>
      </c>
      <c r="M6" s="1461" t="s">
        <v>8337</v>
      </c>
      <c r="N6" s="1625" t="str">
        <f t="shared" si="1"/>
        <v>0:51</v>
      </c>
      <c r="O6" s="1418" t="s">
        <v>10479</v>
      </c>
    </row>
    <row r="7" ht="15.75" customHeight="1">
      <c r="A7" s="1590" t="s">
        <v>1945</v>
      </c>
      <c r="B7" s="1397" t="s">
        <v>8311</v>
      </c>
      <c r="C7" s="1626">
        <v>0.050150462962962966</v>
      </c>
      <c r="D7" s="1418" t="s">
        <v>10480</v>
      </c>
      <c r="E7" s="1418" t="s">
        <v>10481</v>
      </c>
      <c r="F7" s="1418" t="s">
        <v>10482</v>
      </c>
      <c r="G7" s="1418" t="s">
        <v>10483</v>
      </c>
      <c r="H7" s="1418" t="s">
        <v>10484</v>
      </c>
      <c r="I7" s="1418" t="s">
        <v>10485</v>
      </c>
      <c r="J7" s="1418" t="s">
        <v>10486</v>
      </c>
      <c r="K7" s="1627" t="s">
        <v>10451</v>
      </c>
      <c r="L7" s="1418" t="s">
        <v>10487</v>
      </c>
      <c r="M7" s="1629">
        <v>0.05077546296296296</v>
      </c>
      <c r="N7" s="1625" t="str">
        <f t="shared" si="1"/>
        <v>0:54</v>
      </c>
      <c r="O7" s="1418" t="s">
        <v>10472</v>
      </c>
    </row>
    <row r="8" ht="15.75" customHeight="1">
      <c r="A8" s="1622" t="s">
        <v>6191</v>
      </c>
      <c r="B8" s="1498" t="s">
        <v>8311</v>
      </c>
      <c r="C8" s="1630">
        <v>0.05025462962962963</v>
      </c>
      <c r="D8" s="1522" t="s">
        <v>10488</v>
      </c>
      <c r="E8" s="1419" t="s">
        <v>10489</v>
      </c>
      <c r="F8" s="1418" t="s">
        <v>10490</v>
      </c>
      <c r="G8" s="1418" t="s">
        <v>10491</v>
      </c>
      <c r="H8" s="1418" t="s">
        <v>10492</v>
      </c>
      <c r="I8" s="1418" t="s">
        <v>10271</v>
      </c>
      <c r="J8" s="1418" t="s">
        <v>10493</v>
      </c>
      <c r="K8" s="1418" t="s">
        <v>10494</v>
      </c>
      <c r="L8" s="1418" t="s">
        <v>8523</v>
      </c>
      <c r="M8" s="1629" t="s">
        <v>8524</v>
      </c>
      <c r="N8" s="1625" t="str">
        <f t="shared" si="1"/>
        <v>0:36</v>
      </c>
      <c r="O8" s="1418"/>
    </row>
    <row r="9" ht="15.75" customHeight="1">
      <c r="A9" s="1590" t="s">
        <v>6269</v>
      </c>
      <c r="B9" s="1397" t="s">
        <v>8311</v>
      </c>
      <c r="C9" s="1630">
        <v>0.050416666666666665</v>
      </c>
      <c r="D9" s="1418" t="s">
        <v>10495</v>
      </c>
      <c r="E9" s="1419" t="s">
        <v>10496</v>
      </c>
      <c r="F9" s="1421" t="s">
        <v>10497</v>
      </c>
      <c r="G9" s="1421" t="s">
        <v>10498</v>
      </c>
      <c r="H9" s="1418" t="s">
        <v>10499</v>
      </c>
      <c r="I9" s="1461" t="s">
        <v>10449</v>
      </c>
      <c r="J9" s="1418" t="s">
        <v>10500</v>
      </c>
      <c r="K9" s="1418" t="s">
        <v>10501</v>
      </c>
      <c r="L9" s="1421" t="s">
        <v>10487</v>
      </c>
      <c r="M9" s="1629">
        <v>0.0512037037037037</v>
      </c>
      <c r="N9" s="1625" t="str">
        <f t="shared" si="1"/>
        <v>1:08</v>
      </c>
      <c r="O9" s="1418" t="s">
        <v>10472</v>
      </c>
    </row>
    <row r="10">
      <c r="A10" s="1631" t="s">
        <v>911</v>
      </c>
      <c r="B10" s="1632" t="s">
        <v>8311</v>
      </c>
      <c r="C10" s="1630">
        <v>0.05047453703703704</v>
      </c>
      <c r="D10" s="1489" t="s">
        <v>10502</v>
      </c>
      <c r="E10" s="1419" t="s">
        <v>10503</v>
      </c>
      <c r="F10" s="1628" t="s">
        <v>10504</v>
      </c>
      <c r="G10" s="1418" t="s">
        <v>10505</v>
      </c>
      <c r="H10" s="1418" t="s">
        <v>10506</v>
      </c>
      <c r="I10" s="1418" t="s">
        <v>10507</v>
      </c>
      <c r="J10" s="1418" t="s">
        <v>10508</v>
      </c>
      <c r="K10" s="1418" t="s">
        <v>10509</v>
      </c>
      <c r="L10" s="1418" t="s">
        <v>3399</v>
      </c>
      <c r="M10" s="1629">
        <v>0.051354166666666666</v>
      </c>
      <c r="N10" s="1625" t="str">
        <f t="shared" si="1"/>
        <v>1:16</v>
      </c>
      <c r="O10" s="1418" t="s">
        <v>10510</v>
      </c>
    </row>
    <row r="11" ht="15.75" customHeight="1">
      <c r="A11" s="1558" t="s">
        <v>1648</v>
      </c>
      <c r="B11" s="1341" t="s">
        <v>8311</v>
      </c>
      <c r="C11" s="1630">
        <v>0.05061342592592592</v>
      </c>
      <c r="D11" s="1633" t="s">
        <v>10511</v>
      </c>
      <c r="E11" s="1419" t="s">
        <v>10512</v>
      </c>
      <c r="F11" s="1634" t="s">
        <v>10513</v>
      </c>
      <c r="G11" s="1418" t="s">
        <v>10514</v>
      </c>
      <c r="H11" s="1634" t="s">
        <v>10515</v>
      </c>
      <c r="I11" s="1634" t="s">
        <v>10516</v>
      </c>
      <c r="J11" s="1418" t="s">
        <v>10517</v>
      </c>
      <c r="K11" s="1418" t="s">
        <v>10518</v>
      </c>
      <c r="L11" s="1418" t="s">
        <v>3237</v>
      </c>
      <c r="M11" s="1629">
        <v>0.05122685185185185</v>
      </c>
      <c r="N11" s="1625" t="str">
        <f t="shared" si="1"/>
        <v>0:53</v>
      </c>
      <c r="O11" s="1418" t="s">
        <v>10519</v>
      </c>
    </row>
    <row r="12" ht="15.75" customHeight="1">
      <c r="A12" s="1578" t="s">
        <v>2007</v>
      </c>
      <c r="B12" s="1397" t="s">
        <v>8311</v>
      </c>
      <c r="C12" s="1623">
        <v>0.05061342592592592</v>
      </c>
      <c r="D12" s="1461" t="s">
        <v>10444</v>
      </c>
      <c r="E12" s="1635" t="s">
        <v>10520</v>
      </c>
      <c r="F12" s="1418" t="s">
        <v>10521</v>
      </c>
      <c r="G12" s="1418" t="s">
        <v>10522</v>
      </c>
      <c r="H12" s="1418" t="s">
        <v>10523</v>
      </c>
      <c r="I12" s="1418" t="s">
        <v>10524</v>
      </c>
      <c r="J12" s="1418" t="s">
        <v>10525</v>
      </c>
      <c r="K12" s="1418" t="s">
        <v>10526</v>
      </c>
      <c r="L12" s="1418" t="s">
        <v>6184</v>
      </c>
      <c r="M12" s="1629">
        <v>0.05153935185185185</v>
      </c>
      <c r="N12" s="1625" t="str">
        <f t="shared" si="1"/>
        <v>1:20</v>
      </c>
      <c r="O12" s="1418" t="s">
        <v>10472</v>
      </c>
    </row>
    <row r="13" ht="15.75" customHeight="1">
      <c r="A13" s="1622" t="s">
        <v>329</v>
      </c>
      <c r="B13" s="1397" t="s">
        <v>8311</v>
      </c>
      <c r="C13" s="1623">
        <v>0.05068287037037037</v>
      </c>
      <c r="D13" s="1418" t="s">
        <v>10527</v>
      </c>
      <c r="E13" s="1635" t="s">
        <v>10528</v>
      </c>
      <c r="F13" s="1418" t="s">
        <v>10529</v>
      </c>
      <c r="G13" s="1418" t="s">
        <v>10530</v>
      </c>
      <c r="H13" s="1418" t="s">
        <v>10531</v>
      </c>
      <c r="I13" s="1418" t="s">
        <v>10532</v>
      </c>
      <c r="J13" s="1418" t="s">
        <v>10533</v>
      </c>
      <c r="K13" s="1418" t="s">
        <v>10534</v>
      </c>
      <c r="L13" s="1437" t="s">
        <v>8336</v>
      </c>
      <c r="M13" s="1629">
        <v>0.05164351851851852</v>
      </c>
      <c r="N13" s="1625" t="str">
        <f t="shared" si="1"/>
        <v>1:23</v>
      </c>
      <c r="O13" s="1418" t="s">
        <v>10472</v>
      </c>
    </row>
    <row r="14" ht="15.75" customHeight="1">
      <c r="A14" s="1636" t="s">
        <v>2631</v>
      </c>
      <c r="B14" s="1397" t="s">
        <v>8311</v>
      </c>
      <c r="C14" s="1637">
        <v>0.05103009259259259</v>
      </c>
      <c r="D14" s="1418" t="s">
        <v>10535</v>
      </c>
      <c r="E14" s="1635" t="s">
        <v>10084</v>
      </c>
      <c r="F14" s="1418" t="s">
        <v>10536</v>
      </c>
      <c r="G14" s="1418" t="s">
        <v>10537</v>
      </c>
      <c r="H14" s="1628" t="s">
        <v>10538</v>
      </c>
      <c r="I14" s="1418" t="s">
        <v>10539</v>
      </c>
      <c r="J14" s="1418" t="s">
        <v>10540</v>
      </c>
      <c r="K14" s="1418" t="s">
        <v>10541</v>
      </c>
      <c r="L14" s="1418" t="s">
        <v>10542</v>
      </c>
      <c r="M14" s="1629">
        <v>0.051909722222222225</v>
      </c>
      <c r="N14" s="1625" t="str">
        <f t="shared" si="1"/>
        <v>1:16</v>
      </c>
      <c r="O14" s="1418" t="s">
        <v>10472</v>
      </c>
    </row>
    <row r="15" ht="15.75" customHeight="1">
      <c r="A15" s="1622" t="s">
        <v>1415</v>
      </c>
      <c r="B15" s="1397" t="s">
        <v>8311</v>
      </c>
      <c r="C15" s="1623">
        <v>0.05122685185185185</v>
      </c>
      <c r="D15" s="1418" t="s">
        <v>10543</v>
      </c>
      <c r="E15" s="1635" t="s">
        <v>8369</v>
      </c>
      <c r="F15" s="1418" t="s">
        <v>10544</v>
      </c>
      <c r="G15" s="1418" t="s">
        <v>10545</v>
      </c>
      <c r="H15" s="1418" t="s">
        <v>10447</v>
      </c>
      <c r="I15" s="1418" t="s">
        <v>8316</v>
      </c>
      <c r="J15" s="1418" t="s">
        <v>10546</v>
      </c>
      <c r="K15" s="1418" t="s">
        <v>10547</v>
      </c>
      <c r="L15" s="1418" t="s">
        <v>10548</v>
      </c>
      <c r="M15" s="1629">
        <v>0.052037037037037034</v>
      </c>
      <c r="N15" s="1625" t="str">
        <f t="shared" si="1"/>
        <v>1:10</v>
      </c>
      <c r="O15" s="1418" t="s">
        <v>10472</v>
      </c>
    </row>
    <row r="16" ht="15.75" customHeight="1">
      <c r="A16" s="1517" t="s">
        <v>1725</v>
      </c>
      <c r="B16" s="1498" t="s">
        <v>8311</v>
      </c>
      <c r="C16" s="1623">
        <v>0.05122685185185185</v>
      </c>
      <c r="D16" s="1522" t="s">
        <v>10549</v>
      </c>
      <c r="E16" s="1419" t="s">
        <v>10550</v>
      </c>
      <c r="F16" s="1418" t="s">
        <v>10551</v>
      </c>
      <c r="G16" s="1418" t="s">
        <v>10552</v>
      </c>
      <c r="H16" s="1418" t="s">
        <v>10553</v>
      </c>
      <c r="I16" s="1418" t="s">
        <v>10554</v>
      </c>
      <c r="J16" s="1418" t="s">
        <v>10555</v>
      </c>
      <c r="K16" s="1418" t="s">
        <v>10556</v>
      </c>
      <c r="L16" s="1418" t="s">
        <v>5834</v>
      </c>
      <c r="M16" s="1629">
        <v>0.05224537037037037</v>
      </c>
      <c r="N16" s="1625" t="str">
        <f t="shared" si="1"/>
        <v>1:28</v>
      </c>
      <c r="O16" s="1418" t="s">
        <v>10557</v>
      </c>
    </row>
    <row r="17" ht="15.75" customHeight="1">
      <c r="A17" s="1517" t="s">
        <v>6263</v>
      </c>
      <c r="B17" s="1498" t="s">
        <v>8311</v>
      </c>
      <c r="C17" s="1623">
        <v>0.05133101851851852</v>
      </c>
      <c r="D17" s="1418" t="s">
        <v>10558</v>
      </c>
      <c r="E17" s="1419" t="s">
        <v>10559</v>
      </c>
      <c r="F17" s="1418" t="s">
        <v>10560</v>
      </c>
      <c r="G17" s="1421" t="s">
        <v>10561</v>
      </c>
      <c r="H17" s="1421" t="s">
        <v>10562</v>
      </c>
      <c r="I17" s="1418" t="s">
        <v>10563</v>
      </c>
      <c r="J17" s="1418" t="s">
        <v>10564</v>
      </c>
      <c r="K17" s="1418" t="s">
        <v>10565</v>
      </c>
      <c r="L17" s="1418" t="s">
        <v>10566</v>
      </c>
      <c r="M17" s="1629">
        <v>0.05197916666666667</v>
      </c>
      <c r="N17" s="1625" t="str">
        <f t="shared" si="1"/>
        <v>0:56</v>
      </c>
      <c r="O17" s="1418" t="s">
        <v>10567</v>
      </c>
    </row>
    <row r="18" ht="15.75" customHeight="1">
      <c r="A18" s="1590" t="s">
        <v>8724</v>
      </c>
      <c r="B18" s="1397" t="s">
        <v>8311</v>
      </c>
      <c r="C18" s="1630">
        <v>0.05144675925925926</v>
      </c>
      <c r="D18" s="1418" t="s">
        <v>10568</v>
      </c>
      <c r="E18" s="1635" t="s">
        <v>10569</v>
      </c>
      <c r="F18" s="1418" t="s">
        <v>10570</v>
      </c>
      <c r="G18" s="1418" t="s">
        <v>10571</v>
      </c>
      <c r="H18" s="1418" t="s">
        <v>10572</v>
      </c>
      <c r="I18" s="1418" t="s">
        <v>9537</v>
      </c>
      <c r="J18" s="1418" t="s">
        <v>10573</v>
      </c>
      <c r="K18" s="1418" t="s">
        <v>10574</v>
      </c>
      <c r="L18" s="1638" t="s">
        <v>8613</v>
      </c>
      <c r="M18" s="1629">
        <v>0.05258101851851852</v>
      </c>
      <c r="N18" s="1625" t="str">
        <f t="shared" si="1"/>
        <v>1:38</v>
      </c>
      <c r="O18" s="1418" t="s">
        <v>10472</v>
      </c>
    </row>
    <row r="19" ht="15.75" customHeight="1">
      <c r="A19" s="1517" t="s">
        <v>8911</v>
      </c>
      <c r="B19" s="1498" t="s">
        <v>8339</v>
      </c>
      <c r="C19" s="1623">
        <v>0.05146990740740741</v>
      </c>
      <c r="D19" s="1639" t="s">
        <v>10452</v>
      </c>
      <c r="E19" s="1419" t="s">
        <v>9916</v>
      </c>
      <c r="F19" s="1639" t="s">
        <v>10453</v>
      </c>
      <c r="G19" s="1639" t="s">
        <v>10454</v>
      </c>
      <c r="H19" s="1639" t="s">
        <v>10455</v>
      </c>
      <c r="I19" s="1418" t="s">
        <v>10575</v>
      </c>
      <c r="J19" s="1639" t="s">
        <v>10457</v>
      </c>
      <c r="K19" s="1639" t="s">
        <v>10458</v>
      </c>
      <c r="L19" s="1640" t="s">
        <v>8927</v>
      </c>
      <c r="M19" s="1641">
        <v>0.05236111111111111</v>
      </c>
      <c r="N19" s="1625" t="str">
        <f t="shared" si="1"/>
        <v>1:17</v>
      </c>
      <c r="O19" s="1418" t="s">
        <v>10472</v>
      </c>
    </row>
    <row r="20" ht="15.75" customHeight="1">
      <c r="A20" s="1622" t="s">
        <v>826</v>
      </c>
      <c r="B20" s="1397" t="s">
        <v>8311</v>
      </c>
      <c r="C20" s="1630">
        <v>0.051550925925925924</v>
      </c>
      <c r="D20" s="1418" t="s">
        <v>10576</v>
      </c>
      <c r="E20" s="1635" t="s">
        <v>9885</v>
      </c>
      <c r="F20" s="1418" t="s">
        <v>10577</v>
      </c>
      <c r="G20" s="1418" t="s">
        <v>10578</v>
      </c>
      <c r="H20" s="1418" t="s">
        <v>10579</v>
      </c>
      <c r="I20" s="1418" t="s">
        <v>10580</v>
      </c>
      <c r="J20" s="1418" t="s">
        <v>10581</v>
      </c>
      <c r="K20" s="1418" t="s">
        <v>10582</v>
      </c>
      <c r="L20" s="1638" t="s">
        <v>10583</v>
      </c>
      <c r="M20" s="1629">
        <v>0.05229166666666667</v>
      </c>
      <c r="N20" s="1625" t="str">
        <f t="shared" si="1"/>
        <v>1:04</v>
      </c>
      <c r="O20" s="1418" t="s">
        <v>10472</v>
      </c>
    </row>
    <row r="21">
      <c r="A21" s="1642" t="s">
        <v>1945</v>
      </c>
      <c r="B21" s="1533" t="s">
        <v>8365</v>
      </c>
      <c r="C21" s="1623">
        <v>0.05158564814814815</v>
      </c>
      <c r="D21" s="1643" t="s">
        <v>10459</v>
      </c>
      <c r="E21" s="1644" t="s">
        <v>10460</v>
      </c>
      <c r="F21" s="1643" t="s">
        <v>10461</v>
      </c>
      <c r="G21" s="1643" t="s">
        <v>10462</v>
      </c>
      <c r="H21" s="1643" t="s">
        <v>10463</v>
      </c>
      <c r="I21" s="1643" t="s">
        <v>10464</v>
      </c>
      <c r="J21" s="1643" t="s">
        <v>10465</v>
      </c>
      <c r="K21" s="1643" t="s">
        <v>10466</v>
      </c>
      <c r="L21" s="1643" t="s">
        <v>8397</v>
      </c>
      <c r="M21" s="1645">
        <v>0.052141203703703703</v>
      </c>
      <c r="N21" s="1625" t="str">
        <f t="shared" si="1"/>
        <v>0:48</v>
      </c>
      <c r="O21" s="1418" t="s">
        <v>10584</v>
      </c>
    </row>
    <row r="22" ht="15.75" customHeight="1">
      <c r="A22" s="1558" t="s">
        <v>2810</v>
      </c>
      <c r="B22" s="1498" t="s">
        <v>8311</v>
      </c>
      <c r="C22" s="1630">
        <v>0.051706365740740744</v>
      </c>
      <c r="D22" s="1489" t="s">
        <v>10585</v>
      </c>
      <c r="E22" s="1419" t="s">
        <v>10586</v>
      </c>
      <c r="F22" s="1418" t="s">
        <v>10587</v>
      </c>
      <c r="G22" s="1418" t="s">
        <v>10588</v>
      </c>
      <c r="H22" s="1418" t="s">
        <v>10589</v>
      </c>
      <c r="I22" s="1418" t="s">
        <v>10590</v>
      </c>
      <c r="J22" s="1418" t="s">
        <v>10591</v>
      </c>
      <c r="K22" s="1418" t="s">
        <v>10592</v>
      </c>
      <c r="L22" s="1418" t="s">
        <v>9256</v>
      </c>
      <c r="M22" s="1629">
        <v>0.0525</v>
      </c>
      <c r="N22" s="1629" t="str">
        <f t="shared" si="1"/>
        <v>1:09</v>
      </c>
      <c r="O22" s="1418"/>
    </row>
    <row r="23" ht="15.75" customHeight="1">
      <c r="A23" s="1646" t="s">
        <v>2090</v>
      </c>
      <c r="B23" s="1525" t="s">
        <v>8311</v>
      </c>
      <c r="C23" s="1630">
        <v>0.05171296296296296</v>
      </c>
      <c r="D23" s="1647" t="s">
        <v>10593</v>
      </c>
      <c r="E23" s="1647" t="s">
        <v>10594</v>
      </c>
      <c r="F23" s="1647" t="s">
        <v>10595</v>
      </c>
      <c r="G23" s="1647" t="s">
        <v>10596</v>
      </c>
      <c r="H23" s="1489" t="s">
        <v>10597</v>
      </c>
      <c r="I23" s="1647" t="s">
        <v>10598</v>
      </c>
      <c r="J23" s="1489" t="s">
        <v>10599</v>
      </c>
      <c r="K23" s="1647" t="s">
        <v>10600</v>
      </c>
      <c r="L23" s="1489" t="s">
        <v>7781</v>
      </c>
      <c r="M23" s="1629">
        <v>0.054375</v>
      </c>
      <c r="N23" s="1625" t="str">
        <f t="shared" si="1"/>
        <v>3:50</v>
      </c>
      <c r="O23" s="1418" t="s">
        <v>10601</v>
      </c>
    </row>
    <row r="24">
      <c r="A24" s="1642" t="s">
        <v>3250</v>
      </c>
      <c r="B24" s="1648" t="s">
        <v>8311</v>
      </c>
      <c r="C24" s="1623">
        <v>0.051719560185185184</v>
      </c>
      <c r="D24" s="1649" t="s">
        <v>10602</v>
      </c>
      <c r="E24" s="1650" t="s">
        <v>9042</v>
      </c>
      <c r="F24" s="1628" t="s">
        <v>10603</v>
      </c>
      <c r="G24" s="1628" t="s">
        <v>10604</v>
      </c>
      <c r="H24" s="1628" t="s">
        <v>10605</v>
      </c>
      <c r="I24" s="1628" t="s">
        <v>10606</v>
      </c>
      <c r="J24" s="1628" t="s">
        <v>10607</v>
      </c>
      <c r="K24" s="1628" t="s">
        <v>10608</v>
      </c>
      <c r="L24" s="1628" t="s">
        <v>9234</v>
      </c>
      <c r="M24" s="1629">
        <v>0.05334490740740741</v>
      </c>
      <c r="N24" s="1629" t="str">
        <f t="shared" si="1"/>
        <v>2:20</v>
      </c>
      <c r="O24" s="1418"/>
    </row>
    <row r="25" ht="15.75" customHeight="1">
      <c r="A25" s="1517" t="s">
        <v>2858</v>
      </c>
      <c r="B25" s="1498" t="s">
        <v>8311</v>
      </c>
      <c r="C25" s="1623">
        <v>0.05180160879629629</v>
      </c>
      <c r="D25" s="1489" t="s">
        <v>10609</v>
      </c>
      <c r="E25" s="1419" t="s">
        <v>10610</v>
      </c>
      <c r="F25" s="1418" t="s">
        <v>10611</v>
      </c>
      <c r="G25" s="1418" t="s">
        <v>10612</v>
      </c>
      <c r="H25" s="1418" t="s">
        <v>10613</v>
      </c>
      <c r="I25" s="1418" t="s">
        <v>10614</v>
      </c>
      <c r="J25" s="1418" t="s">
        <v>10615</v>
      </c>
      <c r="K25" s="1418" t="s">
        <v>10616</v>
      </c>
      <c r="L25" s="1418" t="s">
        <v>10617</v>
      </c>
      <c r="M25" s="1629">
        <v>0.05303240740740741</v>
      </c>
      <c r="N25" s="1625" t="str">
        <f t="shared" si="1"/>
        <v>1:46</v>
      </c>
      <c r="O25" s="1418"/>
    </row>
    <row r="26" ht="15.75" customHeight="1">
      <c r="A26" s="1558" t="s">
        <v>1254</v>
      </c>
      <c r="B26" s="1533" t="s">
        <v>8365</v>
      </c>
      <c r="C26" s="1630">
        <v>0.052088194444444444</v>
      </c>
      <c r="D26" s="1489" t="s">
        <v>10618</v>
      </c>
      <c r="E26" s="1419" t="s">
        <v>10619</v>
      </c>
      <c r="F26" s="1418" t="s">
        <v>10620</v>
      </c>
      <c r="G26" s="1418" t="s">
        <v>10621</v>
      </c>
      <c r="H26" s="1418" t="s">
        <v>10622</v>
      </c>
      <c r="I26" s="1418" t="s">
        <v>10623</v>
      </c>
      <c r="J26" s="1418" t="s">
        <v>10624</v>
      </c>
      <c r="K26" s="1418" t="s">
        <v>10625</v>
      </c>
      <c r="L26" s="1418" t="s">
        <v>9527</v>
      </c>
      <c r="M26" s="1629">
        <v>0.053043981481481484</v>
      </c>
      <c r="N26" s="1625" t="str">
        <f t="shared" si="1"/>
        <v>1:23</v>
      </c>
      <c r="O26" s="1418" t="s">
        <v>10472</v>
      </c>
    </row>
    <row r="27" ht="15.75" customHeight="1">
      <c r="A27" s="1558" t="s">
        <v>2526</v>
      </c>
      <c r="B27" s="1498" t="s">
        <v>8339</v>
      </c>
      <c r="C27" s="1630">
        <v>0.05215277777777778</v>
      </c>
      <c r="D27" s="1418" t="s">
        <v>10626</v>
      </c>
      <c r="E27" s="1639" t="s">
        <v>5765</v>
      </c>
      <c r="F27" s="1418" t="s">
        <v>10627</v>
      </c>
      <c r="G27" s="1418" t="s">
        <v>10628</v>
      </c>
      <c r="H27" s="1418" t="s">
        <v>10629</v>
      </c>
      <c r="I27" s="1418" t="s">
        <v>10512</v>
      </c>
      <c r="J27" s="1418" t="s">
        <v>10630</v>
      </c>
      <c r="K27" s="1418" t="s">
        <v>10631</v>
      </c>
      <c r="L27" s="1418" t="s">
        <v>9308</v>
      </c>
      <c r="M27" s="1629">
        <v>0.05399305555555556</v>
      </c>
      <c r="N27" s="1625" t="str">
        <f t="shared" si="1"/>
        <v>2:39</v>
      </c>
      <c r="O27" s="1418" t="s">
        <v>10632</v>
      </c>
    </row>
    <row r="28" ht="15.75" customHeight="1">
      <c r="A28" s="1517" t="s">
        <v>2893</v>
      </c>
      <c r="B28" s="1498" t="s">
        <v>8311</v>
      </c>
      <c r="C28" s="1651">
        <v>0.05216435185185185</v>
      </c>
      <c r="D28" s="1418" t="s">
        <v>10633</v>
      </c>
      <c r="E28" s="1419" t="s">
        <v>10634</v>
      </c>
      <c r="F28" s="1418" t="s">
        <v>10635</v>
      </c>
      <c r="G28" s="1418" t="s">
        <v>10636</v>
      </c>
      <c r="H28" s="1418" t="s">
        <v>10637</v>
      </c>
      <c r="I28" s="1418" t="s">
        <v>10638</v>
      </c>
      <c r="J28" s="1418" t="s">
        <v>10639</v>
      </c>
      <c r="K28" s="1418" t="s">
        <v>10640</v>
      </c>
      <c r="L28" s="1418" t="s">
        <v>10641</v>
      </c>
      <c r="M28" s="1652">
        <v>0.05337962962962963</v>
      </c>
      <c r="N28" s="1625" t="str">
        <f t="shared" si="1"/>
        <v>1:45</v>
      </c>
      <c r="O28" s="1418" t="s">
        <v>10642</v>
      </c>
    </row>
    <row r="29" ht="15.75" customHeight="1">
      <c r="A29" s="1558" t="s">
        <v>737</v>
      </c>
      <c r="B29" s="1498" t="s">
        <v>8339</v>
      </c>
      <c r="C29" s="1630">
        <v>0.05224537037037037</v>
      </c>
      <c r="D29" s="1418" t="s">
        <v>10643</v>
      </c>
      <c r="E29" s="1653" t="s">
        <v>10644</v>
      </c>
      <c r="F29" s="1418" t="s">
        <v>10645</v>
      </c>
      <c r="G29" s="1418" t="s">
        <v>10646</v>
      </c>
      <c r="H29" s="1418" t="s">
        <v>10647</v>
      </c>
      <c r="I29" s="1639" t="s">
        <v>10456</v>
      </c>
      <c r="J29" s="1418" t="s">
        <v>10648</v>
      </c>
      <c r="K29" s="1421" t="s">
        <v>10649</v>
      </c>
      <c r="L29" s="1418" t="s">
        <v>10650</v>
      </c>
      <c r="M29" s="1629">
        <v>0.053043981481481484</v>
      </c>
      <c r="N29" s="1625" t="str">
        <f t="shared" si="1"/>
        <v>1:09</v>
      </c>
      <c r="O29" s="1418" t="s">
        <v>10651</v>
      </c>
    </row>
    <row r="30" ht="15.75" customHeight="1">
      <c r="A30" s="1517" t="s">
        <v>2858</v>
      </c>
      <c r="B30" s="1533" t="s">
        <v>8339</v>
      </c>
      <c r="C30" s="1623">
        <v>0.052316898148148154</v>
      </c>
      <c r="D30" s="1489" t="s">
        <v>10652</v>
      </c>
      <c r="E30" s="1419" t="s">
        <v>10653</v>
      </c>
      <c r="F30" s="1418" t="s">
        <v>10654</v>
      </c>
      <c r="G30" s="1418" t="s">
        <v>10655</v>
      </c>
      <c r="H30" s="1418" t="s">
        <v>10656</v>
      </c>
      <c r="I30" s="1418" t="s">
        <v>10657</v>
      </c>
      <c r="J30" s="1418" t="s">
        <v>10658</v>
      </c>
      <c r="K30" s="1418" t="s">
        <v>10659</v>
      </c>
      <c r="L30" s="1418" t="s">
        <v>9007</v>
      </c>
      <c r="M30" s="1629">
        <v>0.0537625</v>
      </c>
      <c r="N30" s="1625" t="str">
        <f t="shared" si="1"/>
        <v>2:05</v>
      </c>
      <c r="O30" s="1418" t="s">
        <v>10472</v>
      </c>
    </row>
    <row r="31" ht="15.75" customHeight="1">
      <c r="A31" s="1558" t="s">
        <v>3812</v>
      </c>
      <c r="B31" s="1498" t="s">
        <v>8311</v>
      </c>
      <c r="C31" s="1630">
        <v>0.05238425925925926</v>
      </c>
      <c r="D31" s="1522" t="s">
        <v>10660</v>
      </c>
      <c r="E31" s="1419" t="s">
        <v>10634</v>
      </c>
      <c r="F31" s="1418" t="s">
        <v>10661</v>
      </c>
      <c r="G31" s="1654" t="s">
        <v>10662</v>
      </c>
      <c r="H31" s="1418" t="s">
        <v>10663</v>
      </c>
      <c r="I31" s="1418" t="s">
        <v>10664</v>
      </c>
      <c r="J31" s="1418" t="s">
        <v>10665</v>
      </c>
      <c r="K31" s="1418" t="s">
        <v>10666</v>
      </c>
      <c r="L31" s="1418" t="s">
        <v>9563</v>
      </c>
      <c r="M31" s="1629">
        <v>0.05340277777777778</v>
      </c>
      <c r="N31" s="1625" t="str">
        <f t="shared" si="1"/>
        <v>1:28</v>
      </c>
      <c r="O31" s="1418" t="s">
        <v>10667</v>
      </c>
    </row>
    <row r="32" ht="15.75" customHeight="1">
      <c r="A32" s="1655" t="s">
        <v>7657</v>
      </c>
      <c r="B32" s="1498" t="s">
        <v>8311</v>
      </c>
      <c r="C32" s="1630">
        <v>0.05258101851851852</v>
      </c>
      <c r="D32" s="1418" t="s">
        <v>10668</v>
      </c>
      <c r="E32" s="1419" t="s">
        <v>10669</v>
      </c>
      <c r="F32" s="1418" t="s">
        <v>10670</v>
      </c>
      <c r="G32" s="1418" t="s">
        <v>10671</v>
      </c>
      <c r="H32" s="1418" t="s">
        <v>10672</v>
      </c>
      <c r="I32" s="1418" t="s">
        <v>10673</v>
      </c>
      <c r="J32" s="1418" t="s">
        <v>10674</v>
      </c>
      <c r="K32" s="1418" t="s">
        <v>10675</v>
      </c>
      <c r="L32" s="1418" t="s">
        <v>10676</v>
      </c>
      <c r="M32" s="1629">
        <v>0.05425925925925926</v>
      </c>
      <c r="N32" s="1625" t="str">
        <f t="shared" si="1"/>
        <v>2:25</v>
      </c>
      <c r="O32" s="1418" t="s">
        <v>10677</v>
      </c>
    </row>
    <row r="33" ht="15.75" customHeight="1">
      <c r="A33" s="1517" t="s">
        <v>9589</v>
      </c>
      <c r="B33" s="1498" t="s">
        <v>8311</v>
      </c>
      <c r="C33" s="1623">
        <v>0.05268518518518518</v>
      </c>
      <c r="D33" s="1489" t="s">
        <v>10678</v>
      </c>
      <c r="E33" s="1419" t="s">
        <v>10679</v>
      </c>
      <c r="F33" s="1418" t="s">
        <v>10680</v>
      </c>
      <c r="G33" s="1418" t="s">
        <v>10681</v>
      </c>
      <c r="H33" s="1418" t="s">
        <v>10682</v>
      </c>
      <c r="I33" s="1418" t="s">
        <v>10683</v>
      </c>
      <c r="J33" s="1418" t="s">
        <v>10684</v>
      </c>
      <c r="K33" s="1418" t="s">
        <v>10685</v>
      </c>
      <c r="L33" s="1418" t="s">
        <v>9606</v>
      </c>
      <c r="M33" s="1629">
        <v>0.05331018518518518</v>
      </c>
      <c r="N33" s="1625" t="str">
        <f t="shared" si="1"/>
        <v>0:54</v>
      </c>
      <c r="O33" s="1418" t="s">
        <v>10686</v>
      </c>
    </row>
    <row r="34" ht="15.75" customHeight="1">
      <c r="A34" s="1558" t="s">
        <v>986</v>
      </c>
      <c r="B34" s="1614" t="s">
        <v>8339</v>
      </c>
      <c r="C34" s="1630">
        <v>0.05378472222222222</v>
      </c>
      <c r="D34" s="1489" t="s">
        <v>10687</v>
      </c>
      <c r="E34" s="1419" t="s">
        <v>10688</v>
      </c>
      <c r="F34" s="1418" t="s">
        <v>10689</v>
      </c>
      <c r="G34" s="1418" t="s">
        <v>10690</v>
      </c>
      <c r="H34" s="1418" t="s">
        <v>10691</v>
      </c>
      <c r="I34" s="1418" t="s">
        <v>7896</v>
      </c>
      <c r="J34" s="1418" t="s">
        <v>10692</v>
      </c>
      <c r="K34" s="1418" t="s">
        <v>10693</v>
      </c>
      <c r="L34" s="1418" t="s">
        <v>9357</v>
      </c>
      <c r="M34" s="1629">
        <v>0.054560185185185184</v>
      </c>
      <c r="N34" s="1625" t="str">
        <f t="shared" si="1"/>
        <v>1:07</v>
      </c>
      <c r="O34" s="1418"/>
    </row>
    <row r="35" ht="15.75" customHeight="1">
      <c r="A35" s="1558" t="s">
        <v>4822</v>
      </c>
      <c r="B35" s="1533" t="s">
        <v>8339</v>
      </c>
      <c r="C35" s="1630">
        <v>0.05748842592592593</v>
      </c>
      <c r="D35" s="1489" t="s">
        <v>10694</v>
      </c>
      <c r="E35" s="1419" t="s">
        <v>10695</v>
      </c>
      <c r="F35" s="1418" t="s">
        <v>10696</v>
      </c>
      <c r="G35" s="1418" t="s">
        <v>10697</v>
      </c>
      <c r="H35" s="1418" t="s">
        <v>10698</v>
      </c>
      <c r="I35" s="1418" t="s">
        <v>10699</v>
      </c>
      <c r="J35" s="1418" t="s">
        <v>10700</v>
      </c>
      <c r="K35" s="1418" t="s">
        <v>10701</v>
      </c>
      <c r="L35" s="1418" t="s">
        <v>10384</v>
      </c>
      <c r="M35" s="1629">
        <v>0.06149305555555556</v>
      </c>
      <c r="N35" s="1625" t="str">
        <f t="shared" si="1"/>
        <v>5:46</v>
      </c>
      <c r="O35" s="1418" t="s">
        <v>10472</v>
      </c>
    </row>
    <row r="36" ht="15.75" customHeight="1">
      <c r="A36" s="1517" t="s">
        <v>2245</v>
      </c>
      <c r="B36" s="1498" t="s">
        <v>8311</v>
      </c>
      <c r="C36" s="1623">
        <v>0.0499537037037037</v>
      </c>
      <c r="D36" s="1489" t="s">
        <v>10702</v>
      </c>
      <c r="E36" s="1419" t="s">
        <v>10703</v>
      </c>
      <c r="F36" s="1418" t="s">
        <v>10704</v>
      </c>
      <c r="G36" s="1418" t="s">
        <v>10705</v>
      </c>
      <c r="H36" s="1418" t="s">
        <v>10706</v>
      </c>
      <c r="I36" s="1418" t="s">
        <v>10707</v>
      </c>
      <c r="J36" s="1418" t="s">
        <v>10708</v>
      </c>
      <c r="K36" s="1418" t="s">
        <v>10709</v>
      </c>
      <c r="L36" s="1418" t="s">
        <v>2881</v>
      </c>
      <c r="M36" s="1629">
        <v>0.05228009259259259</v>
      </c>
      <c r="N36" s="1625" t="str">
        <f t="shared" si="1"/>
        <v>3:21</v>
      </c>
      <c r="O36" s="1418" t="s">
        <v>10710</v>
      </c>
    </row>
    <row r="37" ht="15.75" customHeight="1">
      <c r="A37" s="1517" t="s">
        <v>2214</v>
      </c>
      <c r="B37" s="1533" t="s">
        <v>8339</v>
      </c>
      <c r="C37" s="1656" t="s">
        <v>10711</v>
      </c>
      <c r="D37" s="1522" t="s">
        <v>10712</v>
      </c>
      <c r="E37" s="1419" t="s">
        <v>9082</v>
      </c>
      <c r="F37" s="1418" t="s">
        <v>10713</v>
      </c>
      <c r="G37" s="1418" t="s">
        <v>10714</v>
      </c>
      <c r="H37" s="1418" t="s">
        <v>10715</v>
      </c>
      <c r="I37" s="1418" t="s">
        <v>10716</v>
      </c>
      <c r="J37" s="1418" t="s">
        <v>10717</v>
      </c>
      <c r="K37" s="1418"/>
      <c r="L37" s="1418" t="s">
        <v>9140</v>
      </c>
      <c r="M37" s="1629">
        <v>0.05394675925925926</v>
      </c>
      <c r="N37" s="1629"/>
      <c r="O37" s="1418" t="s">
        <v>10718</v>
      </c>
    </row>
    <row r="38" ht="15.75" customHeight="1">
      <c r="A38" s="1558"/>
      <c r="B38" s="1459"/>
      <c r="C38" s="1657"/>
      <c r="D38" s="1481"/>
      <c r="E38" s="1635"/>
      <c r="F38" s="1418"/>
      <c r="G38" s="1418"/>
      <c r="H38" s="1418"/>
      <c r="I38" s="1418"/>
      <c r="J38" s="1418"/>
      <c r="K38" s="1418"/>
      <c r="L38" s="1418"/>
      <c r="M38" s="1629"/>
      <c r="N38" s="1629"/>
      <c r="O38" s="1418"/>
    </row>
    <row r="39">
      <c r="A39" s="1655"/>
      <c r="B39" s="1632"/>
      <c r="C39" s="1623"/>
      <c r="D39" s="1658"/>
      <c r="E39" s="1635"/>
      <c r="F39" s="1418"/>
      <c r="G39" s="1418"/>
      <c r="H39" s="1418"/>
      <c r="I39" s="1418"/>
      <c r="J39" s="1418"/>
      <c r="K39" s="1418"/>
      <c r="L39" s="1418"/>
      <c r="M39" s="1629"/>
      <c r="N39" s="1629"/>
      <c r="O39" s="1418"/>
    </row>
    <row r="40" ht="15.75" customHeight="1">
      <c r="A40" s="1578"/>
      <c r="B40" s="1459"/>
      <c r="C40" s="1623"/>
      <c r="D40" s="1481"/>
      <c r="E40" s="1635"/>
      <c r="F40" s="1418"/>
      <c r="G40" s="1418"/>
      <c r="H40" s="1418"/>
      <c r="I40" s="1418"/>
      <c r="J40" s="1418"/>
      <c r="K40" s="1418"/>
      <c r="L40" s="1418"/>
      <c r="M40" s="1629"/>
      <c r="N40" s="1629"/>
      <c r="O40" s="1418"/>
    </row>
    <row r="41">
      <c r="A41" s="1517"/>
      <c r="B41" s="1659"/>
      <c r="C41" s="1623"/>
      <c r="D41" s="1658"/>
      <c r="E41" s="1635"/>
      <c r="F41" s="1418"/>
      <c r="G41" s="1418"/>
      <c r="H41" s="1418"/>
      <c r="I41" s="1418"/>
      <c r="J41" s="1418"/>
      <c r="K41" s="1418"/>
      <c r="L41" s="1418"/>
      <c r="M41" s="1629"/>
      <c r="N41" s="1629"/>
      <c r="O41" s="1418"/>
    </row>
    <row r="42" ht="15.75" customHeight="1">
      <c r="A42" s="1590"/>
      <c r="B42" s="1459"/>
      <c r="C42" s="1657"/>
      <c r="D42" s="1481"/>
      <c r="E42" s="1635"/>
      <c r="F42" s="1418"/>
      <c r="G42" s="1418"/>
      <c r="H42" s="1418"/>
      <c r="I42" s="1418"/>
      <c r="J42" s="1418"/>
      <c r="K42" s="1418"/>
      <c r="L42" s="1418"/>
      <c r="M42" s="1629"/>
      <c r="N42" s="1629"/>
      <c r="O42" s="1418"/>
    </row>
    <row r="43" ht="15.75" customHeight="1">
      <c r="A43" s="1578"/>
      <c r="B43" s="1397"/>
      <c r="C43" s="1660"/>
      <c r="D43" s="1658"/>
      <c r="E43" s="1635"/>
      <c r="F43" s="1418"/>
      <c r="G43" s="1418"/>
      <c r="H43" s="1418"/>
      <c r="I43" s="1418"/>
      <c r="J43" s="1418"/>
      <c r="K43" s="1418"/>
      <c r="L43" s="1418"/>
      <c r="M43" s="1629"/>
      <c r="N43" s="1629"/>
      <c r="O43" s="1418"/>
    </row>
    <row r="44">
      <c r="A44" s="1642"/>
      <c r="B44" s="1648"/>
      <c r="C44" s="1623"/>
      <c r="D44" s="1481"/>
      <c r="E44" s="1635"/>
      <c r="F44" s="1418"/>
      <c r="G44" s="1418"/>
      <c r="H44" s="1418"/>
      <c r="I44" s="1418"/>
      <c r="J44" s="1418"/>
      <c r="K44" s="1418"/>
      <c r="L44" s="1418"/>
      <c r="M44" s="1629"/>
      <c r="N44" s="1629"/>
      <c r="O44" s="1418"/>
    </row>
    <row r="45" ht="15.75" customHeight="1">
      <c r="A45" s="1517"/>
      <c r="B45" s="1498"/>
      <c r="C45" s="1623"/>
      <c r="D45" s="1658"/>
      <c r="E45" s="1635"/>
      <c r="F45" s="1418"/>
      <c r="G45" s="1418"/>
      <c r="H45" s="1418"/>
      <c r="I45" s="1418"/>
      <c r="J45" s="1418"/>
      <c r="K45" s="1418"/>
      <c r="L45" s="1418"/>
      <c r="M45" s="1629"/>
      <c r="N45" s="1629"/>
      <c r="O45" s="1418"/>
    </row>
    <row r="46" ht="15.75" customHeight="1">
      <c r="A46" s="1578"/>
      <c r="B46" s="1534"/>
      <c r="C46" s="1660"/>
      <c r="D46" s="1481"/>
      <c r="E46" s="1635"/>
      <c r="F46" s="1418"/>
      <c r="G46" s="1418"/>
      <c r="H46" s="1418"/>
      <c r="I46" s="1418"/>
      <c r="J46" s="1418"/>
      <c r="K46" s="1418"/>
      <c r="L46" s="1418"/>
      <c r="M46" s="1629"/>
      <c r="N46" s="1629"/>
      <c r="O46" s="1418"/>
    </row>
    <row r="47">
      <c r="A47" s="1655"/>
      <c r="B47" s="1632"/>
      <c r="C47" s="1661"/>
      <c r="D47" s="1658"/>
      <c r="E47" s="1635"/>
      <c r="F47" s="1418"/>
      <c r="G47" s="1418"/>
      <c r="H47" s="1418"/>
      <c r="I47" s="1418"/>
      <c r="J47" s="1418"/>
      <c r="K47" s="1418"/>
      <c r="L47" s="1418"/>
      <c r="M47" s="1629"/>
      <c r="N47" s="1629"/>
      <c r="O47" s="1418"/>
    </row>
    <row r="48" ht="15.75" customHeight="1">
      <c r="A48" s="1590"/>
      <c r="B48" s="1397"/>
      <c r="C48" s="1657"/>
      <c r="D48" s="1481"/>
      <c r="E48" s="1635"/>
      <c r="F48" s="1418"/>
      <c r="G48" s="1418"/>
      <c r="H48" s="1418"/>
      <c r="I48" s="1418"/>
      <c r="J48" s="1418"/>
      <c r="K48" s="1418"/>
      <c r="L48" s="1418"/>
      <c r="M48" s="1629"/>
      <c r="N48" s="1629"/>
      <c r="O48" s="1418"/>
    </row>
    <row r="49" ht="15.75" customHeight="1">
      <c r="A49" s="1578"/>
      <c r="B49" s="1397"/>
      <c r="C49" s="1660"/>
      <c r="D49" s="1658"/>
      <c r="E49" s="1635"/>
      <c r="F49" s="1418"/>
      <c r="G49" s="1418"/>
      <c r="H49" s="1418"/>
      <c r="I49" s="1418"/>
      <c r="J49" s="1418"/>
      <c r="K49" s="1418"/>
      <c r="L49" s="1418"/>
      <c r="M49" s="1629"/>
      <c r="N49" s="1629"/>
      <c r="O49" s="1418"/>
    </row>
    <row r="50" ht="15.75" customHeight="1">
      <c r="A50" s="1642"/>
      <c r="B50" s="1648"/>
      <c r="C50" s="1623"/>
      <c r="D50" s="1481"/>
      <c r="E50" s="1635"/>
      <c r="F50" s="1418"/>
      <c r="G50" s="1418"/>
      <c r="H50" s="1418"/>
      <c r="I50" s="1418"/>
      <c r="J50" s="1418"/>
      <c r="K50" s="1418"/>
      <c r="L50" s="1418"/>
      <c r="M50" s="1629"/>
      <c r="N50" s="1629"/>
      <c r="O50" s="1418"/>
    </row>
    <row r="51" ht="15.75" customHeight="1">
      <c r="A51" s="1590"/>
      <c r="B51" s="1459"/>
      <c r="C51" s="1657"/>
      <c r="D51" s="1658"/>
      <c r="E51" s="1635"/>
      <c r="F51" s="1418"/>
      <c r="G51" s="1418"/>
      <c r="H51" s="1418"/>
      <c r="I51" s="1418"/>
      <c r="J51" s="1418"/>
      <c r="K51" s="1418"/>
      <c r="L51" s="1418"/>
      <c r="M51" s="1629"/>
      <c r="N51" s="1629"/>
      <c r="O51" s="1418"/>
    </row>
    <row r="52" ht="15.75" customHeight="1">
      <c r="A52" s="1578"/>
      <c r="B52" s="1534"/>
      <c r="C52" s="1660"/>
      <c r="D52" s="1481"/>
      <c r="E52" s="1635"/>
      <c r="F52" s="1418"/>
      <c r="G52" s="1418"/>
      <c r="H52" s="1418"/>
      <c r="I52" s="1418"/>
      <c r="J52" s="1418"/>
      <c r="K52" s="1418"/>
      <c r="L52" s="1418"/>
      <c r="M52" s="1629"/>
      <c r="N52" s="1629"/>
      <c r="O52" s="1418"/>
    </row>
    <row r="53" ht="15.75" customHeight="1">
      <c r="A53" s="1642"/>
      <c r="B53" s="1498"/>
      <c r="C53" s="1623"/>
      <c r="D53" s="1658"/>
      <c r="E53" s="1635"/>
      <c r="F53" s="1418"/>
      <c r="G53" s="1418"/>
      <c r="H53" s="1418"/>
      <c r="I53" s="1418"/>
      <c r="J53" s="1418"/>
      <c r="K53" s="1418"/>
      <c r="L53" s="1418"/>
      <c r="M53" s="1629"/>
      <c r="N53" s="1629"/>
      <c r="O53" s="1418"/>
    </row>
    <row r="54" ht="15.75" customHeight="1">
      <c r="A54" s="1517"/>
      <c r="B54" s="1533"/>
      <c r="C54" s="1623"/>
      <c r="D54" s="1481"/>
      <c r="E54" s="1635"/>
      <c r="F54" s="1418"/>
      <c r="G54" s="1418"/>
      <c r="H54" s="1418"/>
      <c r="I54" s="1418"/>
      <c r="J54" s="1418"/>
      <c r="K54" s="1418"/>
      <c r="L54" s="1418"/>
      <c r="M54" s="1629"/>
      <c r="N54" s="1629"/>
      <c r="O54" s="1418"/>
    </row>
    <row r="55" ht="15.75" customHeight="1">
      <c r="A55" s="1642"/>
      <c r="B55" s="1648"/>
      <c r="C55" s="1623"/>
      <c r="D55" s="1658"/>
      <c r="E55" s="1635"/>
      <c r="F55" s="1418"/>
      <c r="G55" s="1418"/>
      <c r="H55" s="1418"/>
      <c r="I55" s="1418"/>
      <c r="J55" s="1418"/>
      <c r="K55" s="1418"/>
      <c r="L55" s="1418"/>
      <c r="M55" s="1629"/>
      <c r="N55" s="1629"/>
      <c r="O55" s="1418"/>
    </row>
    <row r="56" ht="15.75" customHeight="1">
      <c r="A56" s="1578"/>
      <c r="B56" s="1534"/>
      <c r="C56" s="1660"/>
      <c r="D56" s="1481"/>
      <c r="E56" s="1635"/>
      <c r="F56" s="1418"/>
      <c r="G56" s="1418"/>
      <c r="H56" s="1418"/>
      <c r="I56" s="1418"/>
      <c r="J56" s="1418"/>
      <c r="K56" s="1418"/>
      <c r="L56" s="1418"/>
      <c r="M56" s="1629"/>
      <c r="N56" s="1629"/>
      <c r="O56" s="1418"/>
    </row>
    <row r="57" ht="16.5" customHeight="1">
      <c r="A57" s="1590"/>
      <c r="B57" s="1534"/>
      <c r="C57" s="1657"/>
      <c r="D57" s="1658"/>
      <c r="E57" s="1635"/>
      <c r="F57" s="1418"/>
      <c r="G57" s="1418"/>
      <c r="H57" s="1418"/>
      <c r="I57" s="1418"/>
      <c r="J57" s="1418"/>
      <c r="K57" s="1418"/>
      <c r="L57" s="1418"/>
      <c r="M57" s="1629"/>
      <c r="N57" s="1629"/>
      <c r="O57" s="1418"/>
    </row>
    <row r="58">
      <c r="A58" s="1642"/>
      <c r="B58" s="1648"/>
      <c r="C58" s="1630"/>
      <c r="D58" s="1481"/>
      <c r="E58" s="1635"/>
      <c r="F58" s="1418"/>
      <c r="G58" s="1418"/>
      <c r="H58" s="1418"/>
      <c r="I58" s="1418"/>
      <c r="J58" s="1418"/>
      <c r="K58" s="1418"/>
      <c r="L58" s="1418"/>
      <c r="M58" s="1629"/>
      <c r="N58" s="1629"/>
      <c r="O58" s="1418"/>
    </row>
    <row r="59">
      <c r="A59" s="1655"/>
      <c r="B59" s="1525"/>
      <c r="C59" s="1630"/>
      <c r="D59" s="1481"/>
      <c r="E59" s="1635"/>
      <c r="F59" s="1418"/>
      <c r="G59" s="1418"/>
      <c r="H59" s="1418"/>
      <c r="I59" s="1418"/>
      <c r="J59" s="1418"/>
      <c r="K59" s="1418"/>
      <c r="L59" s="1418"/>
      <c r="M59" s="1629"/>
      <c r="N59" s="1629"/>
      <c r="O59" s="1418"/>
    </row>
    <row r="60">
      <c r="A60" s="1642"/>
      <c r="B60" s="1648"/>
      <c r="C60" s="1623"/>
      <c r="D60" s="1418"/>
      <c r="E60" s="1635"/>
      <c r="F60" s="1418"/>
      <c r="G60" s="1418"/>
      <c r="H60" s="1418"/>
      <c r="I60" s="1418"/>
      <c r="J60" s="1418"/>
      <c r="K60" s="1418"/>
      <c r="L60" s="1418"/>
      <c r="M60" s="1629"/>
      <c r="N60" s="1629"/>
      <c r="O60" s="1418"/>
    </row>
    <row r="61">
      <c r="A61" s="1578"/>
      <c r="B61" s="1459"/>
      <c r="C61" s="1660"/>
      <c r="D61" s="1418"/>
      <c r="E61" s="1635"/>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2" t="s">
        <v>10442</v>
      </c>
      <c r="D1" s="1683" t="s">
        <v>6501</v>
      </c>
      <c r="E1" s="1684" t="s">
        <v>6779</v>
      </c>
      <c r="F1" s="1685" t="s">
        <v>38</v>
      </c>
      <c r="G1" s="1686" t="s">
        <v>36</v>
      </c>
      <c r="H1" s="1682" t="s">
        <v>10443</v>
      </c>
      <c r="I1" s="1687" t="s">
        <v>39</v>
      </c>
      <c r="J1" s="1688" t="s">
        <v>6725</v>
      </c>
      <c r="K1" s="1327" t="s">
        <v>8307</v>
      </c>
      <c r="L1" s="1327" t="s">
        <v>8309</v>
      </c>
    </row>
    <row r="2" ht="15.75" customHeight="1">
      <c r="A2" s="1340" t="s">
        <v>8310</v>
      </c>
      <c r="B2" s="1603" t="s">
        <v>8311</v>
      </c>
      <c r="C2" s="1344" t="s">
        <v>10444</v>
      </c>
      <c r="D2" s="1346" t="s">
        <v>10719</v>
      </c>
      <c r="E2" s="1689" t="s">
        <v>10720</v>
      </c>
      <c r="F2" s="1690" t="s">
        <v>10721</v>
      </c>
      <c r="G2" s="1691" t="s">
        <v>10722</v>
      </c>
      <c r="H2" s="1692" t="s">
        <v>10723</v>
      </c>
      <c r="I2" s="1693" t="s">
        <v>10724</v>
      </c>
      <c r="J2" s="1694" t="s">
        <v>10725</v>
      </c>
      <c r="K2" s="1695" t="s">
        <v>8337</v>
      </c>
      <c r="L2" s="1696"/>
    </row>
    <row r="3" ht="15.75" customHeight="1">
      <c r="A3" s="1365" t="s">
        <v>8338</v>
      </c>
      <c r="B3" s="1614" t="s">
        <v>8339</v>
      </c>
      <c r="C3" s="1368" t="s">
        <v>10626</v>
      </c>
      <c r="D3" s="1369" t="s">
        <v>10726</v>
      </c>
      <c r="E3" s="1370" t="s">
        <v>10727</v>
      </c>
      <c r="F3" s="1371" t="s">
        <v>10728</v>
      </c>
      <c r="G3" s="1374" t="s">
        <v>10729</v>
      </c>
      <c r="H3" s="1368" t="s">
        <v>10730</v>
      </c>
      <c r="I3" s="1376" t="s">
        <v>10731</v>
      </c>
      <c r="J3" s="1378" t="s">
        <v>10732</v>
      </c>
      <c r="K3" s="1615">
        <v>0.053043981481481484</v>
      </c>
    </row>
    <row r="4" ht="15.75" customHeight="1">
      <c r="A4" s="1381" t="s">
        <v>8364</v>
      </c>
      <c r="B4" s="1618" t="s">
        <v>8365</v>
      </c>
      <c r="C4" s="1384" t="s">
        <v>10618</v>
      </c>
      <c r="D4" s="1385" t="s">
        <v>10733</v>
      </c>
      <c r="E4" s="1386" t="s">
        <v>10734</v>
      </c>
      <c r="F4" s="1387" t="s">
        <v>10735</v>
      </c>
      <c r="G4" s="1388" t="s">
        <v>10736</v>
      </c>
      <c r="H4" s="1384" t="s">
        <v>10737</v>
      </c>
      <c r="I4" s="1390" t="s">
        <v>10738</v>
      </c>
      <c r="J4" s="1391" t="s">
        <v>10739</v>
      </c>
      <c r="K4" s="1619">
        <v>0.053043981481481484</v>
      </c>
    </row>
    <row r="5" ht="15.75" customHeight="1">
      <c r="A5" s="1558" t="s">
        <v>1128</v>
      </c>
      <c r="B5" s="1498" t="s">
        <v>8311</v>
      </c>
      <c r="C5" s="1421" t="s">
        <v>10740</v>
      </c>
      <c r="D5" s="1421" t="s">
        <v>10741</v>
      </c>
      <c r="E5" s="1627" t="s">
        <v>10720</v>
      </c>
      <c r="F5" s="1627" t="s">
        <v>10721</v>
      </c>
      <c r="G5" s="1627" t="s">
        <v>10722</v>
      </c>
      <c r="H5" s="1627" t="s">
        <v>10723</v>
      </c>
      <c r="I5" s="1627" t="s">
        <v>10724</v>
      </c>
      <c r="J5" s="1627" t="s">
        <v>10725</v>
      </c>
      <c r="K5" s="1697" t="s">
        <v>8337</v>
      </c>
      <c r="L5" s="1418" t="s">
        <v>10742</v>
      </c>
    </row>
    <row r="6" ht="15.75" customHeight="1">
      <c r="A6" s="1698" t="s">
        <v>6191</v>
      </c>
      <c r="B6" s="1498" t="s">
        <v>8311</v>
      </c>
      <c r="C6" s="1567" t="s">
        <v>10488</v>
      </c>
      <c r="D6" s="1418" t="s">
        <v>10743</v>
      </c>
      <c r="E6" s="1418" t="s">
        <v>10744</v>
      </c>
      <c r="F6" s="1418" t="s">
        <v>10745</v>
      </c>
      <c r="G6" s="1418" t="s">
        <v>10746</v>
      </c>
      <c r="H6" s="1418" t="s">
        <v>10747</v>
      </c>
      <c r="I6" s="1418" t="s">
        <v>10748</v>
      </c>
      <c r="J6" s="1418" t="s">
        <v>10749</v>
      </c>
      <c r="K6" s="1418" t="s">
        <v>8524</v>
      </c>
      <c r="L6" s="1418"/>
    </row>
    <row r="7" ht="15.75" customHeight="1">
      <c r="A7" s="1590" t="s">
        <v>1945</v>
      </c>
      <c r="B7" s="1699" t="s">
        <v>8311</v>
      </c>
      <c r="C7" s="1418" t="s">
        <v>10480</v>
      </c>
      <c r="D7" s="1418" t="s">
        <v>10750</v>
      </c>
      <c r="E7" s="1654" t="s">
        <v>10751</v>
      </c>
      <c r="F7" s="1421" t="s">
        <v>10752</v>
      </c>
      <c r="G7" s="1700" t="s">
        <v>10753</v>
      </c>
      <c r="H7" s="1700" t="s">
        <v>10754</v>
      </c>
      <c r="I7" s="1418" t="s">
        <v>10755</v>
      </c>
      <c r="J7" s="1701" t="s">
        <v>10756</v>
      </c>
      <c r="K7" s="1701" t="s">
        <v>8479</v>
      </c>
      <c r="L7" s="1418" t="s">
        <v>10757</v>
      </c>
    </row>
    <row r="8" ht="15.75" customHeight="1">
      <c r="A8" s="1622" t="s">
        <v>435</v>
      </c>
      <c r="B8" s="1397" t="s">
        <v>8311</v>
      </c>
      <c r="C8" s="1421" t="s">
        <v>10467</v>
      </c>
      <c r="D8" s="1418" t="s">
        <v>10719</v>
      </c>
      <c r="E8" s="1418" t="s">
        <v>10758</v>
      </c>
      <c r="F8" s="1418" t="s">
        <v>10759</v>
      </c>
      <c r="G8" s="1418" t="s">
        <v>10760</v>
      </c>
      <c r="H8" s="1418" t="s">
        <v>10761</v>
      </c>
      <c r="I8" s="1418" t="s">
        <v>10762</v>
      </c>
      <c r="J8" s="1418" t="s">
        <v>10763</v>
      </c>
      <c r="K8" s="1418" t="s">
        <v>8437</v>
      </c>
      <c r="L8" s="1418"/>
    </row>
    <row r="9" ht="15.75" customHeight="1">
      <c r="A9" s="1590" t="s">
        <v>6269</v>
      </c>
      <c r="B9" s="1397" t="s">
        <v>8311</v>
      </c>
      <c r="C9" s="1418" t="s">
        <v>10764</v>
      </c>
      <c r="D9" s="1418" t="s">
        <v>10765</v>
      </c>
      <c r="E9" s="1418" t="s">
        <v>10766</v>
      </c>
      <c r="F9" s="1421" t="s">
        <v>10767</v>
      </c>
      <c r="G9" s="1421" t="s">
        <v>10768</v>
      </c>
      <c r="H9" s="1702" t="s">
        <v>10769</v>
      </c>
      <c r="I9" s="1421" t="s">
        <v>10770</v>
      </c>
      <c r="J9" s="1421" t="s">
        <v>10771</v>
      </c>
      <c r="K9" s="1418" t="s">
        <v>8458</v>
      </c>
      <c r="L9" s="1418"/>
    </row>
    <row r="10" ht="15.75" customHeight="1">
      <c r="A10" s="1558" t="s">
        <v>1648</v>
      </c>
      <c r="B10" s="1498" t="s">
        <v>8311</v>
      </c>
      <c r="C10" s="1703" t="s">
        <v>10511</v>
      </c>
      <c r="D10" s="1634" t="s">
        <v>10772</v>
      </c>
      <c r="E10" s="1634" t="s">
        <v>10773</v>
      </c>
      <c r="F10" s="1418" t="s">
        <v>10774</v>
      </c>
      <c r="G10" s="1654" t="s">
        <v>10775</v>
      </c>
      <c r="H10" s="1654" t="s">
        <v>10776</v>
      </c>
      <c r="I10" s="1654" t="s">
        <v>10777</v>
      </c>
      <c r="J10" s="1654" t="s">
        <v>10778</v>
      </c>
      <c r="K10" s="1654" t="s">
        <v>8674</v>
      </c>
      <c r="L10" s="1418" t="s">
        <v>10779</v>
      </c>
    </row>
    <row r="11" ht="15.75" customHeight="1">
      <c r="A11" s="1517" t="s">
        <v>911</v>
      </c>
      <c r="B11" s="1533" t="s">
        <v>8311</v>
      </c>
      <c r="C11" s="1704" t="s">
        <v>10502</v>
      </c>
      <c r="D11" s="1418" t="s">
        <v>10780</v>
      </c>
      <c r="E11" s="1418" t="s">
        <v>10781</v>
      </c>
      <c r="F11" s="1418" t="s">
        <v>10782</v>
      </c>
      <c r="G11" s="1418" t="s">
        <v>10783</v>
      </c>
      <c r="H11" s="1418" t="s">
        <v>10784</v>
      </c>
      <c r="I11" s="1418" t="s">
        <v>10785</v>
      </c>
      <c r="J11" s="1418" t="s">
        <v>10786</v>
      </c>
      <c r="K11" s="1418" t="s">
        <v>8547</v>
      </c>
      <c r="L11" s="1418" t="s">
        <v>10787</v>
      </c>
    </row>
    <row r="12" ht="15.75" customHeight="1">
      <c r="A12" s="1578" t="s">
        <v>2007</v>
      </c>
      <c r="B12" s="1397" t="s">
        <v>8311</v>
      </c>
      <c r="C12" s="1461" t="s">
        <v>10444</v>
      </c>
      <c r="D12" s="1418" t="s">
        <v>10788</v>
      </c>
      <c r="E12" s="1418" t="s">
        <v>10789</v>
      </c>
      <c r="F12" s="1418" t="s">
        <v>10790</v>
      </c>
      <c r="G12" s="1418" t="s">
        <v>10791</v>
      </c>
      <c r="H12" s="1418" t="s">
        <v>10792</v>
      </c>
      <c r="I12" s="1418" t="s">
        <v>10793</v>
      </c>
      <c r="J12" s="1418" t="s">
        <v>10794</v>
      </c>
      <c r="K12" s="1418" t="s">
        <v>8653</v>
      </c>
      <c r="L12" s="1418"/>
    </row>
    <row r="13" ht="15.75" customHeight="1">
      <c r="A13" s="1622" t="s">
        <v>329</v>
      </c>
      <c r="B13" s="1397" t="s">
        <v>8311</v>
      </c>
      <c r="C13" s="1418" t="s">
        <v>10795</v>
      </c>
      <c r="D13" s="1418" t="s">
        <v>10796</v>
      </c>
      <c r="E13" s="1418" t="s">
        <v>10797</v>
      </c>
      <c r="F13" s="1418" t="s">
        <v>10798</v>
      </c>
      <c r="G13" s="1418" t="s">
        <v>10799</v>
      </c>
      <c r="H13" s="1418" t="s">
        <v>10800</v>
      </c>
      <c r="I13" s="1418" t="s">
        <v>10801</v>
      </c>
      <c r="J13" s="1418" t="s">
        <v>10802</v>
      </c>
      <c r="K13" s="1418" t="s">
        <v>8503</v>
      </c>
      <c r="L13" s="1418"/>
    </row>
    <row r="14" ht="16.5" customHeight="1">
      <c r="A14" s="1636" t="s">
        <v>2631</v>
      </c>
      <c r="B14" s="1397" t="s">
        <v>8311</v>
      </c>
      <c r="C14" s="1418" t="s">
        <v>10535</v>
      </c>
      <c r="D14" s="1461" t="s">
        <v>10803</v>
      </c>
      <c r="E14" s="1418" t="s">
        <v>10804</v>
      </c>
      <c r="F14" s="1418" t="s">
        <v>10805</v>
      </c>
      <c r="G14" s="1418" t="s">
        <v>10806</v>
      </c>
      <c r="H14" s="1418" t="s">
        <v>10807</v>
      </c>
      <c r="I14" s="1418" t="s">
        <v>10808</v>
      </c>
      <c r="J14" s="1418" t="s">
        <v>10809</v>
      </c>
      <c r="K14" s="1418" t="s">
        <v>10810</v>
      </c>
      <c r="L14" s="1418" t="s">
        <v>10811</v>
      </c>
    </row>
    <row r="15" ht="15.0" customHeight="1">
      <c r="A15" s="1646" t="s">
        <v>1555</v>
      </c>
      <c r="B15" s="1525" t="s">
        <v>8311</v>
      </c>
      <c r="C15" s="1704" t="s">
        <v>10812</v>
      </c>
      <c r="D15" s="1418" t="s">
        <v>10813</v>
      </c>
      <c r="E15" s="1418" t="s">
        <v>10814</v>
      </c>
      <c r="F15" s="1418" t="s">
        <v>10815</v>
      </c>
      <c r="G15" s="1418" t="s">
        <v>10816</v>
      </c>
      <c r="H15" s="1418" t="s">
        <v>10817</v>
      </c>
      <c r="I15" s="1418" t="s">
        <v>10818</v>
      </c>
      <c r="J15" s="1418" t="s">
        <v>10819</v>
      </c>
      <c r="K15" s="1418" t="s">
        <v>8987</v>
      </c>
      <c r="L15" s="1418"/>
    </row>
    <row r="16" ht="15.75" customHeight="1">
      <c r="A16" s="1558" t="s">
        <v>6263</v>
      </c>
      <c r="B16" s="1397" t="s">
        <v>8311</v>
      </c>
      <c r="C16" s="1418" t="s">
        <v>10558</v>
      </c>
      <c r="D16" s="1418" t="s">
        <v>10820</v>
      </c>
      <c r="E16" s="1418" t="s">
        <v>10821</v>
      </c>
      <c r="F16" s="1418" t="s">
        <v>10822</v>
      </c>
      <c r="G16" s="1418" t="s">
        <v>10823</v>
      </c>
      <c r="H16" s="1418" t="s">
        <v>10824</v>
      </c>
      <c r="I16" s="1418" t="s">
        <v>10825</v>
      </c>
      <c r="J16" s="1418" t="s">
        <v>10826</v>
      </c>
      <c r="K16" s="1418" t="s">
        <v>8848</v>
      </c>
      <c r="L16" s="1418" t="s">
        <v>10827</v>
      </c>
    </row>
    <row r="17" ht="15.75" customHeight="1">
      <c r="A17" s="1622" t="s">
        <v>1415</v>
      </c>
      <c r="B17" s="1397" t="s">
        <v>8311</v>
      </c>
      <c r="C17" s="1418" t="s">
        <v>10828</v>
      </c>
      <c r="D17" s="1418" t="s">
        <v>10829</v>
      </c>
      <c r="E17" s="1418" t="s">
        <v>10830</v>
      </c>
      <c r="F17" s="1418" t="s">
        <v>10831</v>
      </c>
      <c r="G17" s="1418" t="s">
        <v>10832</v>
      </c>
      <c r="H17" s="1418" t="s">
        <v>10833</v>
      </c>
      <c r="I17" s="1418" t="s">
        <v>10834</v>
      </c>
      <c r="J17" s="1418" t="s">
        <v>10835</v>
      </c>
      <c r="K17" s="1418" t="s">
        <v>8824</v>
      </c>
      <c r="L17" s="1418"/>
    </row>
    <row r="18" ht="15.75" customHeight="1">
      <c r="A18" s="1558" t="s">
        <v>2245</v>
      </c>
      <c r="B18" s="1533" t="s">
        <v>8311</v>
      </c>
      <c r="C18" s="1704" t="s">
        <v>10702</v>
      </c>
      <c r="D18" s="1418" t="s">
        <v>10836</v>
      </c>
      <c r="E18" s="1418" t="s">
        <v>10837</v>
      </c>
      <c r="F18" s="1418" t="s">
        <v>10838</v>
      </c>
      <c r="G18" s="1418" t="s">
        <v>10839</v>
      </c>
      <c r="H18" s="1418" t="s">
        <v>10840</v>
      </c>
      <c r="I18" s="1418" t="s">
        <v>10841</v>
      </c>
      <c r="J18" s="1418" t="s">
        <v>10842</v>
      </c>
      <c r="K18" s="1418" t="s">
        <v>8722</v>
      </c>
      <c r="L18" s="1418" t="s">
        <v>10843</v>
      </c>
    </row>
    <row r="19" ht="15.75" customHeight="1">
      <c r="A19" s="1622" t="s">
        <v>826</v>
      </c>
      <c r="B19" s="1397" t="s">
        <v>8311</v>
      </c>
      <c r="C19" s="1418" t="s">
        <v>10844</v>
      </c>
      <c r="D19" s="1418" t="s">
        <v>10845</v>
      </c>
      <c r="E19" s="1418" t="s">
        <v>10846</v>
      </c>
      <c r="F19" s="1418" t="s">
        <v>10847</v>
      </c>
      <c r="G19" s="1418" t="s">
        <v>10848</v>
      </c>
      <c r="H19" s="1418" t="s">
        <v>10849</v>
      </c>
      <c r="I19" s="1418" t="s">
        <v>10850</v>
      </c>
      <c r="J19" s="1418" t="s">
        <v>10851</v>
      </c>
      <c r="K19" s="1418" t="s">
        <v>9141</v>
      </c>
      <c r="L19" s="1418"/>
    </row>
    <row r="20" ht="15.75" customHeight="1">
      <c r="A20" s="1558" t="s">
        <v>1725</v>
      </c>
      <c r="B20" s="1498" t="s">
        <v>8311</v>
      </c>
      <c r="C20" s="1418" t="s">
        <v>10852</v>
      </c>
      <c r="D20" s="1418" t="s">
        <v>10853</v>
      </c>
      <c r="E20" s="1654" t="s">
        <v>10854</v>
      </c>
      <c r="F20" s="1418" t="s">
        <v>10855</v>
      </c>
      <c r="G20" s="1418" t="s">
        <v>10856</v>
      </c>
      <c r="H20" s="1418" t="s">
        <v>10857</v>
      </c>
      <c r="I20" s="1418" t="s">
        <v>10858</v>
      </c>
      <c r="J20" s="1418" t="s">
        <v>10859</v>
      </c>
      <c r="K20" s="1418" t="s">
        <v>8873</v>
      </c>
      <c r="L20" s="1418"/>
    </row>
    <row r="21" ht="15.75" customHeight="1">
      <c r="A21" s="1590" t="s">
        <v>8724</v>
      </c>
      <c r="B21" s="1397" t="s">
        <v>8311</v>
      </c>
      <c r="C21" s="1418" t="s">
        <v>10568</v>
      </c>
      <c r="D21" s="1418" t="s">
        <v>10860</v>
      </c>
      <c r="E21" s="1418" t="s">
        <v>10861</v>
      </c>
      <c r="F21" s="1418" t="s">
        <v>10862</v>
      </c>
      <c r="G21" s="1418" t="s">
        <v>10863</v>
      </c>
      <c r="H21" s="1418" t="s">
        <v>10864</v>
      </c>
      <c r="I21" s="1418" t="s">
        <v>10865</v>
      </c>
      <c r="J21" s="1418" t="s">
        <v>10866</v>
      </c>
      <c r="K21" s="1418" t="s">
        <v>8740</v>
      </c>
      <c r="L21" s="1418"/>
    </row>
    <row r="22" ht="15.75" customHeight="1">
      <c r="A22" s="1558" t="s">
        <v>737</v>
      </c>
      <c r="B22" s="1498" t="s">
        <v>8339</v>
      </c>
      <c r="C22" s="1418" t="s">
        <v>10867</v>
      </c>
      <c r="D22" s="1639" t="s">
        <v>10726</v>
      </c>
      <c r="E22" s="1639" t="s">
        <v>10727</v>
      </c>
      <c r="F22" s="1639" t="s">
        <v>10728</v>
      </c>
      <c r="G22" s="1639" t="s">
        <v>10729</v>
      </c>
      <c r="H22" s="1639" t="s">
        <v>10730</v>
      </c>
      <c r="I22" s="1639" t="s">
        <v>10731</v>
      </c>
      <c r="J22" s="1639" t="s">
        <v>10732</v>
      </c>
      <c r="K22" s="1639" t="s">
        <v>8698</v>
      </c>
      <c r="L22" s="1418" t="s">
        <v>10868</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10869</v>
      </c>
      <c r="B24" s="1498" t="s">
        <v>8311</v>
      </c>
      <c r="C24" s="1647" t="s">
        <v>10593</v>
      </c>
      <c r="D24" s="1418" t="s">
        <v>10870</v>
      </c>
      <c r="E24" s="1418" t="s">
        <v>10871</v>
      </c>
      <c r="F24" s="1418" t="s">
        <v>10872</v>
      </c>
      <c r="G24" s="1418" t="s">
        <v>10863</v>
      </c>
      <c r="H24" s="1418" t="s">
        <v>10873</v>
      </c>
      <c r="I24" s="1418" t="s">
        <v>10874</v>
      </c>
      <c r="J24" s="1418" t="s">
        <v>10875</v>
      </c>
      <c r="K24" s="1418" t="s">
        <v>9332</v>
      </c>
      <c r="L24" s="1418"/>
    </row>
    <row r="25" ht="15.75" customHeight="1">
      <c r="A25" s="1558" t="s">
        <v>3250</v>
      </c>
      <c r="B25" s="1498" t="s">
        <v>8311</v>
      </c>
      <c r="C25" s="1704" t="s">
        <v>10602</v>
      </c>
      <c r="D25" s="1418" t="s">
        <v>10876</v>
      </c>
      <c r="E25" s="1418" t="s">
        <v>10877</v>
      </c>
      <c r="F25" s="1418" t="s">
        <v>10878</v>
      </c>
      <c r="G25" s="1418" t="s">
        <v>10879</v>
      </c>
      <c r="H25" s="1418" t="s">
        <v>10880</v>
      </c>
      <c r="I25" s="1418" t="s">
        <v>10881</v>
      </c>
      <c r="J25" s="1418" t="s">
        <v>10882</v>
      </c>
      <c r="K25" s="1418" t="s">
        <v>9235</v>
      </c>
      <c r="L25" s="1418"/>
    </row>
    <row r="26" ht="15.75" customHeight="1">
      <c r="A26" s="1517" t="s">
        <v>2893</v>
      </c>
      <c r="B26" s="1498" t="s">
        <v>8311</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5" t="s">
        <v>2858</v>
      </c>
      <c r="B27" s="1632" t="s">
        <v>8339</v>
      </c>
      <c r="C27" s="1704" t="s">
        <v>10893</v>
      </c>
      <c r="D27" s="1418"/>
      <c r="E27" s="1418" t="s">
        <v>10894</v>
      </c>
      <c r="F27" s="1418" t="s">
        <v>10895</v>
      </c>
      <c r="G27" s="1418"/>
      <c r="H27" s="1418"/>
      <c r="I27" s="1418"/>
      <c r="J27" s="1418"/>
      <c r="K27" s="1418" t="s">
        <v>9421</v>
      </c>
      <c r="L27" s="1418"/>
    </row>
    <row r="28" ht="15.75" customHeight="1">
      <c r="A28" s="1558" t="s">
        <v>2526</v>
      </c>
      <c r="B28" s="1525" t="s">
        <v>8339</v>
      </c>
      <c r="C28" s="1639" t="s">
        <v>10626</v>
      </c>
      <c r="D28" s="1418" t="s">
        <v>10896</v>
      </c>
      <c r="E28" s="1418" t="s">
        <v>10897</v>
      </c>
      <c r="F28" s="1418" t="s">
        <v>10898</v>
      </c>
      <c r="G28" s="1418" t="s">
        <v>10899</v>
      </c>
      <c r="H28" s="1418" t="s">
        <v>10900</v>
      </c>
      <c r="I28" s="1418" t="s">
        <v>10901</v>
      </c>
      <c r="J28" s="1418" t="s">
        <v>10902</v>
      </c>
      <c r="K28" s="1418" t="s">
        <v>9309</v>
      </c>
      <c r="L28" s="1418"/>
    </row>
    <row r="29">
      <c r="A29" s="1642" t="s">
        <v>2214</v>
      </c>
      <c r="B29" s="1533" t="s">
        <v>8339</v>
      </c>
      <c r="C29" s="1418" t="s">
        <v>10712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5342</v>
      </c>
      <c r="B30" s="1498" t="s">
        <v>8311</v>
      </c>
      <c r="C30" s="1704" t="s">
        <v>10912</v>
      </c>
      <c r="D30" s="1418" t="s">
        <v>10913</v>
      </c>
      <c r="E30" s="1418" t="s">
        <v>10914</v>
      </c>
      <c r="F30" s="1418" t="s">
        <v>10915</v>
      </c>
      <c r="G30" s="1418" t="s">
        <v>10916</v>
      </c>
      <c r="H30" s="1418" t="s">
        <v>10917</v>
      </c>
      <c r="I30" s="1418" t="s">
        <v>10918</v>
      </c>
      <c r="J30" s="1418" t="s">
        <v>10919</v>
      </c>
      <c r="K30" s="1418" t="s">
        <v>10920</v>
      </c>
      <c r="L30" s="1418" t="s">
        <v>10921</v>
      </c>
    </row>
    <row r="31" ht="15.75" customHeight="1">
      <c r="A31" s="1517" t="s">
        <v>4822</v>
      </c>
      <c r="B31" s="1498" t="s">
        <v>8339</v>
      </c>
      <c r="C31" s="1704" t="s">
        <v>10694</v>
      </c>
      <c r="D31" s="1418" t="s">
        <v>10922</v>
      </c>
      <c r="E31" s="1418" t="s">
        <v>10923</v>
      </c>
      <c r="F31" s="1418" t="s">
        <v>10924</v>
      </c>
      <c r="G31" s="1418" t="s">
        <v>10925</v>
      </c>
      <c r="H31" s="1418" t="s">
        <v>10926</v>
      </c>
      <c r="I31" s="1418" t="s">
        <v>10927</v>
      </c>
      <c r="J31" s="1418" t="s">
        <v>10928</v>
      </c>
      <c r="K31" s="1418" t="s">
        <v>10385</v>
      </c>
      <c r="L31" s="1418" t="s">
        <v>10929</v>
      </c>
    </row>
    <row r="32" ht="15.75" customHeight="1">
      <c r="A32" s="1578"/>
      <c r="B32" s="1397"/>
      <c r="C32" s="1705"/>
      <c r="D32" s="1418"/>
      <c r="E32" s="1418"/>
      <c r="F32" s="1418"/>
      <c r="G32" s="1418"/>
      <c r="H32" s="1418"/>
      <c r="I32" s="1418"/>
      <c r="J32" s="1418"/>
      <c r="K32" s="1418"/>
      <c r="L32" s="1418"/>
    </row>
    <row r="33" ht="15.75" customHeight="1">
      <c r="A33" s="1590"/>
      <c r="B33" s="1397"/>
      <c r="C33" s="1705"/>
      <c r="D33" s="1418"/>
      <c r="E33" s="1418"/>
      <c r="F33" s="1418"/>
      <c r="G33" s="1418"/>
      <c r="H33" s="1418"/>
      <c r="I33" s="1418"/>
      <c r="J33" s="1418"/>
      <c r="K33" s="1418"/>
      <c r="L33" s="1418"/>
    </row>
    <row r="34" ht="15.75" customHeight="1">
      <c r="A34" s="1578"/>
      <c r="B34" s="1397"/>
      <c r="C34" s="1705"/>
      <c r="D34" s="1418"/>
      <c r="E34" s="1418"/>
      <c r="F34" s="1418"/>
      <c r="G34" s="1418"/>
      <c r="H34" s="1418"/>
      <c r="I34" s="1418"/>
      <c r="J34" s="1418"/>
      <c r="K34" s="1418"/>
      <c r="L34" s="1418"/>
    </row>
    <row r="35" ht="15.75" customHeight="1">
      <c r="A35" s="1590"/>
      <c r="B35" s="1397"/>
      <c r="C35" s="1705"/>
      <c r="D35" s="1418"/>
      <c r="E35" s="1418"/>
      <c r="F35" s="1418"/>
      <c r="G35" s="1418"/>
      <c r="H35" s="1418"/>
      <c r="I35" s="1418"/>
      <c r="J35" s="1418"/>
      <c r="K35" s="1418"/>
      <c r="L35" s="1418"/>
    </row>
    <row r="36">
      <c r="A36" s="1642"/>
      <c r="B36" s="1648"/>
      <c r="C36" s="1705"/>
      <c r="D36" s="1418"/>
      <c r="E36" s="1418"/>
      <c r="F36" s="1418"/>
      <c r="G36" s="1418"/>
      <c r="H36" s="1418"/>
      <c r="I36" s="1418"/>
      <c r="J36" s="1418"/>
      <c r="K36" s="1418"/>
      <c r="L36" s="1418"/>
    </row>
    <row r="37" ht="15.75" customHeight="1">
      <c r="A37" s="1517"/>
      <c r="B37" s="1534"/>
      <c r="C37" s="1705"/>
      <c r="D37" s="1418"/>
      <c r="E37" s="1418"/>
      <c r="F37" s="1418"/>
      <c r="G37" s="1418"/>
      <c r="H37" s="1418"/>
      <c r="I37" s="1418"/>
      <c r="J37" s="1418"/>
      <c r="K37" s="1418"/>
      <c r="L37" s="1418"/>
    </row>
    <row r="38" ht="15.75" customHeight="1">
      <c r="A38" s="1558"/>
      <c r="B38" s="1459"/>
      <c r="C38" s="1705"/>
      <c r="D38" s="1418"/>
      <c r="E38" s="1418"/>
      <c r="F38" s="1418"/>
      <c r="G38" s="1418"/>
      <c r="H38" s="1418"/>
      <c r="I38" s="1418"/>
      <c r="J38" s="1418"/>
      <c r="K38" s="1418"/>
      <c r="L38" s="1418"/>
    </row>
    <row r="39">
      <c r="A39" s="1655"/>
      <c r="B39" s="1632"/>
      <c r="C39" s="1705"/>
      <c r="D39" s="1418"/>
      <c r="E39" s="1418"/>
      <c r="F39" s="1418"/>
      <c r="G39" s="1418"/>
      <c r="H39" s="1418"/>
      <c r="I39" s="1418"/>
      <c r="J39" s="1418"/>
      <c r="K39" s="1418"/>
      <c r="L39" s="1418"/>
    </row>
    <row r="40" ht="15.75" customHeight="1">
      <c r="A40" s="1578"/>
      <c r="B40" s="1459"/>
      <c r="C40" s="1705"/>
      <c r="D40" s="1418"/>
      <c r="E40" s="1418"/>
      <c r="F40" s="1418"/>
      <c r="G40" s="1418"/>
      <c r="H40" s="1418"/>
      <c r="I40" s="1418"/>
      <c r="J40" s="1418"/>
      <c r="K40" s="1418"/>
      <c r="L40" s="1418"/>
    </row>
    <row r="41">
      <c r="A41" s="1517"/>
      <c r="B41" s="1659"/>
      <c r="C41" s="1705"/>
      <c r="D41" s="1418"/>
      <c r="E41" s="1418"/>
      <c r="F41" s="1418"/>
      <c r="G41" s="1418"/>
      <c r="H41" s="1418"/>
      <c r="I41" s="1418"/>
      <c r="J41" s="1418"/>
      <c r="K41" s="1418"/>
      <c r="L41" s="1418"/>
    </row>
    <row r="42" ht="15.75" customHeight="1">
      <c r="A42" s="1590"/>
      <c r="B42" s="1459"/>
      <c r="C42" s="1705"/>
      <c r="D42" s="1418"/>
      <c r="E42" s="1418"/>
      <c r="F42" s="1418"/>
      <c r="G42" s="1418"/>
      <c r="H42" s="1418"/>
      <c r="I42" s="1418"/>
      <c r="J42" s="1418"/>
      <c r="K42" s="1418"/>
      <c r="L42" s="1418"/>
    </row>
    <row r="43" ht="15.75" customHeight="1">
      <c r="A43" s="1578"/>
      <c r="B43" s="1397"/>
      <c r="C43" s="1705"/>
      <c r="D43" s="1418"/>
      <c r="E43" s="1418"/>
      <c r="F43" s="1418"/>
      <c r="G43" s="1418"/>
      <c r="H43" s="1418"/>
      <c r="I43" s="1418"/>
      <c r="J43" s="1418"/>
      <c r="K43" s="1418"/>
      <c r="L43" s="1418"/>
    </row>
    <row r="44">
      <c r="A44" s="1642"/>
      <c r="B44" s="1648"/>
      <c r="C44" s="1705"/>
      <c r="D44" s="1418"/>
      <c r="E44" s="1418"/>
      <c r="F44" s="1418"/>
      <c r="G44" s="1418"/>
      <c r="H44" s="1418"/>
      <c r="I44" s="1418"/>
      <c r="J44" s="1418"/>
      <c r="K44" s="1418"/>
      <c r="L44" s="1418"/>
    </row>
    <row r="45" ht="15.75" customHeight="1">
      <c r="A45" s="1578"/>
      <c r="B45" s="1397"/>
      <c r="C45" s="1705"/>
      <c r="D45" s="1418"/>
      <c r="E45" s="1418"/>
      <c r="F45" s="1418"/>
      <c r="G45" s="1418"/>
      <c r="H45" s="1418"/>
      <c r="I45" s="1418"/>
      <c r="J45" s="1418"/>
      <c r="K45" s="1418"/>
      <c r="L45" s="1418"/>
    </row>
    <row r="46" ht="15.75" customHeight="1">
      <c r="A46" s="1590"/>
      <c r="B46" s="1397"/>
      <c r="C46" s="1705"/>
      <c r="D46" s="1418"/>
      <c r="E46" s="1418"/>
      <c r="F46" s="1418"/>
      <c r="G46" s="1418"/>
      <c r="H46" s="1418"/>
      <c r="I46" s="1418"/>
      <c r="J46" s="1418"/>
      <c r="K46" s="1418"/>
      <c r="L46" s="1418"/>
    </row>
    <row r="47" ht="15.75" customHeight="1">
      <c r="A47" s="1578"/>
      <c r="B47" s="1459"/>
      <c r="C47" s="1705"/>
      <c r="D47" s="1418"/>
      <c r="E47" s="1418"/>
      <c r="F47" s="1418"/>
      <c r="G47" s="1418"/>
      <c r="H47" s="1418"/>
      <c r="I47" s="1418"/>
      <c r="J47" s="1418"/>
      <c r="K47" s="1418"/>
      <c r="L47" s="1418"/>
    </row>
    <row r="48" ht="15.0" customHeight="1">
      <c r="A48" s="1590"/>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8"/>
      <c r="B50" s="1534"/>
      <c r="C50" s="1705"/>
      <c r="D50" s="1418"/>
      <c r="E50" s="1418"/>
      <c r="F50" s="1418"/>
      <c r="G50" s="1418"/>
      <c r="H50" s="1418"/>
      <c r="I50" s="1418"/>
      <c r="J50" s="1418"/>
      <c r="K50" s="1418"/>
      <c r="L50" s="1418"/>
    </row>
    <row r="51">
      <c r="A51" s="1655"/>
      <c r="B51" s="1632"/>
      <c r="C51" s="1705"/>
      <c r="D51" s="1418"/>
      <c r="E51" s="1418"/>
      <c r="F51" s="1418"/>
      <c r="G51" s="1418"/>
      <c r="H51" s="1418"/>
      <c r="I51" s="1418"/>
      <c r="J51" s="1418"/>
      <c r="K51" s="1418"/>
      <c r="L51" s="1418"/>
    </row>
    <row r="52" ht="15.75" customHeight="1">
      <c r="A52" s="1590"/>
      <c r="B52" s="1397"/>
      <c r="C52" s="1705"/>
      <c r="D52" s="1418"/>
      <c r="E52" s="1418"/>
      <c r="F52" s="1418"/>
      <c r="G52" s="1418"/>
      <c r="H52" s="1418"/>
      <c r="I52" s="1418"/>
      <c r="J52" s="1418"/>
      <c r="K52" s="1418"/>
      <c r="L52" s="1418"/>
    </row>
    <row r="53" ht="15.75" customHeight="1">
      <c r="A53" s="1578"/>
      <c r="B53" s="1397"/>
      <c r="C53" s="1705"/>
      <c r="D53" s="1418"/>
      <c r="E53" s="1418"/>
      <c r="F53" s="1418"/>
      <c r="G53" s="1418"/>
      <c r="H53" s="1418"/>
      <c r="I53" s="1418"/>
      <c r="J53" s="1418"/>
      <c r="K53" s="1418"/>
      <c r="L53" s="1418"/>
    </row>
    <row r="54" ht="15.75" customHeight="1">
      <c r="A54" s="1642"/>
      <c r="B54" s="1648"/>
      <c r="C54" s="1705"/>
      <c r="D54" s="1418"/>
      <c r="E54" s="1418"/>
      <c r="F54" s="1418"/>
      <c r="G54" s="1418"/>
      <c r="H54" s="1418"/>
      <c r="I54" s="1418"/>
      <c r="J54" s="1418"/>
      <c r="K54" s="1418"/>
      <c r="L54" s="1418"/>
    </row>
    <row r="55" ht="15.75" customHeight="1">
      <c r="A55" s="1590"/>
      <c r="B55" s="1459"/>
      <c r="C55" s="1705"/>
      <c r="D55" s="1418"/>
      <c r="E55" s="1418"/>
      <c r="F55" s="1418"/>
      <c r="G55" s="1418"/>
      <c r="H55" s="1418"/>
      <c r="I55" s="1418"/>
      <c r="J55" s="1418"/>
      <c r="K55" s="1418"/>
      <c r="L55" s="1418"/>
    </row>
    <row r="56" ht="15.75" customHeight="1">
      <c r="A56" s="1578"/>
      <c r="B56" s="1534"/>
      <c r="C56" s="1705"/>
      <c r="D56" s="1418"/>
      <c r="E56" s="1418"/>
      <c r="F56" s="1418"/>
      <c r="G56" s="1418"/>
      <c r="H56" s="1418"/>
      <c r="I56" s="1418"/>
      <c r="J56" s="1418"/>
      <c r="K56" s="1418"/>
      <c r="L56" s="1418"/>
    </row>
    <row r="57" ht="15.75" customHeight="1">
      <c r="A57" s="1642"/>
      <c r="B57" s="1498"/>
      <c r="C57" s="1705"/>
      <c r="D57" s="1418"/>
      <c r="E57" s="1418"/>
      <c r="F57" s="1418"/>
      <c r="G57" s="1418"/>
      <c r="H57" s="1418"/>
      <c r="I57" s="1418"/>
      <c r="J57" s="1418"/>
      <c r="K57" s="1418"/>
      <c r="L57" s="1418"/>
    </row>
    <row r="58" ht="15.75" customHeight="1">
      <c r="A58" s="1517"/>
      <c r="B58" s="1533"/>
      <c r="C58" s="1705"/>
      <c r="D58" s="1418"/>
      <c r="E58" s="1418"/>
      <c r="F58" s="1418"/>
      <c r="G58" s="1418"/>
      <c r="H58" s="1418"/>
      <c r="I58" s="1418"/>
      <c r="J58" s="1418"/>
      <c r="K58" s="1418"/>
      <c r="L58" s="1418"/>
    </row>
    <row r="59" ht="15.75" customHeight="1">
      <c r="A59" s="1642"/>
      <c r="B59" s="1648"/>
      <c r="C59" s="1705"/>
      <c r="D59" s="1418"/>
      <c r="E59" s="1418"/>
      <c r="F59" s="1418"/>
      <c r="G59" s="1418"/>
      <c r="H59" s="1418"/>
      <c r="I59" s="1418"/>
      <c r="J59" s="1418"/>
      <c r="K59" s="1418"/>
      <c r="L59" s="1418"/>
    </row>
    <row r="60" ht="15.75" customHeight="1">
      <c r="A60" s="1578"/>
      <c r="B60" s="1534"/>
      <c r="C60" s="1705"/>
      <c r="D60" s="1418"/>
      <c r="E60" s="1418"/>
      <c r="F60" s="1418"/>
      <c r="G60" s="1418"/>
      <c r="H60" s="1418"/>
      <c r="I60" s="1418"/>
      <c r="J60" s="1418"/>
      <c r="K60" s="1418"/>
      <c r="L60" s="1418"/>
    </row>
    <row r="61" ht="16.5" customHeight="1">
      <c r="A61" s="1590"/>
      <c r="B61" s="1534"/>
      <c r="C61" s="1705"/>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4145</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3812</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4145</v>
      </c>
      <c r="D13" s="1724" t="s">
        <v>10954</v>
      </c>
      <c r="E13" s="1723" t="s">
        <v>10938</v>
      </c>
      <c r="F13" s="1725">
        <v>44250.0</v>
      </c>
    </row>
    <row r="14" ht="15.75" customHeight="1">
      <c r="A14" s="1721" t="s">
        <v>10955</v>
      </c>
      <c r="B14" s="1726" t="s">
        <v>10940</v>
      </c>
      <c r="C14" s="1723" t="s">
        <v>4124</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5155</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5342</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7011</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10072</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4145</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6031</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2444</v>
      </c>
      <c r="D90" s="1737" t="s">
        <v>11001</v>
      </c>
      <c r="E90" s="1723" t="s">
        <v>10938</v>
      </c>
      <c r="F90" s="1738">
        <v>43925.0</v>
      </c>
    </row>
    <row r="91">
      <c r="A91" s="1733"/>
      <c r="B91" s="1727" t="s">
        <v>10943</v>
      </c>
      <c r="C91" s="1723" t="s">
        <v>4650</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5957</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5155</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5987</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5155</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986</v>
      </c>
      <c r="D126" s="1746">
        <v>0.06525462962962963</v>
      </c>
      <c r="E126" s="1723" t="s">
        <v>10948</v>
      </c>
      <c r="F126" s="1725">
        <v>44652.0</v>
      </c>
    </row>
    <row r="127">
      <c r="A127" s="1745"/>
      <c r="B127" s="1726" t="s">
        <v>10940</v>
      </c>
      <c r="C127" s="1723" t="s">
        <v>4006</v>
      </c>
      <c r="D127" s="1746">
        <v>0.06892361111111112</v>
      </c>
      <c r="E127" s="1723" t="s">
        <v>10948</v>
      </c>
      <c r="F127" s="1725">
        <v>44652.0</v>
      </c>
    </row>
    <row r="128">
      <c r="A128" s="1745"/>
      <c r="B128" s="1727" t="s">
        <v>10943</v>
      </c>
      <c r="C128" s="1732" t="s">
        <v>5292</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2444</v>
      </c>
      <c r="D133" s="1751" t="s">
        <v>11019</v>
      </c>
      <c r="E133" s="1723" t="s">
        <v>10938</v>
      </c>
      <c r="F133" s="1725">
        <v>45152.0</v>
      </c>
    </row>
    <row r="134">
      <c r="A134" s="1745"/>
      <c r="B134" s="1726" t="s">
        <v>10940</v>
      </c>
      <c r="C134" s="1723" t="s">
        <v>4124</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