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<sst xmlns="http://schemas.openxmlformats.org/spreadsheetml/2006/main" count="28453" uniqueCount="11995">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</sst>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1770</v>
      </c>
      <c r="DM67" s="316" t="s">
        <v>2644</v>
      </c>
      <c r="DN67" s="316" t="s">
        <v>693</v>
      </c>
      <c r="DO67" s="316" t="s">
        <v>4031</v>
      </c>
      <c r="DP67" s="316" t="s">
        <v>4032</v>
      </c>
      <c r="DQ67" s="316" t="s">
        <v>3743</v>
      </c>
      <c r="DR67" s="316" t="s">
        <v>3845</v>
      </c>
      <c r="DS67" s="316" t="s">
        <v>4033</v>
      </c>
      <c r="DT67" s="316" t="s">
        <v>3456</v>
      </c>
      <c r="DU67" s="316" t="s">
        <v>4034</v>
      </c>
      <c r="DV67" s="326" t="s">
        <v>4035</v>
      </c>
      <c r="DW67" s="328" t="s">
        <v>637</v>
      </c>
      <c r="DX67" s="316" t="s">
        <v>4036</v>
      </c>
      <c r="DY67" s="316" t="s">
        <v>2704</v>
      </c>
      <c r="DZ67" s="316" t="s">
        <v>3710</v>
      </c>
      <c r="EA67" s="316" t="s">
        <v>2195</v>
      </c>
      <c r="EB67" s="316" t="s">
        <v>3863</v>
      </c>
      <c r="EC67" s="316" t="s">
        <v>1971</v>
      </c>
      <c r="ED67" s="260" t="s">
        <v>4037</v>
      </c>
    </row>
    <row r="68">
      <c r="A68" s="166" t="s">
        <v>4038</v>
      </c>
      <c r="B68" s="104" t="s">
        <v>4039</v>
      </c>
      <c r="C68" s="105" t="s">
        <v>1254</v>
      </c>
      <c r="D68" s="106" t="s">
        <v>543</v>
      </c>
      <c r="E68" s="107" t="s">
        <v>1254</v>
      </c>
      <c r="F68" s="108" t="s">
        <v>979</v>
      </c>
      <c r="G68" s="104" t="s">
        <v>4040</v>
      </c>
      <c r="H68" s="167" t="s">
        <v>4041</v>
      </c>
      <c r="I68" s="167" t="s">
        <v>3979</v>
      </c>
      <c r="J68" s="167" t="s">
        <v>3750</v>
      </c>
      <c r="K68" s="167" t="s">
        <v>4042</v>
      </c>
      <c r="L68" s="241" t="s">
        <v>2599</v>
      </c>
      <c r="M68" s="167" t="s">
        <v>4043</v>
      </c>
      <c r="N68" s="167" t="s">
        <v>4044</v>
      </c>
      <c r="O68" s="167" t="s">
        <v>4045</v>
      </c>
      <c r="P68" s="112" t="s">
        <v>3111</v>
      </c>
      <c r="Q68" s="167" t="s">
        <v>4046</v>
      </c>
      <c r="R68" s="167" t="s">
        <v>530</v>
      </c>
      <c r="S68" s="112" t="s">
        <v>4047</v>
      </c>
      <c r="T68" s="244"/>
      <c r="U68" s="112" t="s">
        <v>2411</v>
      </c>
      <c r="V68" s="167" t="s">
        <v>4048</v>
      </c>
      <c r="W68" s="92"/>
      <c r="X68" s="116" t="s">
        <v>4049</v>
      </c>
      <c r="Y68" s="199"/>
      <c r="Z68" s="199" t="s">
        <v>1073</v>
      </c>
      <c r="AA68" s="199" t="s">
        <v>4050</v>
      </c>
      <c r="AB68" s="116" t="s">
        <v>3764</v>
      </c>
      <c r="AC68" s="116" t="s">
        <v>4051</v>
      </c>
      <c r="AD68" s="199" t="s">
        <v>4052</v>
      </c>
      <c r="AE68" s="199"/>
      <c r="AF68" s="199" t="s">
        <v>4053</v>
      </c>
      <c r="AG68" s="199" t="s">
        <v>2284</v>
      </c>
      <c r="AH68" s="199" t="s">
        <v>4054</v>
      </c>
      <c r="AI68" s="199"/>
      <c r="AJ68" s="199" t="s">
        <v>3239</v>
      </c>
      <c r="AK68" s="116" t="s">
        <v>698</v>
      </c>
      <c r="AL68" s="97"/>
      <c r="AM68" s="168" t="s">
        <v>3549</v>
      </c>
      <c r="AN68" s="121" t="s">
        <v>3886</v>
      </c>
      <c r="AO68" s="168" t="s">
        <v>4055</v>
      </c>
      <c r="AP68" s="168" t="s">
        <v>4056</v>
      </c>
      <c r="AQ68" s="168" t="s">
        <v>4057</v>
      </c>
      <c r="AR68" s="168" t="s">
        <v>2766</v>
      </c>
      <c r="AS68" s="247"/>
      <c r="AT68" s="247"/>
      <c r="AU68" s="168" t="s">
        <v>1942</v>
      </c>
      <c r="AV68" s="168" t="s">
        <v>1119</v>
      </c>
      <c r="AW68" s="168" t="s">
        <v>2149</v>
      </c>
      <c r="AX68" s="247"/>
      <c r="AY68" s="121" t="s">
        <v>4058</v>
      </c>
      <c r="AZ68" s="168" t="s">
        <v>4059</v>
      </c>
      <c r="BA68" s="168"/>
      <c r="BB68" s="126" t="s">
        <v>2092</v>
      </c>
      <c r="BC68" s="174" t="s">
        <v>1470</v>
      </c>
      <c r="BD68" s="126" t="s">
        <v>1388</v>
      </c>
      <c r="BE68" s="126" t="s">
        <v>3504</v>
      </c>
      <c r="BF68" s="172" t="s">
        <v>4060</v>
      </c>
      <c r="BG68" s="174" t="s">
        <v>2278</v>
      </c>
      <c r="BH68" s="174" t="s">
        <v>1979</v>
      </c>
      <c r="BI68" s="174" t="s">
        <v>3096</v>
      </c>
      <c r="BJ68" s="174" t="s">
        <v>4061</v>
      </c>
      <c r="BK68" s="172" t="s">
        <v>4062</v>
      </c>
      <c r="BL68" s="174" t="s">
        <v>4063</v>
      </c>
      <c r="BM68" s="126" t="s">
        <v>4064</v>
      </c>
      <c r="BN68" s="126" t="s">
        <v>4065</v>
      </c>
      <c r="BO68" s="174" t="s">
        <v>4066</v>
      </c>
      <c r="BP68" s="174" t="s">
        <v>4067</v>
      </c>
      <c r="BQ68" s="174"/>
      <c r="BR68" s="129" t="s">
        <v>4068</v>
      </c>
      <c r="BS68" s="175" t="s">
        <v>2458</v>
      </c>
      <c r="BT68" s="129" t="s">
        <v>4069</v>
      </c>
      <c r="BU68" s="281" t="s">
        <v>3664</v>
      </c>
      <c r="BV68" s="175" t="s">
        <v>4070</v>
      </c>
      <c r="BW68" s="281" t="s">
        <v>3893</v>
      </c>
      <c r="BX68" s="251"/>
      <c r="BY68" s="175" t="s">
        <v>4071</v>
      </c>
      <c r="BZ68" s="175" t="s">
        <v>4072</v>
      </c>
      <c r="CA68" s="175" t="s">
        <v>1714</v>
      </c>
      <c r="CB68" s="129" t="s">
        <v>4073</v>
      </c>
      <c r="CC68" s="129" t="s">
        <v>4074</v>
      </c>
      <c r="CD68" s="281" t="s">
        <v>844</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2450</v>
      </c>
      <c r="CY68" s="139" t="s">
        <v>4086</v>
      </c>
      <c r="CZ68" s="204" t="s">
        <v>4087</v>
      </c>
      <c r="DA68" s="301" t="s">
        <v>4088</v>
      </c>
      <c r="DB68" s="445"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3145</v>
      </c>
      <c r="DT68" s="257"/>
      <c r="DU68" s="205" t="s">
        <v>3208</v>
      </c>
      <c r="DV68" s="205" t="s">
        <v>4097</v>
      </c>
      <c r="DW68" s="205" t="s">
        <v>885</v>
      </c>
      <c r="DX68" s="205" t="s">
        <v>2588</v>
      </c>
      <c r="DY68" s="205" t="s">
        <v>1119</v>
      </c>
      <c r="DZ68" s="205" t="s">
        <v>2610</v>
      </c>
      <c r="EA68" s="205" t="s">
        <v>1488</v>
      </c>
      <c r="EB68" s="205" t="s">
        <v>2466</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1800</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3590</v>
      </c>
      <c r="AH69" s="99"/>
      <c r="AI69" s="102"/>
      <c r="AJ69" s="88" t="s">
        <v>4108</v>
      </c>
      <c r="AK69" s="99"/>
      <c r="AL69" s="97"/>
      <c r="AM69" s="99"/>
      <c r="AN69" s="88" t="s">
        <v>1814</v>
      </c>
      <c r="AO69" s="99"/>
      <c r="AP69" s="99"/>
      <c r="AQ69" s="99"/>
      <c r="AR69" s="99"/>
      <c r="AS69" s="99"/>
      <c r="AT69" s="99"/>
      <c r="AU69" s="88" t="s">
        <v>3544</v>
      </c>
      <c r="AV69" s="88" t="s">
        <v>4109</v>
      </c>
      <c r="AW69" s="99"/>
      <c r="AX69" s="99"/>
      <c r="AY69" s="99"/>
      <c r="AZ69" s="99"/>
      <c r="BA69" s="99"/>
      <c r="BB69" s="88" t="s">
        <v>189</v>
      </c>
      <c r="BC69" s="162" t="s">
        <v>549</v>
      </c>
      <c r="BD69" s="88" t="s">
        <v>145</v>
      </c>
      <c r="BE69" s="88" t="s">
        <v>1069</v>
      </c>
      <c r="BF69" s="88" t="s">
        <v>3486</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4113</v>
      </c>
      <c r="CY69" s="88" t="s">
        <v>3153</v>
      </c>
      <c r="CZ69" s="99"/>
      <c r="DA69" s="99"/>
      <c r="DB69" s="260" t="s">
        <v>1275</v>
      </c>
      <c r="DC69" s="88" t="s">
        <v>131</v>
      </c>
      <c r="DD69" s="99"/>
      <c r="DE69" s="99"/>
      <c r="DF69" s="99"/>
      <c r="DG69" s="88" t="s">
        <v>4114</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3068</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1942</v>
      </c>
      <c r="AO70" s="469"/>
      <c r="AP70" s="469"/>
      <c r="AQ70" s="469"/>
      <c r="AR70" s="469"/>
      <c r="AS70" s="469" t="s">
        <v>4127</v>
      </c>
      <c r="AT70" s="469"/>
      <c r="AU70" s="468" t="s">
        <v>3215</v>
      </c>
      <c r="AV70" s="468" t="s">
        <v>4128</v>
      </c>
      <c r="AW70" s="469"/>
      <c r="AX70" s="469"/>
      <c r="AY70" s="469"/>
      <c r="AZ70" s="469"/>
      <c r="BA70" s="469"/>
      <c r="BB70" s="470" t="s">
        <v>4129</v>
      </c>
      <c r="BC70" s="470" t="s">
        <v>1287</v>
      </c>
      <c r="BD70" s="471" t="s">
        <v>2328</v>
      </c>
      <c r="BE70" s="471" t="s">
        <v>582</v>
      </c>
      <c r="BF70" s="470" t="s">
        <v>3770</v>
      </c>
      <c r="BG70" s="471"/>
      <c r="BH70" s="471"/>
      <c r="BI70" s="471" t="s">
        <v>2339</v>
      </c>
      <c r="BJ70" s="471"/>
      <c r="BK70" s="471" t="s">
        <v>4130</v>
      </c>
      <c r="BL70" s="471" t="s">
        <v>1424</v>
      </c>
      <c r="BM70" s="471"/>
      <c r="BN70" s="471"/>
      <c r="BO70" s="471"/>
      <c r="BP70" s="471"/>
      <c r="BQ70" s="471"/>
      <c r="BR70" s="472"/>
      <c r="BS70" s="472" t="s">
        <v>4131</v>
      </c>
      <c r="BT70" s="473" t="s">
        <v>2766</v>
      </c>
      <c r="BU70" s="472"/>
      <c r="BV70" s="472"/>
      <c r="BW70" s="472" t="s">
        <v>2082</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3587</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3413</v>
      </c>
      <c r="G72" s="104" t="s">
        <v>3300</v>
      </c>
      <c r="H72" s="112" t="s">
        <v>2451</v>
      </c>
      <c r="I72" s="112" t="s">
        <v>4151</v>
      </c>
      <c r="J72" s="112" t="s">
        <v>4016</v>
      </c>
      <c r="K72" s="112" t="s">
        <v>1951</v>
      </c>
      <c r="L72" s="112" t="s">
        <v>4152</v>
      </c>
      <c r="M72" s="112" t="s">
        <v>4153</v>
      </c>
      <c r="N72" s="112" t="s">
        <v>4154</v>
      </c>
      <c r="O72" s="112" t="s">
        <v>2122</v>
      </c>
      <c r="P72" s="112" t="s">
        <v>109</v>
      </c>
      <c r="Q72" s="244"/>
      <c r="R72" s="244"/>
      <c r="S72" s="244"/>
      <c r="T72" s="244"/>
      <c r="U72" s="244"/>
      <c r="V72" s="244"/>
      <c r="W72" s="92"/>
      <c r="X72" s="116" t="s">
        <v>3721</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1975</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4163</v>
      </c>
      <c r="BF72" s="126" t="s">
        <v>4164</v>
      </c>
      <c r="BG72" s="126" t="s">
        <v>3150</v>
      </c>
      <c r="BH72" s="126" t="s">
        <v>4165</v>
      </c>
      <c r="BI72" s="126" t="s">
        <v>2320</v>
      </c>
      <c r="BJ72" s="126" t="s">
        <v>4166</v>
      </c>
      <c r="BK72" s="126" t="s">
        <v>4167</v>
      </c>
      <c r="BL72" s="126" t="s">
        <v>4063</v>
      </c>
      <c r="BM72" s="126" t="s">
        <v>4168</v>
      </c>
      <c r="BN72" s="126" t="s">
        <v>4065</v>
      </c>
      <c r="BO72" s="126" t="s">
        <v>4169</v>
      </c>
      <c r="BP72" s="173"/>
      <c r="BQ72" s="249"/>
      <c r="BR72" s="129" t="s">
        <v>4170</v>
      </c>
      <c r="BS72" s="129" t="s">
        <v>4171</v>
      </c>
      <c r="BT72" s="129" t="s">
        <v>3813</v>
      </c>
      <c r="BU72" s="129" t="s">
        <v>3373</v>
      </c>
      <c r="BV72" s="129" t="s">
        <v>1462</v>
      </c>
      <c r="BW72" s="129" t="s">
        <v>1046</v>
      </c>
      <c r="BX72" s="129" t="s">
        <v>4172</v>
      </c>
      <c r="BY72" s="129" t="s">
        <v>4173</v>
      </c>
      <c r="BZ72" s="251"/>
      <c r="CA72" s="129" t="s">
        <v>2650</v>
      </c>
      <c r="CB72" s="251"/>
      <c r="CC72" s="251"/>
      <c r="CD72" s="129" t="s">
        <v>4174</v>
      </c>
      <c r="CE72" s="251"/>
      <c r="CF72" s="253"/>
      <c r="CG72" s="134" t="s">
        <v>4175</v>
      </c>
      <c r="CH72" s="134" t="s">
        <v>4176</v>
      </c>
      <c r="CI72" s="134" t="s">
        <v>2157</v>
      </c>
      <c r="CJ72" s="134" t="s">
        <v>4177</v>
      </c>
      <c r="CK72" s="264"/>
      <c r="CL72" s="134" t="s">
        <v>3136</v>
      </c>
      <c r="CM72" s="134" t="s">
        <v>366</v>
      </c>
      <c r="CN72" s="134" t="s">
        <v>1602</v>
      </c>
      <c r="CO72" s="134" t="s">
        <v>4178</v>
      </c>
      <c r="CP72" s="254"/>
      <c r="CQ72" s="254"/>
      <c r="CR72" s="254"/>
      <c r="CS72" s="254"/>
      <c r="CT72" s="254"/>
      <c r="CU72" s="92"/>
      <c r="CV72" s="139" t="s">
        <v>2005</v>
      </c>
      <c r="CW72" s="139" t="s">
        <v>548</v>
      </c>
      <c r="CX72" s="139" t="s">
        <v>4179</v>
      </c>
      <c r="CY72" s="139" t="s">
        <v>4180</v>
      </c>
      <c r="CZ72" s="139" t="s">
        <v>2672</v>
      </c>
      <c r="DA72" s="139" t="s">
        <v>1971</v>
      </c>
      <c r="DB72" s="139" t="s">
        <v>4181</v>
      </c>
      <c r="DC72" s="139" t="s">
        <v>4182</v>
      </c>
      <c r="DD72" s="255"/>
      <c r="DE72" s="255"/>
      <c r="DF72" s="139" t="s">
        <v>2387</v>
      </c>
      <c r="DG72" s="255"/>
      <c r="DH72" s="255"/>
      <c r="DI72" s="257"/>
      <c r="DJ72" s="257"/>
      <c r="DK72" s="205" t="s">
        <v>3600</v>
      </c>
      <c r="DL72" s="257"/>
      <c r="DM72" s="145" t="s">
        <v>527</v>
      </c>
      <c r="DN72" s="145" t="s">
        <v>4183</v>
      </c>
      <c r="DO72" s="205" t="s">
        <v>3623</v>
      </c>
      <c r="DP72" s="205" t="s">
        <v>4123</v>
      </c>
      <c r="DQ72" s="257"/>
      <c r="DR72" s="145" t="s">
        <v>4184</v>
      </c>
      <c r="DS72" s="145" t="s">
        <v>3760</v>
      </c>
      <c r="DT72" s="205" t="s">
        <v>4185</v>
      </c>
      <c r="DU72" s="205" t="s">
        <v>2021</v>
      </c>
      <c r="DV72" s="205" t="s">
        <v>4186</v>
      </c>
      <c r="DW72" s="145" t="s">
        <v>1710</v>
      </c>
      <c r="DX72" s="205" t="s">
        <v>3653</v>
      </c>
      <c r="DY72" s="205" t="s">
        <v>1542</v>
      </c>
      <c r="DZ72" s="145" t="s">
        <v>4187</v>
      </c>
      <c r="EA72" s="145" t="s">
        <v>2219</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3151</v>
      </c>
      <c r="L73" s="94" t="s">
        <v>3420</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2355</v>
      </c>
      <c r="AI73" s="94"/>
      <c r="AJ73" s="94" t="s">
        <v>4204</v>
      </c>
      <c r="AK73" s="94" t="s">
        <v>2624</v>
      </c>
      <c r="AL73" s="97"/>
      <c r="AM73" s="94" t="s">
        <v>3855</v>
      </c>
      <c r="AN73" s="94" t="s">
        <v>3465</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2931</v>
      </c>
      <c r="BD73" s="94" t="s">
        <v>2771</v>
      </c>
      <c r="BE73" s="94" t="s">
        <v>4210</v>
      </c>
      <c r="BF73" s="94" t="s">
        <v>4211</v>
      </c>
      <c r="BG73" s="94" t="s">
        <v>410</v>
      </c>
      <c r="BH73" s="94" t="s">
        <v>4212</v>
      </c>
      <c r="BI73" s="94" t="s">
        <v>4213</v>
      </c>
      <c r="BJ73" s="94" t="s">
        <v>4214</v>
      </c>
      <c r="BK73" s="94" t="s">
        <v>4215</v>
      </c>
      <c r="BL73" s="94" t="s">
        <v>3728</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3836</v>
      </c>
      <c r="CB73" s="94" t="s">
        <v>4224</v>
      </c>
      <c r="CC73" s="99"/>
      <c r="CD73" s="99"/>
      <c r="CE73" s="99"/>
      <c r="CF73" s="239"/>
      <c r="CG73" s="94" t="s">
        <v>4225</v>
      </c>
      <c r="CH73" s="94" t="s">
        <v>4226</v>
      </c>
      <c r="CI73" s="94" t="s">
        <v>4227</v>
      </c>
      <c r="CJ73" s="94" t="s">
        <v>4228</v>
      </c>
      <c r="CK73" s="94"/>
      <c r="CL73" s="94" t="s">
        <v>1258</v>
      </c>
      <c r="CM73" s="94" t="s">
        <v>1436</v>
      </c>
      <c r="CN73" s="94" t="s">
        <v>887</v>
      </c>
      <c r="CO73" s="94" t="s">
        <v>3730</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2256</v>
      </c>
      <c r="DS73" s="94" t="s">
        <v>3278</v>
      </c>
      <c r="DT73" s="94" t="s">
        <v>4085</v>
      </c>
      <c r="DU73" s="94" t="s">
        <v>4242</v>
      </c>
      <c r="DV73" s="94" t="s">
        <v>4243</v>
      </c>
      <c r="DW73" s="94" t="s">
        <v>964</v>
      </c>
      <c r="DX73" s="94" t="s">
        <v>4244</v>
      </c>
      <c r="DY73" s="94" t="s">
        <v>1307</v>
      </c>
      <c r="DZ73" s="94" t="s">
        <v>4122</v>
      </c>
      <c r="EA73" s="94" t="s">
        <v>4245</v>
      </c>
      <c r="EB73" s="94" t="s">
        <v>3685</v>
      </c>
      <c r="EC73" s="94" t="s">
        <v>4246</v>
      </c>
      <c r="ED73" s="260" t="s">
        <v>4247</v>
      </c>
    </row>
    <row r="74">
      <c r="A74" s="166" t="s">
        <v>4248</v>
      </c>
      <c r="B74" s="104" t="s">
        <v>4249</v>
      </c>
      <c r="C74" s="105" t="s">
        <v>1194</v>
      </c>
      <c r="D74" s="106" t="s">
        <v>1254</v>
      </c>
      <c r="E74" s="107" t="s">
        <v>1254</v>
      </c>
      <c r="F74" s="108" t="s">
        <v>979</v>
      </c>
      <c r="G74" s="104" t="s">
        <v>2346</v>
      </c>
      <c r="H74" s="112" t="s">
        <v>4118</v>
      </c>
      <c r="I74" s="244"/>
      <c r="J74" s="244"/>
      <c r="K74" s="244"/>
      <c r="L74" s="167" t="s">
        <v>343</v>
      </c>
      <c r="M74" s="244"/>
      <c r="N74" s="244"/>
      <c r="O74" s="167" t="s">
        <v>4250</v>
      </c>
      <c r="P74" s="167" t="s">
        <v>2659</v>
      </c>
      <c r="Q74" s="110" t="s">
        <v>233</v>
      </c>
      <c r="R74" s="244"/>
      <c r="S74" s="244"/>
      <c r="T74" s="167" t="s">
        <v>2276</v>
      </c>
      <c r="U74" s="167" t="s">
        <v>3585</v>
      </c>
      <c r="V74" s="242" t="s">
        <v>4251</v>
      </c>
      <c r="W74" s="92"/>
      <c r="X74" s="246"/>
      <c r="Y74" s="199"/>
      <c r="Z74" s="199" t="s">
        <v>3115</v>
      </c>
      <c r="AA74" s="114" t="str">
        <f>HYPERLINK("https://youtu.be/esd_xoh2Wlk","14.77")</f>
        <v>14.77</v>
      </c>
      <c r="AB74" s="246"/>
      <c r="AC74" s="116" t="s">
        <v>3522</v>
      </c>
      <c r="AD74" s="199" t="s">
        <v>4252</v>
      </c>
      <c r="AE74" s="246"/>
      <c r="AF74" s="246"/>
      <c r="AG74" s="199" t="s">
        <v>3769</v>
      </c>
      <c r="AH74" s="199" t="s">
        <v>3294</v>
      </c>
      <c r="AI74" s="199"/>
      <c r="AJ74" s="199" t="s">
        <v>4253</v>
      </c>
      <c r="AK74" s="349" t="s">
        <v>4254</v>
      </c>
      <c r="AL74" s="97"/>
      <c r="AM74" s="247"/>
      <c r="AN74" s="247"/>
      <c r="AO74" s="121" t="s">
        <v>4255</v>
      </c>
      <c r="AP74" s="247"/>
      <c r="AQ74" s="200" t="s">
        <v>371</v>
      </c>
      <c r="AR74" s="121" t="s">
        <v>2371</v>
      </c>
      <c r="AS74" s="247"/>
      <c r="AT74" s="168" t="s">
        <v>3766</v>
      </c>
      <c r="AU74" s="168" t="s">
        <v>4256</v>
      </c>
      <c r="AV74" s="121" t="s">
        <v>868</v>
      </c>
      <c r="AW74" s="121" t="s">
        <v>1690</v>
      </c>
      <c r="AX74" s="247"/>
      <c r="AY74" s="247"/>
      <c r="AZ74" s="171" t="s">
        <v>4257</v>
      </c>
      <c r="BA74" s="247"/>
      <c r="BB74" s="173"/>
      <c r="BC74" s="173"/>
      <c r="BD74" s="174"/>
      <c r="BE74" s="126" t="s">
        <v>3748</v>
      </c>
      <c r="BF74" s="173"/>
      <c r="BG74" s="126" t="s">
        <v>2068</v>
      </c>
      <c r="BH74" s="173"/>
      <c r="BI74" s="126" t="s">
        <v>2580</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3440</v>
      </c>
      <c r="CJ74" s="178" t="s">
        <v>2924</v>
      </c>
      <c r="CK74" s="178"/>
      <c r="CL74" s="178" t="s">
        <v>3343</v>
      </c>
      <c r="CM74" s="178" t="s">
        <v>1153</v>
      </c>
      <c r="CN74" s="178" t="s">
        <v>4141</v>
      </c>
      <c r="CO74" s="254"/>
      <c r="CP74" s="254"/>
      <c r="CQ74" s="300" t="s">
        <v>1959</v>
      </c>
      <c r="CR74" s="254"/>
      <c r="CS74" s="254"/>
      <c r="CT74" s="232" t="s">
        <v>4264</v>
      </c>
      <c r="CU74" s="92"/>
      <c r="CV74" s="255"/>
      <c r="CW74" s="255"/>
      <c r="CX74" s="255"/>
      <c r="CY74" s="255"/>
      <c r="CZ74" s="255"/>
      <c r="DA74" s="204" t="s">
        <v>2246</v>
      </c>
      <c r="DB74" s="204" t="s">
        <v>2110</v>
      </c>
      <c r="DC74" s="255"/>
      <c r="DD74" s="137" t="s">
        <v>4265</v>
      </c>
      <c r="DE74" s="204"/>
      <c r="DF74" s="139" t="s">
        <v>4266</v>
      </c>
      <c r="DG74" s="137" t="s">
        <v>1905</v>
      </c>
      <c r="DH74" s="204"/>
      <c r="DI74" s="257"/>
      <c r="DJ74" s="257"/>
      <c r="DK74" s="257"/>
      <c r="DL74" s="141" t="s">
        <v>3585</v>
      </c>
      <c r="DM74" s="205" t="s">
        <v>527</v>
      </c>
      <c r="DN74" s="257"/>
      <c r="DO74" s="205" t="s">
        <v>1092</v>
      </c>
      <c r="DP74" s="205" t="s">
        <v>4267</v>
      </c>
      <c r="DQ74" s="257"/>
      <c r="DR74" s="257"/>
      <c r="DS74" s="145" t="s">
        <v>2246</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2379</v>
      </c>
      <c r="H75" s="98" t="str">
        <f>HYPERLINK("https://clips.twitch.tv/LachrymoseCourteousDelicataSeemsGood","51.28")</f>
        <v>51.28</v>
      </c>
      <c r="I75" s="93" t="s">
        <v>4273</v>
      </c>
      <c r="J75" s="93" t="s">
        <v>722</v>
      </c>
      <c r="K75" s="94" t="s">
        <v>1415</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3605</v>
      </c>
      <c r="BG75" s="99"/>
      <c r="BH75" s="99"/>
      <c r="BI75" s="94"/>
      <c r="BJ75" s="99"/>
      <c r="BK75" s="94" t="s">
        <v>1183</v>
      </c>
      <c r="BL75" s="94" t="s">
        <v>3937</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3144</v>
      </c>
      <c r="P76" s="167" t="s">
        <v>3306</v>
      </c>
      <c r="Q76" s="167" t="s">
        <v>4299</v>
      </c>
      <c r="R76" s="167" t="s">
        <v>622</v>
      </c>
      <c r="S76" s="167" t="s">
        <v>4300</v>
      </c>
      <c r="T76" s="244"/>
      <c r="U76" s="244"/>
      <c r="V76" s="167" t="s">
        <v>4301</v>
      </c>
      <c r="W76" s="92"/>
      <c r="X76" s="199" t="s">
        <v>4302</v>
      </c>
      <c r="Y76" s="199"/>
      <c r="Z76" s="199" t="s">
        <v>4303</v>
      </c>
      <c r="AA76" s="199" t="s">
        <v>2985</v>
      </c>
      <c r="AB76" s="199" t="s">
        <v>4304</v>
      </c>
      <c r="AC76" s="199" t="s">
        <v>3532</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1821</v>
      </c>
      <c r="AY76" s="168" t="s">
        <v>1797</v>
      </c>
      <c r="AZ76" s="168" t="s">
        <v>4318</v>
      </c>
      <c r="BA76" s="168"/>
      <c r="BB76" s="174" t="s">
        <v>591</v>
      </c>
      <c r="BC76" s="174" t="s">
        <v>4319</v>
      </c>
      <c r="BD76" s="174" t="s">
        <v>3020</v>
      </c>
      <c r="BE76" s="174" t="s">
        <v>263</v>
      </c>
      <c r="BF76" s="174" t="s">
        <v>3905</v>
      </c>
      <c r="BG76" s="174" t="s">
        <v>1216</v>
      </c>
      <c r="BH76" s="174" t="s">
        <v>2954</v>
      </c>
      <c r="BI76" s="174" t="s">
        <v>515</v>
      </c>
      <c r="BJ76" s="173"/>
      <c r="BK76" s="174" t="s">
        <v>4320</v>
      </c>
      <c r="BL76" s="174" t="s">
        <v>2725</v>
      </c>
      <c r="BM76" s="173"/>
      <c r="BN76" s="174" t="s">
        <v>4007</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3730</v>
      </c>
      <c r="CP76" s="254"/>
      <c r="CQ76" s="178" t="s">
        <v>1379</v>
      </c>
      <c r="CR76" s="178"/>
      <c r="CS76" s="178" t="s">
        <v>4338</v>
      </c>
      <c r="CT76" s="178" t="s">
        <v>4339</v>
      </c>
      <c r="CU76" s="92"/>
      <c r="CV76" s="204" t="s">
        <v>3047</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3626</v>
      </c>
      <c r="DV76" s="205" t="s">
        <v>1355</v>
      </c>
      <c r="DW76" s="205" t="s">
        <v>964</v>
      </c>
      <c r="DX76" s="257"/>
      <c r="DY76" s="205" t="s">
        <v>2263</v>
      </c>
      <c r="DZ76" s="205" t="s">
        <v>3372</v>
      </c>
      <c r="EA76" s="205" t="s">
        <v>1012</v>
      </c>
      <c r="EB76" s="205" t="s">
        <v>4354</v>
      </c>
      <c r="EC76" s="205" t="s">
        <v>2420</v>
      </c>
      <c r="ED76" s="287" t="s">
        <v>3263</v>
      </c>
    </row>
    <row r="77">
      <c r="A77" s="81" t="s">
        <v>4355</v>
      </c>
      <c r="B77" s="82" t="s">
        <v>4356</v>
      </c>
      <c r="C77" s="83" t="s">
        <v>543</v>
      </c>
      <c r="D77" s="84" t="s">
        <v>1254</v>
      </c>
      <c r="E77" s="85" t="s">
        <v>1254</v>
      </c>
      <c r="F77" s="86" t="s">
        <v>646</v>
      </c>
      <c r="G77" s="82" t="s">
        <v>3501</v>
      </c>
      <c r="H77" s="94" t="s">
        <v>680</v>
      </c>
      <c r="I77" s="93" t="s">
        <v>4357</v>
      </c>
      <c r="J77" s="93" t="s">
        <v>3945</v>
      </c>
      <c r="K77" s="94" t="s">
        <v>2881</v>
      </c>
      <c r="L77" s="93" t="s">
        <v>4358</v>
      </c>
      <c r="M77" s="99"/>
      <c r="N77" s="93" t="s">
        <v>4359</v>
      </c>
      <c r="O77" s="93" t="s">
        <v>3205</v>
      </c>
      <c r="P77" s="94" t="s">
        <v>109</v>
      </c>
      <c r="Q77" s="99"/>
      <c r="R77" s="99"/>
      <c r="S77" s="94" t="s">
        <v>3209</v>
      </c>
      <c r="T77" s="94" t="s">
        <v>1860</v>
      </c>
      <c r="U77" s="99"/>
      <c r="V77" s="99"/>
      <c r="W77" s="92"/>
      <c r="X77" s="94" t="s">
        <v>4360</v>
      </c>
      <c r="Y77" s="94"/>
      <c r="Z77" s="94" t="s">
        <v>4361</v>
      </c>
      <c r="AA77" s="94" t="s">
        <v>4018</v>
      </c>
      <c r="AB77" s="94" t="s">
        <v>4362</v>
      </c>
      <c r="AC77" s="94" t="s">
        <v>4080</v>
      </c>
      <c r="AD77" s="94" t="s">
        <v>4363</v>
      </c>
      <c r="AE77" s="99"/>
      <c r="AF77" s="94"/>
      <c r="AG77" s="94" t="s">
        <v>3749</v>
      </c>
      <c r="AH77" s="99"/>
      <c r="AI77" s="94"/>
      <c r="AJ77" s="94" t="s">
        <v>2759</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3132</v>
      </c>
      <c r="BE77" s="93" t="s">
        <v>4367</v>
      </c>
      <c r="BF77" s="94" t="s">
        <v>1596</v>
      </c>
      <c r="BG77" s="99"/>
      <c r="BH77" s="99"/>
      <c r="BI77" s="94" t="s">
        <v>1321</v>
      </c>
      <c r="BJ77" s="94"/>
      <c r="BK77" s="94"/>
      <c r="BL77" s="94" t="s">
        <v>2054</v>
      </c>
      <c r="BM77" s="99"/>
      <c r="BN77" s="94" t="s">
        <v>2304</v>
      </c>
      <c r="BO77" s="94" t="s">
        <v>4321</v>
      </c>
      <c r="BP77" s="99"/>
      <c r="BQ77" s="239"/>
      <c r="BR77" s="94"/>
      <c r="BS77" s="93" t="s">
        <v>4368</v>
      </c>
      <c r="BT77" s="94" t="s">
        <v>4069</v>
      </c>
      <c r="BU77" s="94" t="s">
        <v>4369</v>
      </c>
      <c r="BV77" s="94" t="s">
        <v>4370</v>
      </c>
      <c r="BW77" s="94" t="s">
        <v>736</v>
      </c>
      <c r="BX77" s="87" t="s">
        <v>4371</v>
      </c>
      <c r="BY77" s="99"/>
      <c r="BZ77" s="94" t="s">
        <v>4372</v>
      </c>
      <c r="CA77" s="94" t="s">
        <v>2420</v>
      </c>
      <c r="CB77" s="93" t="s">
        <v>4373</v>
      </c>
      <c r="CC77" s="94" t="s">
        <v>4374</v>
      </c>
      <c r="CD77" s="94" t="s">
        <v>687</v>
      </c>
      <c r="CE77" s="99"/>
      <c r="CF77" s="239"/>
      <c r="CG77" s="93" t="s">
        <v>4375</v>
      </c>
      <c r="CH77" s="94" t="s">
        <v>4376</v>
      </c>
      <c r="CI77" s="93"/>
      <c r="CJ77" s="88" t="s">
        <v>4377</v>
      </c>
      <c r="CK77" s="102"/>
      <c r="CL77" s="102"/>
      <c r="CM77" s="94" t="s">
        <v>2908</v>
      </c>
      <c r="CN77" s="94" t="s">
        <v>1542</v>
      </c>
      <c r="CO77" s="94" t="s">
        <v>2659</v>
      </c>
      <c r="CP77" s="99"/>
      <c r="CQ77" s="99"/>
      <c r="CR77" s="99"/>
      <c r="CS77" s="99"/>
      <c r="CT77" s="99"/>
      <c r="CU77" s="92"/>
      <c r="CV77" s="94" t="s">
        <v>4378</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2038</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2154</v>
      </c>
      <c r="H78" s="167"/>
      <c r="I78" s="167" t="s">
        <v>4382</v>
      </c>
      <c r="J78" s="167" t="s">
        <v>4383</v>
      </c>
      <c r="K78" s="167" t="s">
        <v>1951</v>
      </c>
      <c r="L78" s="167" t="s">
        <v>3734</v>
      </c>
      <c r="M78" s="167" t="s">
        <v>4384</v>
      </c>
      <c r="N78" s="167" t="s">
        <v>4385</v>
      </c>
      <c r="O78" s="167" t="s">
        <v>4122</v>
      </c>
      <c r="P78" s="167" t="s">
        <v>4386</v>
      </c>
      <c r="Q78" s="244"/>
      <c r="R78" s="244"/>
      <c r="S78" s="244"/>
      <c r="T78" s="244"/>
      <c r="U78" s="244"/>
      <c r="V78" s="244"/>
      <c r="W78" s="92"/>
      <c r="X78" s="199" t="s">
        <v>1833</v>
      </c>
      <c r="Y78" s="199"/>
      <c r="Z78" s="199" t="s">
        <v>4387</v>
      </c>
      <c r="AA78" s="199" t="s">
        <v>4388</v>
      </c>
      <c r="AB78" s="199" t="s">
        <v>1221</v>
      </c>
      <c r="AC78" s="199" t="s">
        <v>1690</v>
      </c>
      <c r="AD78" s="199" t="s">
        <v>2954</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4389</v>
      </c>
      <c r="BD78" s="174" t="s">
        <v>2679</v>
      </c>
      <c r="BE78" s="174" t="s">
        <v>4390</v>
      </c>
      <c r="BF78" s="174" t="s">
        <v>4391</v>
      </c>
      <c r="BG78" s="174" t="s">
        <v>4392</v>
      </c>
      <c r="BH78" s="173"/>
      <c r="BI78" s="174" t="s">
        <v>2938</v>
      </c>
      <c r="BJ78" s="174" t="s">
        <v>4393</v>
      </c>
      <c r="BK78" s="174" t="s">
        <v>4394</v>
      </c>
      <c r="BL78" s="174" t="s">
        <v>3785</v>
      </c>
      <c r="BM78" s="173"/>
      <c r="BN78" s="173"/>
      <c r="BO78" s="173"/>
      <c r="BP78" s="173"/>
      <c r="BQ78" s="249"/>
      <c r="BR78" s="175" t="s">
        <v>4395</v>
      </c>
      <c r="BS78" s="175" t="s">
        <v>4396</v>
      </c>
      <c r="BT78" s="175" t="s">
        <v>4069</v>
      </c>
      <c r="BU78" s="175" t="s">
        <v>3086</v>
      </c>
      <c r="BV78" s="175" t="s">
        <v>919</v>
      </c>
      <c r="BW78" s="175" t="s">
        <v>4397</v>
      </c>
      <c r="BX78" s="175" t="s">
        <v>4398</v>
      </c>
      <c r="BY78" s="175" t="s">
        <v>4399</v>
      </c>
      <c r="BZ78" s="175" t="s">
        <v>4400</v>
      </c>
      <c r="CA78" s="175" t="s">
        <v>3723</v>
      </c>
      <c r="CB78" s="251"/>
      <c r="CC78" s="251"/>
      <c r="CD78" s="251"/>
      <c r="CE78" s="251"/>
      <c r="CF78" s="253"/>
      <c r="CG78" s="178" t="s">
        <v>2207</v>
      </c>
      <c r="CH78" s="178" t="s">
        <v>2846</v>
      </c>
      <c r="CI78" s="178" t="s">
        <v>3889</v>
      </c>
      <c r="CJ78" s="178" t="s">
        <v>4401</v>
      </c>
      <c r="CK78" s="178"/>
      <c r="CL78" s="178" t="s">
        <v>4402</v>
      </c>
      <c r="CM78" s="178" t="s">
        <v>554</v>
      </c>
      <c r="CN78" s="178" t="s">
        <v>3972</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2124</v>
      </c>
      <c r="I79" s="94" t="s">
        <v>4414</v>
      </c>
      <c r="J79" s="94" t="s">
        <v>3638</v>
      </c>
      <c r="K79" s="94" t="s">
        <v>2280</v>
      </c>
      <c r="L79" s="94" t="s">
        <v>1032</v>
      </c>
      <c r="M79" s="94" t="s">
        <v>4415</v>
      </c>
      <c r="N79" s="94" t="s">
        <v>4416</v>
      </c>
      <c r="O79" s="94" t="s">
        <v>4417</v>
      </c>
      <c r="P79" s="94" t="s">
        <v>2659</v>
      </c>
      <c r="Q79" s="99"/>
      <c r="R79" s="99"/>
      <c r="S79" s="94" t="s">
        <v>1334</v>
      </c>
      <c r="T79" s="99"/>
      <c r="U79" s="94" t="s">
        <v>4418</v>
      </c>
      <c r="V79" s="99"/>
      <c r="W79" s="92"/>
      <c r="X79" s="94" t="s">
        <v>4419</v>
      </c>
      <c r="Y79" s="94"/>
      <c r="Z79" s="94" t="s">
        <v>4420</v>
      </c>
      <c r="AA79" s="94" t="s">
        <v>508</v>
      </c>
      <c r="AB79" s="94" t="s">
        <v>4421</v>
      </c>
      <c r="AC79" s="94" t="s">
        <v>3931</v>
      </c>
      <c r="AD79" s="94" t="s">
        <v>4422</v>
      </c>
      <c r="AE79" s="99"/>
      <c r="AF79" s="94" t="s">
        <v>3011</v>
      </c>
      <c r="AG79" s="94" t="s">
        <v>4423</v>
      </c>
      <c r="AH79" s="94" t="s">
        <v>4424</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4425</v>
      </c>
      <c r="BF79" s="94" t="s">
        <v>4426</v>
      </c>
      <c r="BG79" s="94" t="s">
        <v>1289</v>
      </c>
      <c r="BH79" s="99"/>
      <c r="BI79" s="94" t="s">
        <v>2218</v>
      </c>
      <c r="BJ79" s="94" t="s">
        <v>4427</v>
      </c>
      <c r="BK79" s="99"/>
      <c r="BL79" s="94" t="s">
        <v>2540</v>
      </c>
      <c r="BM79" s="99"/>
      <c r="BN79" s="99"/>
      <c r="BO79" s="94" t="s">
        <v>4428</v>
      </c>
      <c r="BP79" s="99"/>
      <c r="BQ79" s="239"/>
      <c r="BR79" s="94" t="s">
        <v>4429</v>
      </c>
      <c r="BS79" s="314" t="s">
        <v>3555</v>
      </c>
      <c r="BT79" s="314" t="s">
        <v>4430</v>
      </c>
      <c r="BU79" s="314" t="s">
        <v>4431</v>
      </c>
      <c r="BV79" s="316" t="s">
        <v>1903</v>
      </c>
      <c r="BW79" s="314" t="s">
        <v>1875</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1850</v>
      </c>
      <c r="CO79" s="314" t="s">
        <v>2523</v>
      </c>
      <c r="CP79" s="99"/>
      <c r="CQ79" s="99"/>
      <c r="CR79" s="99"/>
      <c r="CS79" s="99"/>
      <c r="CT79" s="99"/>
      <c r="CU79" s="92"/>
      <c r="CV79" s="314" t="s">
        <v>4439</v>
      </c>
      <c r="CW79" s="316" t="s">
        <v>2438</v>
      </c>
      <c r="CX79" s="314" t="s">
        <v>1807</v>
      </c>
      <c r="CY79" s="314" t="s">
        <v>3121</v>
      </c>
      <c r="CZ79" s="314" t="s">
        <v>4440</v>
      </c>
      <c r="DA79" s="314" t="s">
        <v>1807</v>
      </c>
      <c r="DB79" s="316" t="s">
        <v>4441</v>
      </c>
      <c r="DC79" s="314" t="s">
        <v>3488</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3106</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2781</v>
      </c>
      <c r="G80" s="104" t="s">
        <v>1948</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1750</v>
      </c>
      <c r="V80" s="167" t="s">
        <v>4455</v>
      </c>
      <c r="W80" s="92"/>
      <c r="X80" s="296" t="s">
        <v>4456</v>
      </c>
      <c r="Y80" s="199"/>
      <c r="Z80" s="199" t="s">
        <v>3099</v>
      </c>
      <c r="AA80" s="271" t="s">
        <v>3563</v>
      </c>
      <c r="AB80" s="198" t="s">
        <v>3764</v>
      </c>
      <c r="AC80" s="198" t="s">
        <v>4457</v>
      </c>
      <c r="AD80" s="116" t="s">
        <v>4458</v>
      </c>
      <c r="AE80" s="246"/>
      <c r="AF80" s="116" t="s">
        <v>3313</v>
      </c>
      <c r="AG80" s="271" t="s">
        <v>4459</v>
      </c>
      <c r="AH80" s="199" t="s">
        <v>1977</v>
      </c>
      <c r="AI80" s="246"/>
      <c r="AJ80" s="199" t="s">
        <v>4019</v>
      </c>
      <c r="AK80" s="199" t="s">
        <v>4460</v>
      </c>
      <c r="AL80" s="97"/>
      <c r="AM80" s="168" t="s">
        <v>141</v>
      </c>
      <c r="AN80" s="168" t="s">
        <v>4461</v>
      </c>
      <c r="AO80" s="168" t="s">
        <v>4462</v>
      </c>
      <c r="AP80" s="168" t="s">
        <v>4463</v>
      </c>
      <c r="AQ80" s="168" t="s">
        <v>1418</v>
      </c>
      <c r="AR80" s="168" t="s">
        <v>3760</v>
      </c>
      <c r="AS80" s="168" t="s">
        <v>3674</v>
      </c>
      <c r="AT80" s="168" t="s">
        <v>4464</v>
      </c>
      <c r="AU80" s="168" t="s">
        <v>2825</v>
      </c>
      <c r="AV80" s="168" t="s">
        <v>1619</v>
      </c>
      <c r="AW80" s="168" t="s">
        <v>4465</v>
      </c>
      <c r="AX80" s="247"/>
      <c r="AY80" s="168" t="s">
        <v>987</v>
      </c>
      <c r="AZ80" s="280" t="s">
        <v>4466</v>
      </c>
      <c r="BA80" s="168"/>
      <c r="BB80" s="174" t="s">
        <v>4467</v>
      </c>
      <c r="BC80" s="174" t="s">
        <v>4468</v>
      </c>
      <c r="BD80" s="126" t="s">
        <v>1388</v>
      </c>
      <c r="BE80" s="174" t="s">
        <v>4469</v>
      </c>
      <c r="BF80" s="174" t="s">
        <v>3738</v>
      </c>
      <c r="BG80" s="174" t="s">
        <v>4470</v>
      </c>
      <c r="BH80" s="174" t="s">
        <v>4471</v>
      </c>
      <c r="BI80" s="174" t="s">
        <v>2554</v>
      </c>
      <c r="BJ80" s="174" t="s">
        <v>4472</v>
      </c>
      <c r="BK80" s="174" t="s">
        <v>4473</v>
      </c>
      <c r="BL80" s="174" t="s">
        <v>2682</v>
      </c>
      <c r="BM80" s="174" t="s">
        <v>4474</v>
      </c>
      <c r="BN80" s="413" t="s">
        <v>3951</v>
      </c>
      <c r="BO80" s="174" t="s">
        <v>3786</v>
      </c>
      <c r="BP80" s="174" t="s">
        <v>4475</v>
      </c>
      <c r="BQ80" s="174"/>
      <c r="BR80" s="129" t="s">
        <v>4476</v>
      </c>
      <c r="BS80" s="175" t="s">
        <v>3369</v>
      </c>
      <c r="BT80" s="175" t="s">
        <v>4477</v>
      </c>
      <c r="BU80" s="129" t="s">
        <v>4478</v>
      </c>
      <c r="BV80" s="175" t="s">
        <v>4479</v>
      </c>
      <c r="BW80" s="175" t="s">
        <v>327</v>
      </c>
      <c r="BX80" s="251"/>
      <c r="BY80" s="175" t="s">
        <v>1839</v>
      </c>
      <c r="BZ80" s="176" t="s">
        <v>3667</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3009</v>
      </c>
      <c r="DF80" s="204" t="s">
        <v>1202</v>
      </c>
      <c r="DG80" s="139" t="s">
        <v>4498</v>
      </c>
      <c r="DH80" s="204"/>
      <c r="DI80" s="257"/>
      <c r="DJ80" s="257"/>
      <c r="DK80" s="205" t="s">
        <v>4499</v>
      </c>
      <c r="DL80" s="257"/>
      <c r="DM80" s="145" t="s">
        <v>3295</v>
      </c>
      <c r="DN80" s="205" t="s">
        <v>1996</v>
      </c>
      <c r="DO80" s="205" t="s">
        <v>4031</v>
      </c>
      <c r="DP80" s="205" t="s">
        <v>4500</v>
      </c>
      <c r="DQ80" s="205" t="s">
        <v>4501</v>
      </c>
      <c r="DR80" s="205" t="s">
        <v>4255</v>
      </c>
      <c r="DS80" s="205" t="s">
        <v>2660</v>
      </c>
      <c r="DT80" s="205" t="s">
        <v>3854</v>
      </c>
      <c r="DU80" s="205" t="s">
        <v>1712</v>
      </c>
      <c r="DV80" s="205" t="s">
        <v>2790</v>
      </c>
      <c r="DW80" s="205" t="s">
        <v>4502</v>
      </c>
      <c r="DX80" s="205" t="s">
        <v>4503</v>
      </c>
      <c r="DY80" s="205" t="s">
        <v>4504</v>
      </c>
      <c r="DZ80" s="205" t="s">
        <v>4505</v>
      </c>
      <c r="EA80" s="205" t="s">
        <v>4506</v>
      </c>
      <c r="EB80" s="145" t="s">
        <v>4507</v>
      </c>
      <c r="EC80" s="145" t="s">
        <v>2466</v>
      </c>
      <c r="ED80" s="142" t="s">
        <v>3064</v>
      </c>
    </row>
    <row r="81">
      <c r="A81" s="490" t="s">
        <v>4508</v>
      </c>
      <c r="B81" s="491" t="s">
        <v>4509</v>
      </c>
      <c r="C81" s="492" t="s">
        <v>1254</v>
      </c>
      <c r="D81" s="493" t="s">
        <v>1254</v>
      </c>
      <c r="E81" s="494" t="s">
        <v>1254</v>
      </c>
      <c r="F81" s="495" t="s">
        <v>436</v>
      </c>
      <c r="G81" s="491" t="s">
        <v>2435</v>
      </c>
      <c r="H81" s="267"/>
      <c r="I81" s="260" t="s">
        <v>2171</v>
      </c>
      <c r="J81" s="267" t="s">
        <v>759</v>
      </c>
      <c r="K81" s="267" t="s">
        <v>4510</v>
      </c>
      <c r="L81" s="267" t="s">
        <v>2952</v>
      </c>
      <c r="M81" s="88" t="s">
        <v>4511</v>
      </c>
      <c r="N81" s="267" t="s">
        <v>4512</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2678</v>
      </c>
      <c r="BC81" s="267" t="s">
        <v>4514</v>
      </c>
      <c r="BD81" s="267" t="s">
        <v>295</v>
      </c>
      <c r="BE81" s="267" t="s">
        <v>4515</v>
      </c>
      <c r="BF81" s="267" t="s">
        <v>4516</v>
      </c>
      <c r="BG81" s="267"/>
      <c r="BH81" s="356"/>
      <c r="BI81" s="267" t="s">
        <v>1365</v>
      </c>
      <c r="BJ81" s="356"/>
      <c r="BK81" s="267" t="s">
        <v>4517</v>
      </c>
      <c r="BL81" s="267" t="s">
        <v>3598</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3653</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3764</v>
      </c>
      <c r="CZ81" s="267" t="s">
        <v>2199</v>
      </c>
      <c r="DA81" s="267" t="s">
        <v>3867</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1797</v>
      </c>
      <c r="K82" s="241" t="s">
        <v>4540</v>
      </c>
      <c r="L82" s="112" t="s">
        <v>2589</v>
      </c>
      <c r="M82" s="321" t="s">
        <v>1635</v>
      </c>
      <c r="N82" s="244"/>
      <c r="O82" s="226" t="s">
        <v>4541</v>
      </c>
      <c r="P82" s="112" t="s">
        <v>2659</v>
      </c>
      <c r="Q82" s="244"/>
      <c r="R82" s="167"/>
      <c r="S82" s="167"/>
      <c r="T82" s="244"/>
      <c r="U82" s="244"/>
      <c r="V82" s="244"/>
      <c r="W82" s="92"/>
      <c r="X82" s="116" t="s">
        <v>1817</v>
      </c>
      <c r="Y82" s="199"/>
      <c r="Z82" s="199" t="s">
        <v>4420</v>
      </c>
      <c r="AA82" s="116" t="s">
        <v>1424</v>
      </c>
      <c r="AB82" s="199" t="s">
        <v>4542</v>
      </c>
      <c r="AC82" s="116" t="s">
        <v>3345</v>
      </c>
      <c r="AD82" s="199" t="s">
        <v>2861</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2909</v>
      </c>
      <c r="BU82" s="129" t="s">
        <v>3725</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1999</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2379</v>
      </c>
      <c r="G83" s="82" t="s">
        <v>740</v>
      </c>
      <c r="H83" s="88" t="s">
        <v>4553</v>
      </c>
      <c r="I83" s="88" t="s">
        <v>4554</v>
      </c>
      <c r="J83" s="267" t="s">
        <v>746</v>
      </c>
      <c r="K83" s="88" t="s">
        <v>4555</v>
      </c>
      <c r="L83" s="88" t="s">
        <v>208</v>
      </c>
      <c r="M83" s="88" t="s">
        <v>4556</v>
      </c>
      <c r="N83" s="88" t="s">
        <v>4557</v>
      </c>
      <c r="O83" s="88" t="s">
        <v>4558</v>
      </c>
      <c r="P83" s="88" t="s">
        <v>239</v>
      </c>
      <c r="Q83" s="88" t="s">
        <v>4559</v>
      </c>
      <c r="R83" s="94" t="s">
        <v>2053</v>
      </c>
      <c r="S83" s="94" t="s">
        <v>4282</v>
      </c>
      <c r="T83" s="94" t="s">
        <v>2145</v>
      </c>
      <c r="U83" s="94" t="s">
        <v>4560</v>
      </c>
      <c r="V83" s="94" t="s">
        <v>4561</v>
      </c>
      <c r="W83" s="92"/>
      <c r="X83" s="88" t="s">
        <v>1462</v>
      </c>
      <c r="Y83" s="102"/>
      <c r="Z83" s="88" t="s">
        <v>466</v>
      </c>
      <c r="AA83" s="88" t="s">
        <v>293</v>
      </c>
      <c r="AB83" s="94" t="s">
        <v>4562</v>
      </c>
      <c r="AC83" s="94" t="s">
        <v>3129</v>
      </c>
      <c r="AD83" s="88" t="s">
        <v>2930</v>
      </c>
      <c r="AE83" s="88" t="s">
        <v>4563</v>
      </c>
      <c r="AF83" s="88" t="s">
        <v>4564</v>
      </c>
      <c r="AG83" s="88" t="s">
        <v>1557</v>
      </c>
      <c r="AH83" s="94" t="s">
        <v>4565</v>
      </c>
      <c r="AI83" s="94" t="s">
        <v>4566</v>
      </c>
      <c r="AJ83" s="94" t="s">
        <v>3645</v>
      </c>
      <c r="AK83" s="94" t="s">
        <v>4567</v>
      </c>
      <c r="AL83" s="97"/>
      <c r="AM83" s="94" t="s">
        <v>713</v>
      </c>
      <c r="AN83" s="94" t="s">
        <v>4568</v>
      </c>
      <c r="AO83" s="94" t="s">
        <v>4569</v>
      </c>
      <c r="AP83" s="94" t="s">
        <v>4570</v>
      </c>
      <c r="AQ83" s="94" t="s">
        <v>4571</v>
      </c>
      <c r="AR83" s="94"/>
      <c r="AS83" s="94" t="s">
        <v>3650</v>
      </c>
      <c r="AT83" s="94" t="s">
        <v>3028</v>
      </c>
      <c r="AU83" s="88" t="s">
        <v>2928</v>
      </c>
      <c r="AV83" s="88" t="s">
        <v>181</v>
      </c>
      <c r="AW83" s="88" t="s">
        <v>634</v>
      </c>
      <c r="AX83" s="94" t="s">
        <v>4572</v>
      </c>
      <c r="AY83" s="94" t="s">
        <v>3317</v>
      </c>
      <c r="AZ83" s="94" t="s">
        <v>4573</v>
      </c>
      <c r="BA83" s="94"/>
      <c r="BB83" s="88" t="s">
        <v>287</v>
      </c>
      <c r="BC83" s="88" t="s">
        <v>4319</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1111</v>
      </c>
      <c r="BV83" s="88" t="s">
        <v>4584</v>
      </c>
      <c r="BW83" s="88" t="s">
        <v>2132</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2302</v>
      </c>
      <c r="CS83" s="94" t="s">
        <v>4593</v>
      </c>
      <c r="CT83" s="94" t="s">
        <v>941</v>
      </c>
      <c r="CU83" s="92"/>
      <c r="CV83" s="267" t="s">
        <v>4594</v>
      </c>
      <c r="CW83" s="88" t="s">
        <v>2065</v>
      </c>
      <c r="CX83" s="94" t="s">
        <v>2545</v>
      </c>
      <c r="CY83" s="94" t="s">
        <v>3477</v>
      </c>
      <c r="CZ83" s="94" t="s">
        <v>546</v>
      </c>
      <c r="DA83" s="94" t="s">
        <v>4033</v>
      </c>
      <c r="DB83" s="88" t="s">
        <v>4595</v>
      </c>
      <c r="DC83" s="94" t="s">
        <v>360</v>
      </c>
      <c r="DD83" s="94" t="s">
        <v>4596</v>
      </c>
      <c r="DE83" s="94" t="s">
        <v>3192</v>
      </c>
      <c r="DF83" s="94" t="s">
        <v>4597</v>
      </c>
      <c r="DG83" s="94" t="s">
        <v>4598</v>
      </c>
      <c r="DH83" s="94"/>
      <c r="DI83" s="94" t="s">
        <v>4599</v>
      </c>
      <c r="DJ83" s="94" t="s">
        <v>4600</v>
      </c>
      <c r="DK83" s="94" t="s">
        <v>2732</v>
      </c>
      <c r="DL83" s="88" t="s">
        <v>1461</v>
      </c>
      <c r="DM83" s="88" t="s">
        <v>4020</v>
      </c>
      <c r="DN83" s="94" t="s">
        <v>4601</v>
      </c>
      <c r="DO83" s="94" t="s">
        <v>4602</v>
      </c>
      <c r="DP83" s="94" t="s">
        <v>3099</v>
      </c>
      <c r="DQ83" s="94" t="s">
        <v>4241</v>
      </c>
      <c r="DR83" s="88" t="s">
        <v>4603</v>
      </c>
      <c r="DS83" s="88" t="s">
        <v>3552</v>
      </c>
      <c r="DT83" s="88" t="s">
        <v>3799</v>
      </c>
      <c r="DU83" s="94" t="s">
        <v>2113</v>
      </c>
      <c r="DV83" s="94" t="s">
        <v>4604</v>
      </c>
      <c r="DW83" s="88" t="s">
        <v>2937</v>
      </c>
      <c r="DX83" s="94" t="s">
        <v>2231</v>
      </c>
      <c r="DY83" s="94" t="s">
        <v>1971</v>
      </c>
      <c r="DZ83" s="94" t="s">
        <v>2530</v>
      </c>
      <c r="EA83" s="94" t="s">
        <v>1450</v>
      </c>
      <c r="EB83" s="94" t="s">
        <v>1744</v>
      </c>
      <c r="EC83" s="94" t="s">
        <v>2712</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2302</v>
      </c>
      <c r="M84" s="167" t="s">
        <v>4612</v>
      </c>
      <c r="N84" s="167" t="s">
        <v>4613</v>
      </c>
      <c r="O84" s="167" t="s">
        <v>844</v>
      </c>
      <c r="P84" s="167" t="s">
        <v>4050</v>
      </c>
      <c r="Q84" s="244"/>
      <c r="R84" s="167" t="s">
        <v>3760</v>
      </c>
      <c r="S84" s="167" t="s">
        <v>1499</v>
      </c>
      <c r="T84" s="244"/>
      <c r="U84" s="244"/>
      <c r="V84" s="244"/>
      <c r="W84" s="92"/>
      <c r="X84" s="199" t="s">
        <v>3594</v>
      </c>
      <c r="Y84" s="199"/>
      <c r="Z84" s="199" t="s">
        <v>360</v>
      </c>
      <c r="AA84" s="199" t="s">
        <v>2659</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4047</v>
      </c>
      <c r="BF84" s="174" t="s">
        <v>1596</v>
      </c>
      <c r="BG84" s="173"/>
      <c r="BH84" s="173"/>
      <c r="BI84" s="174" t="s">
        <v>2328</v>
      </c>
      <c r="BJ84" s="174" t="s">
        <v>4620</v>
      </c>
      <c r="BK84" s="174"/>
      <c r="BL84" s="173"/>
      <c r="BM84" s="173"/>
      <c r="BN84" s="174" t="s">
        <v>4621</v>
      </c>
      <c r="BO84" s="173"/>
      <c r="BP84" s="173"/>
      <c r="BQ84" s="249"/>
      <c r="BR84" s="175" t="s">
        <v>4622</v>
      </c>
      <c r="BS84" s="175" t="s">
        <v>3689</v>
      </c>
      <c r="BT84" s="175" t="s">
        <v>3237</v>
      </c>
      <c r="BU84" s="175" t="s">
        <v>4270</v>
      </c>
      <c r="BV84" s="175" t="s">
        <v>3012</v>
      </c>
      <c r="BW84" s="175" t="s">
        <v>3139</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2880</v>
      </c>
      <c r="K85" s="94" t="s">
        <v>3911</v>
      </c>
      <c r="L85" s="94" t="s">
        <v>4642</v>
      </c>
      <c r="M85" s="99"/>
      <c r="N85" s="94" t="s">
        <v>1222</v>
      </c>
      <c r="O85" s="94" t="s">
        <v>2509</v>
      </c>
      <c r="P85" s="94" t="s">
        <v>239</v>
      </c>
      <c r="Q85" s="99"/>
      <c r="R85" s="99"/>
      <c r="S85" s="99"/>
      <c r="T85" s="99"/>
      <c r="U85" s="99"/>
      <c r="V85" s="99"/>
      <c r="W85" s="92"/>
      <c r="X85" s="94" t="s">
        <v>4643</v>
      </c>
      <c r="Y85" s="94"/>
      <c r="Z85" s="94" t="s">
        <v>576</v>
      </c>
      <c r="AA85" s="94" t="s">
        <v>3639</v>
      </c>
      <c r="AB85" s="94" t="s">
        <v>4644</v>
      </c>
      <c r="AC85" s="94" t="s">
        <v>3701</v>
      </c>
      <c r="AD85" s="94" t="s">
        <v>4645</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3615</v>
      </c>
      <c r="CN85" s="94" t="s">
        <v>2173</v>
      </c>
      <c r="CO85" s="94" t="s">
        <v>4531</v>
      </c>
      <c r="CP85" s="99"/>
      <c r="CQ85" s="99"/>
      <c r="CR85" s="99"/>
      <c r="CS85" s="99"/>
      <c r="CT85" s="99"/>
      <c r="CU85" s="92"/>
      <c r="CV85" s="94" t="s">
        <v>4649</v>
      </c>
      <c r="CW85" s="99"/>
      <c r="CX85" s="94" t="s">
        <v>1971</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2379</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3682</v>
      </c>
      <c r="J87" s="94" t="s">
        <v>4662</v>
      </c>
      <c r="K87" s="94" t="s">
        <v>4663</v>
      </c>
      <c r="L87" s="94" t="s">
        <v>4664</v>
      </c>
      <c r="M87" s="99"/>
      <c r="N87" s="94" t="s">
        <v>4665</v>
      </c>
      <c r="O87" s="94" t="s">
        <v>4250</v>
      </c>
      <c r="P87" s="94" t="s">
        <v>4666</v>
      </c>
      <c r="Q87" s="99"/>
      <c r="R87" s="99"/>
      <c r="S87" s="94" t="s">
        <v>1201</v>
      </c>
      <c r="T87" s="99"/>
      <c r="U87" s="94" t="s">
        <v>1928</v>
      </c>
      <c r="V87" s="99"/>
      <c r="W87" s="92"/>
      <c r="X87" s="94" t="s">
        <v>1310</v>
      </c>
      <c r="Y87" s="94"/>
      <c r="Z87" s="94" t="s">
        <v>719</v>
      </c>
      <c r="AA87" s="94" t="s">
        <v>4667</v>
      </c>
      <c r="AB87" s="94" t="s">
        <v>3620</v>
      </c>
      <c r="AC87" s="94" t="s">
        <v>1850</v>
      </c>
      <c r="AD87" s="94" t="s">
        <v>1802</v>
      </c>
      <c r="AE87" s="99"/>
      <c r="AF87" s="94" t="s">
        <v>3119</v>
      </c>
      <c r="AG87" s="99"/>
      <c r="AH87" s="99"/>
      <c r="AI87" s="94"/>
      <c r="AJ87" s="94" t="s">
        <v>3113</v>
      </c>
      <c r="AK87" s="99"/>
      <c r="AL87" s="97"/>
      <c r="AM87" s="99"/>
      <c r="AN87" s="94" t="s">
        <v>4279</v>
      </c>
      <c r="AO87" s="99"/>
      <c r="AP87" s="94" t="s">
        <v>4668</v>
      </c>
      <c r="AQ87" s="99"/>
      <c r="AR87" s="99"/>
      <c r="AS87" s="99"/>
      <c r="AT87" s="99"/>
      <c r="AU87" s="94" t="s">
        <v>1942</v>
      </c>
      <c r="AV87" s="94" t="s">
        <v>1940</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3695</v>
      </c>
      <c r="BO87" s="99"/>
      <c r="BP87" s="99"/>
      <c r="BQ87" s="239"/>
      <c r="BR87" s="94" t="s">
        <v>4672</v>
      </c>
      <c r="BS87" s="94" t="s">
        <v>3689</v>
      </c>
      <c r="BT87" s="94" t="s">
        <v>2309</v>
      </c>
      <c r="BU87" s="94" t="s">
        <v>4673</v>
      </c>
      <c r="BV87" s="94" t="s">
        <v>243</v>
      </c>
      <c r="BW87" s="94" t="s">
        <v>3863</v>
      </c>
      <c r="BX87" s="99"/>
      <c r="BY87" s="94" t="s">
        <v>2492</v>
      </c>
      <c r="BZ87" s="94" t="s">
        <v>4674</v>
      </c>
      <c r="CA87" s="94"/>
      <c r="CB87" s="99"/>
      <c r="CC87" s="94" t="s">
        <v>1475</v>
      </c>
      <c r="CD87" s="94" t="s">
        <v>144</v>
      </c>
      <c r="CE87" s="99"/>
      <c r="CF87" s="239"/>
      <c r="CG87" s="94" t="s">
        <v>3239</v>
      </c>
      <c r="CH87" s="94" t="s">
        <v>507</v>
      </c>
      <c r="CI87" s="506"/>
      <c r="CJ87" s="94" t="s">
        <v>4675</v>
      </c>
      <c r="CK87" s="94"/>
      <c r="CL87" s="94"/>
      <c r="CM87" s="94" t="s">
        <v>4676</v>
      </c>
      <c r="CN87" s="94" t="s">
        <v>2190</v>
      </c>
      <c r="CO87" s="99"/>
      <c r="CP87" s="99"/>
      <c r="CQ87" s="99"/>
      <c r="CR87" s="94"/>
      <c r="CS87" s="94" t="s">
        <v>4677</v>
      </c>
      <c r="CT87" s="99"/>
      <c r="CU87" s="92"/>
      <c r="CV87" s="94" t="s">
        <v>2442</v>
      </c>
      <c r="CW87" s="99"/>
      <c r="CX87" s="94" t="s">
        <v>4627</v>
      </c>
      <c r="CY87" s="94" t="s">
        <v>4678</v>
      </c>
      <c r="CZ87" s="94" t="s">
        <v>4363</v>
      </c>
      <c r="DA87" s="99"/>
      <c r="DB87" s="94" t="s">
        <v>4679</v>
      </c>
      <c r="DC87" s="94" t="s">
        <v>4680</v>
      </c>
      <c r="DD87" s="99"/>
      <c r="DE87" s="94" t="s">
        <v>2281</v>
      </c>
      <c r="DF87" s="99"/>
      <c r="DG87" s="99"/>
      <c r="DH87" s="99"/>
      <c r="DI87" s="99"/>
      <c r="DJ87" s="99"/>
      <c r="DK87" s="99"/>
      <c r="DL87" s="99"/>
      <c r="DM87" s="94" t="s">
        <v>1848</v>
      </c>
      <c r="DN87" s="99"/>
      <c r="DO87" s="99"/>
      <c r="DP87" s="99"/>
      <c r="DQ87" s="99"/>
      <c r="DR87" s="99"/>
      <c r="DS87" s="99"/>
      <c r="DT87" s="94" t="s">
        <v>4681</v>
      </c>
      <c r="DU87" s="99"/>
      <c r="DV87" s="99"/>
      <c r="DW87" s="94" t="s">
        <v>4682</v>
      </c>
      <c r="DX87" s="99"/>
      <c r="DY87" s="99"/>
      <c r="DZ87" s="94" t="s">
        <v>1666</v>
      </c>
      <c r="EA87" s="94" t="s">
        <v>4683</v>
      </c>
      <c r="EB87" s="99"/>
      <c r="EC87" s="99"/>
      <c r="ED87" s="260"/>
    </row>
    <row r="88">
      <c r="A88" s="427" t="s">
        <v>4684</v>
      </c>
      <c r="B88" s="104" t="s">
        <v>4685</v>
      </c>
      <c r="C88" s="105" t="s">
        <v>1254</v>
      </c>
      <c r="D88" s="106" t="s">
        <v>436</v>
      </c>
      <c r="E88" s="107" t="s">
        <v>1254</v>
      </c>
      <c r="F88" s="108" t="s">
        <v>4686</v>
      </c>
      <c r="G88" s="104" t="s">
        <v>2087</v>
      </c>
      <c r="H88" s="112" t="s">
        <v>3689</v>
      </c>
      <c r="I88" s="428"/>
      <c r="J88" s="419" t="s">
        <v>4687</v>
      </c>
      <c r="K88" s="112" t="s">
        <v>1056</v>
      </c>
      <c r="L88" s="112" t="s">
        <v>2202</v>
      </c>
      <c r="M88" s="112" t="s">
        <v>4688</v>
      </c>
      <c r="N88" s="419"/>
      <c r="O88" s="419" t="s">
        <v>108</v>
      </c>
      <c r="P88" s="112" t="s">
        <v>553</v>
      </c>
      <c r="Q88" s="112" t="s">
        <v>4689</v>
      </c>
      <c r="R88" s="112" t="s">
        <v>4014</v>
      </c>
      <c r="S88" s="244"/>
      <c r="T88" s="112" t="s">
        <v>4690</v>
      </c>
      <c r="U88" s="244"/>
      <c r="V88" s="112" t="s">
        <v>4691</v>
      </c>
      <c r="W88" s="92"/>
      <c r="X88" s="117"/>
      <c r="Y88" s="117"/>
      <c r="Z88" s="117" t="s">
        <v>2706</v>
      </c>
      <c r="AA88" s="116" t="s">
        <v>321</v>
      </c>
      <c r="AB88" s="296"/>
      <c r="AC88" s="117" t="s">
        <v>1119</v>
      </c>
      <c r="AD88" s="116" t="s">
        <v>4692</v>
      </c>
      <c r="AE88" s="199" t="s">
        <v>4693</v>
      </c>
      <c r="AF88" s="116" t="s">
        <v>2283</v>
      </c>
      <c r="AG88" s="116" t="s">
        <v>125</v>
      </c>
      <c r="AH88" s="116" t="s">
        <v>2468</v>
      </c>
      <c r="AI88" s="116" t="s">
        <v>1893</v>
      </c>
      <c r="AJ88" s="116" t="s">
        <v>1893</v>
      </c>
      <c r="AK88" s="116" t="s">
        <v>4694</v>
      </c>
      <c r="AL88" s="97"/>
      <c r="AM88" s="124"/>
      <c r="AN88" s="124"/>
      <c r="AO88" s="247"/>
      <c r="AP88" s="247"/>
      <c r="AQ88" s="168"/>
      <c r="AR88" s="168"/>
      <c r="AS88" s="247"/>
      <c r="AT88" s="247"/>
      <c r="AU88" s="124" t="s">
        <v>360</v>
      </c>
      <c r="AV88" s="121" t="s">
        <v>4695</v>
      </c>
      <c r="AW88" s="124"/>
      <c r="AX88" s="121" t="s">
        <v>1822</v>
      </c>
      <c r="AY88" s="121" t="s">
        <v>1822</v>
      </c>
      <c r="AZ88" s="170"/>
      <c r="BA88" s="247"/>
      <c r="BB88" s="350"/>
      <c r="BC88" s="350"/>
      <c r="BD88" s="350"/>
      <c r="BE88" s="126" t="s">
        <v>1450</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2358</v>
      </c>
      <c r="CI88" s="134" t="s">
        <v>3110</v>
      </c>
      <c r="CJ88" s="135"/>
      <c r="CK88" s="135"/>
      <c r="CL88" s="135"/>
      <c r="CM88" s="135"/>
      <c r="CN88" s="134" t="s">
        <v>1690</v>
      </c>
      <c r="CO88" s="134" t="s">
        <v>3949</v>
      </c>
      <c r="CP88" s="430"/>
      <c r="CQ88" s="254"/>
      <c r="CR88" s="233" t="s">
        <v>4703</v>
      </c>
      <c r="CS88" s="134" t="s">
        <v>1763</v>
      </c>
      <c r="CT88" s="254"/>
      <c r="CU88" s="92"/>
      <c r="CV88" s="140"/>
      <c r="CW88" s="140"/>
      <c r="CX88" s="139" t="s">
        <v>4704</v>
      </c>
      <c r="CY88" s="139" t="s">
        <v>2210</v>
      </c>
      <c r="CZ88" s="140"/>
      <c r="DA88" s="140"/>
      <c r="DB88" s="139" t="s">
        <v>4236</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3876</v>
      </c>
      <c r="H89" s="94" t="s">
        <v>4710</v>
      </c>
      <c r="I89" s="94" t="s">
        <v>4151</v>
      </c>
      <c r="J89" s="94" t="s">
        <v>4335</v>
      </c>
      <c r="K89" s="94" t="s">
        <v>1951</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4179</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4719</v>
      </c>
      <c r="BC89" s="94" t="s">
        <v>148</v>
      </c>
      <c r="BD89" s="94" t="s">
        <v>2771</v>
      </c>
      <c r="BE89" s="94" t="s">
        <v>4720</v>
      </c>
      <c r="BF89" s="94" t="s">
        <v>3396</v>
      </c>
      <c r="BG89" s="94"/>
      <c r="BH89" s="99"/>
      <c r="BI89" s="94" t="s">
        <v>1745</v>
      </c>
      <c r="BJ89" s="94" t="s">
        <v>4721</v>
      </c>
      <c r="BK89" s="94"/>
      <c r="BL89" s="94" t="s">
        <v>2576</v>
      </c>
      <c r="BM89" s="94" t="s">
        <v>4722</v>
      </c>
      <c r="BN89" s="94" t="s">
        <v>3695</v>
      </c>
      <c r="BO89" s="99"/>
      <c r="BP89" s="99"/>
      <c r="BQ89" s="239"/>
      <c r="BR89" s="94"/>
      <c r="BS89" s="94" t="s">
        <v>2216</v>
      </c>
      <c r="BT89" s="94" t="s">
        <v>4477</v>
      </c>
      <c r="BU89" s="88" t="s">
        <v>885</v>
      </c>
      <c r="BV89" s="94" t="s">
        <v>4723</v>
      </c>
      <c r="BW89" s="88" t="s">
        <v>162</v>
      </c>
      <c r="BX89" s="94" t="s">
        <v>3417</v>
      </c>
      <c r="BY89" s="94" t="s">
        <v>4724</v>
      </c>
      <c r="BZ89" s="99"/>
      <c r="CA89" s="88" t="s">
        <v>1235</v>
      </c>
      <c r="CB89" s="94" t="s">
        <v>4725</v>
      </c>
      <c r="CC89" s="94" t="s">
        <v>4726</v>
      </c>
      <c r="CD89" s="94" t="s">
        <v>588</v>
      </c>
      <c r="CE89" s="99"/>
      <c r="CF89" s="239"/>
      <c r="CG89" s="94" t="s">
        <v>4727</v>
      </c>
      <c r="CH89" s="94" t="s">
        <v>3345</v>
      </c>
      <c r="CI89" s="94" t="s">
        <v>2599</v>
      </c>
      <c r="CJ89" s="94" t="s">
        <v>4728</v>
      </c>
      <c r="CK89" s="94"/>
      <c r="CL89" s="94"/>
      <c r="CM89" s="94" t="s">
        <v>4729</v>
      </c>
      <c r="CN89" s="94" t="s">
        <v>3846</v>
      </c>
      <c r="CO89" s="94" t="s">
        <v>109</v>
      </c>
      <c r="CP89" s="99"/>
      <c r="CQ89" s="99"/>
      <c r="CR89" s="99"/>
      <c r="CS89" s="94" t="s">
        <v>4730</v>
      </c>
      <c r="CT89" s="99"/>
      <c r="CU89" s="92"/>
      <c r="CV89" s="94" t="s">
        <v>2443</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2967</v>
      </c>
      <c r="DT89" s="99"/>
      <c r="DU89" s="94" t="s">
        <v>4735</v>
      </c>
      <c r="DV89" s="94" t="s">
        <v>4736</v>
      </c>
      <c r="DW89" s="94" t="s">
        <v>3436</v>
      </c>
      <c r="DX89" s="99"/>
      <c r="DY89" s="99"/>
      <c r="DZ89" s="94" t="s">
        <v>4514</v>
      </c>
      <c r="EA89" s="94" t="s">
        <v>1313</v>
      </c>
      <c r="EB89" s="99"/>
      <c r="EC89" s="99"/>
      <c r="ED89" s="260"/>
    </row>
    <row r="90">
      <c r="A90" s="507" t="s">
        <v>4737</v>
      </c>
      <c r="B90" s="508" t="s">
        <v>4738</v>
      </c>
      <c r="C90" s="509" t="s">
        <v>1254</v>
      </c>
      <c r="D90" s="510" t="s">
        <v>1254</v>
      </c>
      <c r="E90" s="511" t="s">
        <v>1254</v>
      </c>
      <c r="F90" s="512" t="s">
        <v>3000</v>
      </c>
      <c r="G90" s="508" t="s">
        <v>1345</v>
      </c>
      <c r="H90" s="513" t="s">
        <v>4739</v>
      </c>
      <c r="I90" s="514" t="s">
        <v>4740</v>
      </c>
      <c r="J90" s="513" t="s">
        <v>4741</v>
      </c>
      <c r="K90" s="513" t="s">
        <v>2163</v>
      </c>
      <c r="L90" s="513" t="s">
        <v>2948</v>
      </c>
      <c r="M90" s="513" t="s">
        <v>4742</v>
      </c>
      <c r="N90" s="514" t="s">
        <v>4743</v>
      </c>
      <c r="O90" s="513" t="s">
        <v>369</v>
      </c>
      <c r="P90" s="515" t="s">
        <v>4744</v>
      </c>
      <c r="Q90" s="515" t="s">
        <v>4745</v>
      </c>
      <c r="R90" s="515" t="s">
        <v>2564</v>
      </c>
      <c r="S90" s="515" t="s">
        <v>3618</v>
      </c>
      <c r="T90" s="515" t="s">
        <v>1263</v>
      </c>
      <c r="U90" s="515" t="s">
        <v>4746</v>
      </c>
      <c r="V90" s="513" t="s">
        <v>4747</v>
      </c>
      <c r="W90" s="516"/>
      <c r="X90" s="517" t="s">
        <v>2973</v>
      </c>
      <c r="Y90" s="517"/>
      <c r="Z90" s="517" t="s">
        <v>4748</v>
      </c>
      <c r="AA90" s="518" t="s">
        <v>508</v>
      </c>
      <c r="AB90" s="518" t="s">
        <v>627</v>
      </c>
      <c r="AC90" s="517" t="s">
        <v>2300</v>
      </c>
      <c r="AD90" s="518" t="s">
        <v>4749</v>
      </c>
      <c r="AE90" s="517"/>
      <c r="AF90" s="517" t="s">
        <v>4750</v>
      </c>
      <c r="AG90" s="519" t="s">
        <v>4751</v>
      </c>
      <c r="AH90" s="517" t="s">
        <v>3633</v>
      </c>
      <c r="AI90" s="520" t="s">
        <v>1396</v>
      </c>
      <c r="AJ90" s="116" t="s">
        <v>2211</v>
      </c>
      <c r="AK90" s="520" t="s">
        <v>4752</v>
      </c>
      <c r="AL90" s="521"/>
      <c r="AM90" s="522" t="s">
        <v>3443</v>
      </c>
      <c r="AN90" s="522" t="s">
        <v>1300</v>
      </c>
      <c r="AO90" s="522" t="s">
        <v>4753</v>
      </c>
      <c r="AP90" s="523" t="s">
        <v>3004</v>
      </c>
      <c r="AQ90" s="523" t="s">
        <v>134</v>
      </c>
      <c r="AR90" s="523" t="s">
        <v>1774</v>
      </c>
      <c r="AS90" s="522" t="s">
        <v>4754</v>
      </c>
      <c r="AT90" s="523" t="s">
        <v>4755</v>
      </c>
      <c r="AU90" s="523" t="s">
        <v>3127</v>
      </c>
      <c r="AV90" s="524" t="s">
        <v>2577</v>
      </c>
      <c r="AW90" s="522" t="s">
        <v>3278</v>
      </c>
      <c r="AX90" s="523" t="s">
        <v>260</v>
      </c>
      <c r="AY90" s="523" t="s">
        <v>748</v>
      </c>
      <c r="AZ90" s="523" t="s">
        <v>4756</v>
      </c>
      <c r="BA90" s="525"/>
      <c r="BB90" s="526" t="s">
        <v>4757</v>
      </c>
      <c r="BC90" s="527" t="s">
        <v>4758</v>
      </c>
      <c r="BD90" s="526" t="s">
        <v>614</v>
      </c>
      <c r="BE90" s="528" t="s">
        <v>141</v>
      </c>
      <c r="BF90" s="526" t="s">
        <v>4759</v>
      </c>
      <c r="BG90" s="526" t="s">
        <v>4760</v>
      </c>
      <c r="BH90" s="526" t="s">
        <v>4391</v>
      </c>
      <c r="BI90" s="526" t="s">
        <v>2514</v>
      </c>
      <c r="BJ90" s="526" t="s">
        <v>4761</v>
      </c>
      <c r="BK90" s="174"/>
      <c r="BL90" s="528" t="s">
        <v>2540</v>
      </c>
      <c r="BM90" s="529"/>
      <c r="BN90" s="529"/>
      <c r="BO90" s="529"/>
      <c r="BP90" s="529"/>
      <c r="BQ90" s="530"/>
      <c r="BR90" s="531"/>
      <c r="BS90" s="532" t="s">
        <v>4762</v>
      </c>
      <c r="BT90" s="533" t="s">
        <v>4763</v>
      </c>
      <c r="BU90" s="532" t="s">
        <v>2856</v>
      </c>
      <c r="BV90" s="533" t="s">
        <v>4391</v>
      </c>
      <c r="BW90" s="533" t="s">
        <v>4148</v>
      </c>
      <c r="BX90" s="533" t="s">
        <v>4764</v>
      </c>
      <c r="BY90" s="534" t="s">
        <v>4765</v>
      </c>
      <c r="BZ90" s="531"/>
      <c r="CA90" s="535" t="s">
        <v>4766</v>
      </c>
      <c r="CB90" s="531"/>
      <c r="CC90" s="531"/>
      <c r="CD90" s="531"/>
      <c r="CE90" s="531"/>
      <c r="CF90" s="536"/>
      <c r="CG90" s="537" t="s">
        <v>4767</v>
      </c>
      <c r="CH90" s="538" t="s">
        <v>815</v>
      </c>
      <c r="CI90" s="539" t="s">
        <v>2468</v>
      </c>
      <c r="CJ90" s="538" t="s">
        <v>4768</v>
      </c>
      <c r="CK90" s="538"/>
      <c r="CL90" s="538" t="s">
        <v>2180</v>
      </c>
      <c r="CM90" s="538" t="s">
        <v>4769</v>
      </c>
      <c r="CN90" s="538" t="s">
        <v>982</v>
      </c>
      <c r="CO90" s="539" t="s">
        <v>3617</v>
      </c>
      <c r="CP90" s="538"/>
      <c r="CQ90" s="539" t="s">
        <v>3284</v>
      </c>
      <c r="CR90" s="539" t="s">
        <v>4770</v>
      </c>
      <c r="CS90" s="540"/>
      <c r="CT90" s="540"/>
      <c r="CU90" s="516"/>
      <c r="CV90" s="541" t="s">
        <v>4576</v>
      </c>
      <c r="CW90" s="542" t="s">
        <v>2142</v>
      </c>
      <c r="CX90" s="543" t="s">
        <v>4771</v>
      </c>
      <c r="CY90" s="542" t="s">
        <v>4772</v>
      </c>
      <c r="CZ90" s="543" t="s">
        <v>4773</v>
      </c>
      <c r="DA90" s="541" t="s">
        <v>2131</v>
      </c>
      <c r="DB90" s="544" t="s">
        <v>4774</v>
      </c>
      <c r="DC90" s="545" t="s">
        <v>1123</v>
      </c>
      <c r="DD90" s="546"/>
      <c r="DE90" s="546"/>
      <c r="DF90" s="546"/>
      <c r="DG90" s="546"/>
      <c r="DH90" s="546"/>
      <c r="DI90" s="547" t="s">
        <v>3912</v>
      </c>
      <c r="DJ90" s="548"/>
      <c r="DK90" s="547" t="s">
        <v>4775</v>
      </c>
      <c r="DL90" s="547"/>
      <c r="DM90" s="549" t="s">
        <v>4776</v>
      </c>
      <c r="DN90" s="547" t="s">
        <v>4777</v>
      </c>
      <c r="DO90" s="547" t="s">
        <v>4778</v>
      </c>
      <c r="DP90" s="547" t="s">
        <v>2014</v>
      </c>
      <c r="DQ90" s="547" t="s">
        <v>4779</v>
      </c>
      <c r="DR90" s="547" t="s">
        <v>4780</v>
      </c>
      <c r="DS90" s="550" t="s">
        <v>4781</v>
      </c>
      <c r="DT90" s="547" t="s">
        <v>3357</v>
      </c>
      <c r="DU90" s="547" t="s">
        <v>4782</v>
      </c>
      <c r="DV90" s="551"/>
      <c r="DW90" s="549" t="s">
        <v>1621</v>
      </c>
      <c r="DX90" s="548"/>
      <c r="DY90" s="549" t="s">
        <v>3154</v>
      </c>
      <c r="DZ90" s="547" t="s">
        <v>2833</v>
      </c>
      <c r="EA90" s="551"/>
      <c r="EB90" s="547" t="s">
        <v>1094</v>
      </c>
      <c r="EC90" s="551"/>
      <c r="ED90" s="142" t="s">
        <v>4783</v>
      </c>
    </row>
    <row r="91">
      <c r="A91" s="552" t="s">
        <v>4784</v>
      </c>
      <c r="B91" s="82" t="s">
        <v>4785</v>
      </c>
      <c r="C91" s="83" t="s">
        <v>1254</v>
      </c>
      <c r="D91" s="84" t="s">
        <v>1254</v>
      </c>
      <c r="E91" s="85" t="s">
        <v>1254</v>
      </c>
      <c r="F91" s="86" t="s">
        <v>1629</v>
      </c>
      <c r="G91" s="82" t="s">
        <v>4786</v>
      </c>
      <c r="H91" s="99"/>
      <c r="I91" s="88" t="s">
        <v>2559</v>
      </c>
      <c r="J91" s="88" t="s">
        <v>2220</v>
      </c>
      <c r="K91" s="88" t="s">
        <v>1951</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4792</v>
      </c>
      <c r="BD91" s="88" t="s">
        <v>2219</v>
      </c>
      <c r="BE91" s="88" t="s">
        <v>4793</v>
      </c>
      <c r="BF91" s="88" t="s">
        <v>2166</v>
      </c>
      <c r="BG91" s="99"/>
      <c r="BH91" s="99"/>
      <c r="BI91" s="88" t="s">
        <v>608</v>
      </c>
      <c r="BJ91" s="99"/>
      <c r="BK91" s="88" t="s">
        <v>4794</v>
      </c>
      <c r="BL91" s="88" t="s">
        <v>2614</v>
      </c>
      <c r="BM91" s="99"/>
      <c r="BN91" s="99"/>
      <c r="BO91" s="99"/>
      <c r="BP91" s="99"/>
      <c r="BQ91" s="239"/>
      <c r="BR91" s="88" t="s">
        <v>4795</v>
      </c>
      <c r="BS91" s="88" t="s">
        <v>2243</v>
      </c>
      <c r="BT91" s="88" t="s">
        <v>3653</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3562</v>
      </c>
      <c r="CO91" s="88" t="s">
        <v>2741</v>
      </c>
      <c r="CP91" s="99"/>
      <c r="CQ91" s="99"/>
      <c r="CR91" s="99"/>
      <c r="CS91" s="99"/>
      <c r="CT91" s="99"/>
      <c r="CU91" s="92"/>
      <c r="CV91" s="88" t="s">
        <v>4800</v>
      </c>
      <c r="CW91" s="347" t="str">
        <f>HYPERLINK("https://youtu.be/E3G9EWGMU-8?t=986", "14.55")</f>
        <v>14.55</v>
      </c>
      <c r="CX91" s="88" t="s">
        <v>3532</v>
      </c>
      <c r="CY91" s="88" t="s">
        <v>4801</v>
      </c>
      <c r="CZ91" s="88" t="s">
        <v>621</v>
      </c>
      <c r="DA91" s="99"/>
      <c r="DB91" s="88" t="s">
        <v>4802</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4803</v>
      </c>
      <c r="EB91" s="88" t="s">
        <v>2809</v>
      </c>
      <c r="EC91" s="99"/>
      <c r="ED91" s="98" t="s">
        <v>1716</v>
      </c>
    </row>
    <row r="92">
      <c r="A92" s="446" t="s">
        <v>4804</v>
      </c>
      <c r="B92" s="104" t="s">
        <v>4805</v>
      </c>
      <c r="C92" s="105" t="s">
        <v>543</v>
      </c>
      <c r="D92" s="106" t="s">
        <v>1254</v>
      </c>
      <c r="E92" s="107" t="s">
        <v>543</v>
      </c>
      <c r="F92" s="108" t="s">
        <v>220</v>
      </c>
      <c r="G92" s="104" t="s">
        <v>4806</v>
      </c>
      <c r="H92" s="419" t="s">
        <v>4132</v>
      </c>
      <c r="I92" s="428" t="s">
        <v>4807</v>
      </c>
      <c r="J92" s="112" t="s">
        <v>4808</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4809</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4810</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4611</v>
      </c>
      <c r="L93" s="94" t="s">
        <v>4824</v>
      </c>
      <c r="M93" s="99"/>
      <c r="N93" s="94" t="s">
        <v>2245</v>
      </c>
      <c r="O93" s="94" t="s">
        <v>4425</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4491</v>
      </c>
      <c r="AF93" s="94" t="s">
        <v>1378</v>
      </c>
      <c r="AG93" s="94" t="s">
        <v>4386</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4163</v>
      </c>
      <c r="CE93" s="88" t="s">
        <v>4847</v>
      </c>
      <c r="CF93" s="100"/>
      <c r="CG93" s="94" t="s">
        <v>4848</v>
      </c>
      <c r="CH93" s="94" t="s">
        <v>1962</v>
      </c>
      <c r="CI93" s="99"/>
      <c r="CJ93" s="99"/>
      <c r="CK93" s="99"/>
      <c r="CL93" s="99" t="s">
        <v>3246</v>
      </c>
      <c r="CM93" s="99"/>
      <c r="CN93" s="94" t="s">
        <v>4849</v>
      </c>
      <c r="CO93" s="94" t="s">
        <v>3425</v>
      </c>
      <c r="CP93" s="99"/>
      <c r="CQ93" s="94" t="s">
        <v>4065</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4349</v>
      </c>
      <c r="DK93" s="99"/>
      <c r="DL93" s="94"/>
      <c r="DM93" s="94" t="s">
        <v>4666</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4459</v>
      </c>
      <c r="AB94" s="116" t="s">
        <v>4871</v>
      </c>
      <c r="AC94" s="116" t="s">
        <v>2338</v>
      </c>
      <c r="AD94" s="296" t="s">
        <v>4346</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4486</v>
      </c>
      <c r="BC94" s="174" t="s">
        <v>2013</v>
      </c>
      <c r="BD94" s="174" t="s">
        <v>2219</v>
      </c>
      <c r="BE94" s="126" t="s">
        <v>376</v>
      </c>
      <c r="BF94" s="174" t="s">
        <v>1225</v>
      </c>
      <c r="BG94" s="173"/>
      <c r="BH94" s="173"/>
      <c r="BI94" s="309" t="s">
        <v>2761</v>
      </c>
      <c r="BJ94" s="173"/>
      <c r="BK94" s="174" t="s">
        <v>4875</v>
      </c>
      <c r="BL94" s="173"/>
      <c r="BM94" s="174"/>
      <c r="BN94" s="174" t="s">
        <v>3284</v>
      </c>
      <c r="BO94" s="174" t="s">
        <v>4499</v>
      </c>
      <c r="BP94" s="173"/>
      <c r="BQ94" s="249"/>
      <c r="BR94" s="251"/>
      <c r="BS94" s="175" t="s">
        <v>2239</v>
      </c>
      <c r="BT94" s="128" t="s">
        <v>3694</v>
      </c>
      <c r="BU94" s="175" t="s">
        <v>2083</v>
      </c>
      <c r="BV94" s="175" t="s">
        <v>4876</v>
      </c>
      <c r="BW94" s="175" t="s">
        <v>2997</v>
      </c>
      <c r="BX94" s="251"/>
      <c r="BY94" s="251"/>
      <c r="BZ94" s="251"/>
      <c r="CA94" s="129" t="s">
        <v>4766</v>
      </c>
      <c r="CB94" s="129" t="s">
        <v>4877</v>
      </c>
      <c r="CC94" s="251"/>
      <c r="CD94" s="129" t="s">
        <v>3144</v>
      </c>
      <c r="CE94" s="175" t="s">
        <v>4878</v>
      </c>
      <c r="CF94" s="175"/>
      <c r="CG94" s="178" t="s">
        <v>4879</v>
      </c>
      <c r="CH94" s="134" t="s">
        <v>295</v>
      </c>
      <c r="CI94" s="178" t="s">
        <v>1662</v>
      </c>
      <c r="CJ94" s="178" t="s">
        <v>4880</v>
      </c>
      <c r="CK94" s="178"/>
      <c r="CL94" s="178"/>
      <c r="CM94" s="254"/>
      <c r="CN94" s="178" t="s">
        <v>4687</v>
      </c>
      <c r="CO94" s="134" t="s">
        <v>2741</v>
      </c>
      <c r="CP94" s="254"/>
      <c r="CQ94" s="178"/>
      <c r="CR94" s="254"/>
      <c r="CS94" s="254"/>
      <c r="CT94" s="178" t="s">
        <v>4881</v>
      </c>
      <c r="CU94" s="92"/>
      <c r="CV94" s="204" t="s">
        <v>4746</v>
      </c>
      <c r="CW94" s="255"/>
      <c r="CX94" s="301" t="s">
        <v>1598</v>
      </c>
      <c r="CY94" s="204" t="s">
        <v>4439</v>
      </c>
      <c r="CZ94" s="204" t="s">
        <v>4882</v>
      </c>
      <c r="DA94" s="204" t="s">
        <v>4883</v>
      </c>
      <c r="DB94" s="301" t="s">
        <v>4679</v>
      </c>
      <c r="DC94" s="204" t="s">
        <v>4090</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4250</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4300</v>
      </c>
      <c r="AZ95" s="99"/>
      <c r="BA95" s="99"/>
      <c r="BB95" s="94" t="s">
        <v>2089</v>
      </c>
      <c r="BC95" s="94" t="s">
        <v>2834</v>
      </c>
      <c r="BD95" s="94" t="s">
        <v>1745</v>
      </c>
      <c r="BE95" s="88" t="s">
        <v>2425</v>
      </c>
      <c r="BF95" s="88" t="s">
        <v>4645</v>
      </c>
      <c r="BG95" s="99"/>
      <c r="BH95" s="99"/>
      <c r="BI95" s="88" t="s">
        <v>2938</v>
      </c>
      <c r="BJ95" s="99"/>
      <c r="BK95" s="88" t="s">
        <v>4906</v>
      </c>
      <c r="BL95" s="88" t="s">
        <v>2713</v>
      </c>
      <c r="BM95" s="99"/>
      <c r="BN95" s="88" t="s">
        <v>2530</v>
      </c>
      <c r="BO95" s="99"/>
      <c r="BP95" s="99"/>
      <c r="BQ95" s="239"/>
      <c r="BR95" s="88" t="s">
        <v>4907</v>
      </c>
      <c r="BS95" s="99"/>
      <c r="BT95" s="94" t="s">
        <v>4908</v>
      </c>
      <c r="BU95" s="88" t="s">
        <v>4525</v>
      </c>
      <c r="BV95" s="99"/>
      <c r="BW95" s="99"/>
      <c r="BX95" s="99"/>
      <c r="BY95" s="94" t="s">
        <v>4909</v>
      </c>
      <c r="BZ95" s="162" t="s">
        <v>800</v>
      </c>
      <c r="CA95" s="88" t="s">
        <v>4910</v>
      </c>
      <c r="CB95" s="88" t="s">
        <v>4911</v>
      </c>
      <c r="CC95" s="94" t="s">
        <v>4706</v>
      </c>
      <c r="CD95" s="88" t="s">
        <v>4058</v>
      </c>
      <c r="CE95" s="99"/>
      <c r="CF95" s="239"/>
      <c r="CG95" s="88" t="s">
        <v>4912</v>
      </c>
      <c r="CH95" s="88" t="s">
        <v>1390</v>
      </c>
      <c r="CI95" s="94" t="s">
        <v>4913</v>
      </c>
      <c r="CJ95" s="88" t="s">
        <v>4914</v>
      </c>
      <c r="CK95" s="102"/>
      <c r="CL95" s="88" t="s">
        <v>4915</v>
      </c>
      <c r="CM95" s="88" t="s">
        <v>4545</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4643</v>
      </c>
      <c r="Y96" s="117"/>
      <c r="Z96" s="116" t="s">
        <v>2204</v>
      </c>
      <c r="AA96" s="116" t="s">
        <v>4388</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4468</v>
      </c>
      <c r="BD96" s="126" t="s">
        <v>2224</v>
      </c>
      <c r="BE96" s="126" t="s">
        <v>4119</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4330</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4477</v>
      </c>
      <c r="DV96" s="257"/>
      <c r="DW96" s="205" t="s">
        <v>1939</v>
      </c>
      <c r="DX96" s="257"/>
      <c r="DY96" s="257"/>
      <c r="DZ96" s="257"/>
      <c r="EA96" s="257"/>
      <c r="EB96" s="257"/>
      <c r="EC96" s="257"/>
      <c r="ED96" s="287"/>
    </row>
    <row r="97">
      <c r="A97" s="558" t="s">
        <v>4946</v>
      </c>
      <c r="B97" s="82" t="s">
        <v>4947</v>
      </c>
      <c r="C97" s="83" t="s">
        <v>1254</v>
      </c>
      <c r="D97" s="84" t="s">
        <v>543</v>
      </c>
      <c r="E97" s="85" t="s">
        <v>1254</v>
      </c>
      <c r="F97" s="86" t="s">
        <v>4806</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4670</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4415</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4367</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4240</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4231</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4457</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4041</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4343</v>
      </c>
      <c r="DB101" s="260" t="s">
        <v>5039</v>
      </c>
      <c r="DC101" s="260" t="s">
        <v>4409</v>
      </c>
      <c r="DD101" s="565"/>
      <c r="DE101" s="565"/>
      <c r="DF101" s="565"/>
      <c r="DG101" s="565"/>
      <c r="DH101" s="565"/>
      <c r="DI101" s="260"/>
      <c r="DJ101" s="565"/>
      <c r="DK101" s="565"/>
      <c r="DL101" s="260"/>
      <c r="DM101" s="260"/>
      <c r="DN101" s="260"/>
      <c r="DO101" s="565"/>
      <c r="DP101" s="565"/>
      <c r="DQ101" s="565"/>
      <c r="DR101" s="260" t="s">
        <v>3257</v>
      </c>
      <c r="DS101" s="260" t="s">
        <v>4503</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4416</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4232</v>
      </c>
      <c r="CX102" s="140" t="s">
        <v>4849</v>
      </c>
      <c r="CY102" s="140" t="s">
        <v>5059</v>
      </c>
      <c r="CZ102" s="140"/>
      <c r="DA102" s="140" t="s">
        <v>5060</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4141</v>
      </c>
      <c r="AD103" s="94" t="s">
        <v>4483</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4230</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4634</v>
      </c>
      <c r="CN103" s="316" t="s">
        <v>1401</v>
      </c>
      <c r="CO103" s="94" t="s">
        <v>3123</v>
      </c>
      <c r="CP103" s="99"/>
      <c r="CQ103" s="99"/>
      <c r="CR103" s="94"/>
      <c r="CS103" s="94" t="s">
        <v>5085</v>
      </c>
      <c r="CT103" s="99"/>
      <c r="CU103" s="92"/>
      <c r="CV103" s="94" t="s">
        <v>5086</v>
      </c>
      <c r="CW103" s="94" t="s">
        <v>2438</v>
      </c>
      <c r="CX103" s="94" t="s">
        <v>5087</v>
      </c>
      <c r="CY103" s="94" t="s">
        <v>4422</v>
      </c>
      <c r="CZ103" s="99"/>
      <c r="DA103" s="94" t="s">
        <v>387</v>
      </c>
      <c r="DB103" s="94" t="s">
        <v>5088</v>
      </c>
      <c r="DC103" s="94" t="s">
        <v>4256</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4493</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4050</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4179</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4477</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4335</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4680</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4449</v>
      </c>
      <c r="BK105" s="94"/>
      <c r="BL105" s="94" t="s">
        <v>5145</v>
      </c>
      <c r="BM105" s="99"/>
      <c r="BN105" s="94" t="s">
        <v>1588</v>
      </c>
      <c r="BO105" s="99"/>
      <c r="BP105" s="99"/>
      <c r="BQ105" s="239"/>
      <c r="BR105" s="99"/>
      <c r="BS105" s="94" t="s">
        <v>5146</v>
      </c>
      <c r="BT105" s="94" t="s">
        <v>5147</v>
      </c>
      <c r="BU105" s="94" t="s">
        <v>4397</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4080</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4686</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4744</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4295</v>
      </c>
      <c r="L107" s="94" t="s">
        <v>2326</v>
      </c>
      <c r="M107" s="99"/>
      <c r="N107" s="94" t="s">
        <v>4359</v>
      </c>
      <c r="O107" s="94" t="s">
        <v>5177</v>
      </c>
      <c r="P107" s="94" t="s">
        <v>4050</v>
      </c>
      <c r="Q107" s="99"/>
      <c r="R107" s="99"/>
      <c r="S107" s="99"/>
      <c r="T107" s="99"/>
      <c r="U107" s="99"/>
      <c r="V107" s="99"/>
      <c r="W107" s="92"/>
      <c r="X107" s="94" t="s">
        <v>4831</v>
      </c>
      <c r="Y107" s="94"/>
      <c r="Z107" s="94" t="s">
        <v>3367</v>
      </c>
      <c r="AA107" s="94" t="s">
        <v>5178</v>
      </c>
      <c r="AB107" s="94" t="s">
        <v>4900</v>
      </c>
      <c r="AC107" s="99"/>
      <c r="AD107" s="94" t="s">
        <v>4204</v>
      </c>
      <c r="AE107" s="99"/>
      <c r="AF107" s="94" t="s">
        <v>3313</v>
      </c>
      <c r="AG107" s="94" t="s">
        <v>5179</v>
      </c>
      <c r="AH107" s="99"/>
      <c r="AI107" s="99"/>
      <c r="AJ107" s="99"/>
      <c r="AK107" s="99"/>
      <c r="AL107" s="97"/>
      <c r="AM107" s="94" t="s">
        <v>4094</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4164</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4422</v>
      </c>
      <c r="CH107" s="94" t="s">
        <v>187</v>
      </c>
      <c r="CI107" s="99"/>
      <c r="CJ107" s="94" t="s">
        <v>5186</v>
      </c>
      <c r="CK107" s="94"/>
      <c r="CL107" s="94"/>
      <c r="CM107" s="94" t="s">
        <v>5187</v>
      </c>
      <c r="CN107" s="88" t="s">
        <v>888</v>
      </c>
      <c r="CO107" s="99"/>
      <c r="CP107" s="99"/>
      <c r="CQ107" s="99"/>
      <c r="CR107" s="99"/>
      <c r="CS107" s="99"/>
      <c r="CT107" s="99"/>
      <c r="CU107" s="92"/>
      <c r="CV107" s="94" t="s">
        <v>2925</v>
      </c>
      <c r="CW107" s="94" t="s">
        <v>4790</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4229</v>
      </c>
      <c r="J108" s="167" t="s">
        <v>5193</v>
      </c>
      <c r="K108" s="226" t="s">
        <v>4402</v>
      </c>
      <c r="L108" s="167" t="s">
        <v>5194</v>
      </c>
      <c r="M108" s="244"/>
      <c r="N108" s="167" t="s">
        <v>671</v>
      </c>
      <c r="O108" s="167" t="s">
        <v>3853</v>
      </c>
      <c r="P108" s="167" t="s">
        <v>4361</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4420</v>
      </c>
      <c r="AA109" s="94" t="s">
        <v>4085</v>
      </c>
      <c r="AB109" s="94" t="s">
        <v>4928</v>
      </c>
      <c r="AC109" s="94" t="s">
        <v>4334</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4555</v>
      </c>
      <c r="CX110" s="285" t="s">
        <v>5262</v>
      </c>
      <c r="CY110" s="285" t="s">
        <v>5263</v>
      </c>
      <c r="CZ110" s="285"/>
      <c r="DA110" s="285"/>
      <c r="DB110" s="285"/>
      <c r="DC110" s="285"/>
      <c r="DD110" s="595"/>
      <c r="DE110" s="596" t="s">
        <v>4164</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4042</v>
      </c>
      <c r="L112" s="112" t="s">
        <v>4118</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4468</v>
      </c>
      <c r="AN112" s="168" t="s">
        <v>1117</v>
      </c>
      <c r="AO112" s="247"/>
      <c r="AP112" s="168" t="s">
        <v>5284</v>
      </c>
      <c r="AQ112" s="168" t="s">
        <v>5285</v>
      </c>
      <c r="AR112" s="168" t="s">
        <v>2437</v>
      </c>
      <c r="AS112" s="121" t="s">
        <v>1818</v>
      </c>
      <c r="AT112" s="247"/>
      <c r="AU112" s="433" t="s">
        <v>3712</v>
      </c>
      <c r="AV112" s="280" t="s">
        <v>4714</v>
      </c>
      <c r="AW112" s="121" t="s">
        <v>5286</v>
      </c>
      <c r="AX112" s="247"/>
      <c r="AY112" s="168" t="s">
        <v>5287</v>
      </c>
      <c r="AZ112" s="247"/>
      <c r="BA112" s="247"/>
      <c r="BB112" s="174" t="s">
        <v>4375</v>
      </c>
      <c r="BC112" s="174" t="s">
        <v>197</v>
      </c>
      <c r="BD112" s="126" t="s">
        <v>4683</v>
      </c>
      <c r="BE112" s="174" t="s">
        <v>3182</v>
      </c>
      <c r="BF112" s="174" t="s">
        <v>4363</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4683</v>
      </c>
      <c r="BE113" s="94" t="s">
        <v>2425</v>
      </c>
      <c r="BF113" s="94" t="s">
        <v>1649</v>
      </c>
      <c r="BG113" s="99"/>
      <c r="BH113" s="99"/>
      <c r="BI113" s="94" t="s">
        <v>2049</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4334</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4541</v>
      </c>
      <c r="BF114" s="174" t="s">
        <v>4426</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4402</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4697</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4670</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4683</v>
      </c>
      <c r="BE116" s="611" t="s">
        <v>2143</v>
      </c>
      <c r="BF116" s="174" t="s">
        <v>4302</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4575</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4351</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4514</v>
      </c>
      <c r="P117" s="88" t="s">
        <v>553</v>
      </c>
      <c r="Q117" s="94" t="s">
        <v>2481</v>
      </c>
      <c r="R117" s="99"/>
      <c r="S117" s="88" t="s">
        <v>2766</v>
      </c>
      <c r="T117" s="99"/>
      <c r="U117" s="94" t="s">
        <v>5386</v>
      </c>
      <c r="V117" s="88" t="s">
        <v>5387</v>
      </c>
      <c r="W117" s="92"/>
      <c r="X117" s="94" t="s">
        <v>4258</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4731</v>
      </c>
      <c r="CX117" s="94" t="s">
        <v>3333</v>
      </c>
      <c r="CY117" s="94" t="s">
        <v>657</v>
      </c>
      <c r="CZ117" s="99"/>
      <c r="DA117" s="99"/>
      <c r="DB117" s="88" t="s">
        <v>5410</v>
      </c>
      <c r="DC117" s="88" t="s">
        <v>2422</v>
      </c>
      <c r="DD117" s="94" t="s">
        <v>5411</v>
      </c>
      <c r="DE117" s="94" t="s">
        <v>5330</v>
      </c>
      <c r="DF117" s="94" t="s">
        <v>5412</v>
      </c>
      <c r="DG117" s="94" t="s">
        <v>5413</v>
      </c>
      <c r="DH117" s="94"/>
      <c r="DI117" s="94" t="s">
        <v>4156</v>
      </c>
      <c r="DJ117" s="94"/>
      <c r="DK117" s="94" t="s">
        <v>5414</v>
      </c>
      <c r="DL117" s="94"/>
      <c r="DM117" s="94" t="s">
        <v>5415</v>
      </c>
      <c r="DN117" s="94" t="s">
        <v>2449</v>
      </c>
      <c r="DO117" s="162" t="s">
        <v>5416</v>
      </c>
      <c r="DP117" s="94" t="s">
        <v>4123</v>
      </c>
      <c r="DQ117" s="99"/>
      <c r="DR117" s="94" t="s">
        <v>5417</v>
      </c>
      <c r="DS117" s="94" t="s">
        <v>5418</v>
      </c>
      <c r="DT117" s="94" t="s">
        <v>3776</v>
      </c>
      <c r="DU117" s="94" t="s">
        <v>3504</v>
      </c>
      <c r="DV117" s="94" t="s">
        <v>997</v>
      </c>
      <c r="DW117" s="94" t="s">
        <v>1338</v>
      </c>
      <c r="DX117" s="94" t="s">
        <v>4187</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4762</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1898</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4283</v>
      </c>
      <c r="BH118" s="174" t="s">
        <v>4575</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2542</v>
      </c>
      <c r="J119" s="94" t="s">
        <v>1822</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4532</v>
      </c>
      <c r="BF120" s="174" t="s">
        <v>5500</v>
      </c>
      <c r="BG120" s="174" t="s">
        <v>5501</v>
      </c>
      <c r="BH120" s="174" t="s">
        <v>4690</v>
      </c>
      <c r="BI120" s="174" t="s">
        <v>2328</v>
      </c>
      <c r="BJ120" s="174" t="s">
        <v>5502</v>
      </c>
      <c r="BK120" s="174" t="s">
        <v>5503</v>
      </c>
      <c r="BL120" s="174" t="s">
        <v>5504</v>
      </c>
      <c r="BM120" s="173"/>
      <c r="BN120" s="174" t="s">
        <v>2328</v>
      </c>
      <c r="BO120" s="174" t="s">
        <v>3583</v>
      </c>
      <c r="BP120" s="173"/>
      <c r="BQ120" s="249"/>
      <c r="BR120" s="175" t="s">
        <v>5505</v>
      </c>
      <c r="BS120" s="251"/>
      <c r="BT120" s="175" t="s">
        <v>4477</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4450</v>
      </c>
      <c r="L121" s="267" t="s">
        <v>4470</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4453</v>
      </c>
      <c r="BP121" s="94" t="s">
        <v>5551</v>
      </c>
      <c r="BQ121" s="94"/>
      <c r="BR121" s="94"/>
      <c r="BS121" s="94" t="s">
        <v>3905</v>
      </c>
      <c r="BT121" s="94" t="s">
        <v>3816</v>
      </c>
      <c r="BU121" s="94" t="s">
        <v>5552</v>
      </c>
      <c r="BV121" s="94" t="s">
        <v>4882</v>
      </c>
      <c r="BW121" s="94" t="s">
        <v>4431</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4197</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4431</v>
      </c>
      <c r="CB122" s="251"/>
      <c r="CC122" s="251"/>
      <c r="CD122" s="175"/>
      <c r="CE122" s="251"/>
      <c r="CF122" s="253"/>
      <c r="CG122" s="134" t="s">
        <v>4565</v>
      </c>
      <c r="CH122" s="134" t="s">
        <v>2309</v>
      </c>
      <c r="CI122" s="134" t="s">
        <v>878</v>
      </c>
      <c r="CJ122" s="134" t="s">
        <v>5109</v>
      </c>
      <c r="CK122" s="134" t="s">
        <v>4795</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4197</v>
      </c>
      <c r="Q124" s="244"/>
      <c r="R124" s="244"/>
      <c r="S124" s="244"/>
      <c r="T124" s="244"/>
      <c r="U124" s="244"/>
      <c r="V124" s="244"/>
      <c r="W124" s="92"/>
      <c r="X124" s="199" t="s">
        <v>3012</v>
      </c>
      <c r="Y124" s="199"/>
      <c r="Z124" s="199" t="s">
        <v>5607</v>
      </c>
      <c r="AA124" s="199" t="s">
        <v>4748</v>
      </c>
      <c r="AB124" s="199" t="s">
        <v>1062</v>
      </c>
      <c r="AC124" s="199" t="s">
        <v>4157</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5035</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4608</v>
      </c>
      <c r="H125" s="94" t="s">
        <v>4739</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4751</v>
      </c>
      <c r="AB125" s="94" t="s">
        <v>616</v>
      </c>
      <c r="AC125" s="94" t="s">
        <v>4781</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4560</v>
      </c>
      <c r="CZ125" s="94" t="s">
        <v>5320</v>
      </c>
      <c r="DA125" s="94" t="s">
        <v>4789</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4786</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4326</v>
      </c>
      <c r="BC127" s="94" t="s">
        <v>578</v>
      </c>
      <c r="BD127" s="94" t="s">
        <v>3684</v>
      </c>
      <c r="BE127" s="94" t="s">
        <v>5691</v>
      </c>
      <c r="BF127" s="94" t="s">
        <v>5692</v>
      </c>
      <c r="BG127" s="99"/>
      <c r="BH127" s="628"/>
      <c r="BI127" s="94" t="s">
        <v>753</v>
      </c>
      <c r="BJ127" s="94" t="s">
        <v>5693</v>
      </c>
      <c r="BK127" s="99"/>
      <c r="BL127" s="94" t="s">
        <v>4528</v>
      </c>
      <c r="BM127" s="99"/>
      <c r="BN127" s="99"/>
      <c r="BO127" s="99"/>
      <c r="BP127" s="99"/>
      <c r="BQ127" s="239"/>
      <c r="BR127" s="94" t="s">
        <v>5502</v>
      </c>
      <c r="BS127" s="94" t="s">
        <v>4454</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4145</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4751</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4140</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4741</v>
      </c>
      <c r="K129" s="88" t="s">
        <v>2280</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4308</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4611</v>
      </c>
      <c r="L130" s="167" t="s">
        <v>834</v>
      </c>
      <c r="M130" s="244"/>
      <c r="N130" s="167" t="s">
        <v>4949</v>
      </c>
      <c r="O130" s="167" t="s">
        <v>2742</v>
      </c>
      <c r="P130" s="167" t="s">
        <v>3584</v>
      </c>
      <c r="Q130" s="244"/>
      <c r="R130" s="244"/>
      <c r="S130" s="244"/>
      <c r="T130" s="244"/>
      <c r="U130" s="244"/>
      <c r="V130" s="244"/>
      <c r="W130" s="92"/>
      <c r="X130" s="199" t="s">
        <v>4594</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2450</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4583</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4669</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4676</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4266</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4628</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4088</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4506</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4088</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4311</v>
      </c>
      <c r="AV138" s="433" t="s">
        <v>3504</v>
      </c>
      <c r="AW138" s="433" t="s">
        <v>4208</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4540</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4741</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4335</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4786</v>
      </c>
      <c r="H141" s="94"/>
      <c r="I141" s="94" t="s">
        <v>5954</v>
      </c>
      <c r="J141" s="94" t="s">
        <v>4163</v>
      </c>
      <c r="K141" s="88" t="s">
        <v>2280</v>
      </c>
      <c r="L141" s="94" t="s">
        <v>2518</v>
      </c>
      <c r="M141" s="94" t="s">
        <v>5955</v>
      </c>
      <c r="N141" s="94" t="s">
        <v>5956</v>
      </c>
      <c r="O141" s="94" t="s">
        <v>5162</v>
      </c>
      <c r="P141" s="94" t="s">
        <v>560</v>
      </c>
      <c r="Q141" s="99"/>
      <c r="R141" s="99"/>
      <c r="S141" s="99"/>
      <c r="T141" s="99"/>
      <c r="U141" s="99"/>
      <c r="V141" s="99"/>
      <c r="W141" s="92"/>
      <c r="X141" s="94" t="s">
        <v>4626</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4513</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4246</v>
      </c>
      <c r="BO142" s="173"/>
      <c r="BP142" s="173"/>
      <c r="BQ142" s="249"/>
      <c r="BR142" s="175" t="s">
        <v>5986</v>
      </c>
      <c r="BS142" s="175" t="s">
        <v>4275</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4490</v>
      </c>
      <c r="CI142" s="178" t="s">
        <v>2221</v>
      </c>
      <c r="CJ142" s="178" t="s">
        <v>5991</v>
      </c>
      <c r="CK142" s="178"/>
      <c r="CL142" s="178" t="s">
        <v>5992</v>
      </c>
      <c r="CM142" s="178" t="s">
        <v>5993</v>
      </c>
      <c r="CN142" s="178" t="s">
        <v>1801</v>
      </c>
      <c r="CO142" s="178" t="s">
        <v>4311</v>
      </c>
      <c r="CP142" s="254"/>
      <c r="CQ142" s="254"/>
      <c r="CR142" s="254"/>
      <c r="CS142" s="254"/>
      <c r="CT142" s="254"/>
      <c r="CU142" s="92"/>
      <c r="CV142" s="204" t="s">
        <v>5994</v>
      </c>
      <c r="CW142" s="204" t="s">
        <v>2842</v>
      </c>
      <c r="CX142" s="204" t="s">
        <v>3760</v>
      </c>
      <c r="CY142" s="204" t="s">
        <v>5995</v>
      </c>
      <c r="CZ142" s="255"/>
      <c r="DA142" s="204" t="s">
        <v>5996</v>
      </c>
      <c r="DB142" s="139" t="s">
        <v>5997</v>
      </c>
      <c r="DC142" s="204" t="s">
        <v>4488</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4088</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4535</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4118</v>
      </c>
      <c r="M145" s="94" t="s">
        <v>6029</v>
      </c>
      <c r="N145" s="94" t="s">
        <v>6030</v>
      </c>
      <c r="O145" s="94" t="s">
        <v>443</v>
      </c>
      <c r="P145" s="94" t="s">
        <v>3959</v>
      </c>
      <c r="Q145" s="99"/>
      <c r="R145" s="99"/>
      <c r="S145" s="99"/>
      <c r="T145" s="99"/>
      <c r="U145" s="99"/>
      <c r="V145" s="99"/>
      <c r="W145" s="92"/>
      <c r="X145" s="94" t="s">
        <v>5021</v>
      </c>
      <c r="Y145" s="94"/>
      <c r="Z145" s="94" t="s">
        <v>4279</v>
      </c>
      <c r="AA145" s="94" t="s">
        <v>5596</v>
      </c>
      <c r="AB145" s="94" t="s">
        <v>782</v>
      </c>
      <c r="AC145" s="94" t="s">
        <v>4341</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4079</v>
      </c>
      <c r="Y147" s="93"/>
      <c r="Z147" s="88" t="s">
        <v>360</v>
      </c>
      <c r="AA147" s="267" t="s">
        <v>6049</v>
      </c>
      <c r="AB147" s="94" t="s">
        <v>4810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6050</v>
      </c>
      <c r="BC147" s="94" t="s">
        <v>1529</v>
      </c>
      <c r="BD147" s="99"/>
      <c r="BE147" s="99"/>
      <c r="BF147" s="99"/>
      <c r="BG147" s="99"/>
      <c r="BH147" s="99"/>
      <c r="BI147" s="99"/>
      <c r="BJ147" s="99"/>
      <c r="BK147" s="99"/>
      <c r="BL147" s="99"/>
      <c r="BM147" s="99"/>
      <c r="BN147" s="99"/>
      <c r="BO147" s="99"/>
      <c r="BP147" s="99"/>
      <c r="BQ147" s="239"/>
      <c r="BR147" s="94" t="s">
        <v>6051</v>
      </c>
      <c r="BS147" s="94" t="s">
        <v>6052</v>
      </c>
      <c r="BT147" s="94" t="s">
        <v>4549</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4139</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6053</v>
      </c>
      <c r="B148" s="104" t="s">
        <v>6054</v>
      </c>
      <c r="C148" s="105" t="s">
        <v>1254</v>
      </c>
      <c r="D148" s="106" t="s">
        <v>1254</v>
      </c>
      <c r="E148" s="107" t="s">
        <v>1254</v>
      </c>
      <c r="F148" s="108" t="s">
        <v>2878</v>
      </c>
      <c r="G148" s="104" t="s">
        <v>2878</v>
      </c>
      <c r="H148" s="244"/>
      <c r="I148" s="244"/>
      <c r="J148" s="244"/>
      <c r="K148" s="244"/>
      <c r="L148" s="244"/>
      <c r="M148" s="244"/>
      <c r="N148" s="244"/>
      <c r="O148" s="112" t="s">
        <v>6055</v>
      </c>
      <c r="P148" s="112" t="s">
        <v>6056</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6057</v>
      </c>
      <c r="BE148" s="173"/>
      <c r="BF148" s="173"/>
      <c r="BG148" s="173"/>
      <c r="BH148" s="173"/>
      <c r="BI148" s="126" t="s">
        <v>4109</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6058</v>
      </c>
      <c r="CB148" s="251"/>
      <c r="CC148" s="251"/>
      <c r="CD148" s="251"/>
      <c r="CE148" s="251"/>
      <c r="CF148" s="253"/>
      <c r="CG148" s="254"/>
      <c r="CH148" s="254"/>
      <c r="CI148" s="254"/>
      <c r="CJ148" s="134" t="s">
        <v>6059</v>
      </c>
      <c r="CK148" s="264"/>
      <c r="CL148" s="134" t="s">
        <v>6060</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6061</v>
      </c>
      <c r="B149" s="82" t="s">
        <v>6062</v>
      </c>
      <c r="C149" s="83" t="s">
        <v>1254</v>
      </c>
      <c r="D149" s="84" t="s">
        <v>1254</v>
      </c>
      <c r="E149" s="85" t="s">
        <v>1254</v>
      </c>
      <c r="F149" s="86" t="s">
        <v>1254</v>
      </c>
      <c r="G149" s="82" t="s">
        <v>2268</v>
      </c>
      <c r="H149" s="94" t="s">
        <v>3936</v>
      </c>
      <c r="I149" s="94" t="s">
        <v>4067</v>
      </c>
      <c r="J149" s="94" t="s">
        <v>675</v>
      </c>
      <c r="K149" s="94" t="s">
        <v>6049</v>
      </c>
      <c r="L149" s="94" t="s">
        <v>6063</v>
      </c>
      <c r="M149" s="94" t="s">
        <v>6064</v>
      </c>
      <c r="N149" s="94" t="s">
        <v>6065</v>
      </c>
      <c r="O149" s="94" t="s">
        <v>3105</v>
      </c>
      <c r="P149" s="94" t="s">
        <v>4178</v>
      </c>
      <c r="Q149" s="94" t="s">
        <v>6066</v>
      </c>
      <c r="R149" s="99"/>
      <c r="S149" s="94" t="s">
        <v>970</v>
      </c>
      <c r="T149" s="99"/>
      <c r="U149" s="94" t="s">
        <v>6067</v>
      </c>
      <c r="V149" s="94" t="s">
        <v>6068</v>
      </c>
      <c r="W149" s="92"/>
      <c r="X149" s="94" t="s">
        <v>6069</v>
      </c>
      <c r="Y149" s="94"/>
      <c r="Z149" s="94" t="s">
        <v>2084</v>
      </c>
      <c r="AA149" s="94" t="s">
        <v>3643</v>
      </c>
      <c r="AB149" s="94" t="s">
        <v>3689</v>
      </c>
      <c r="AC149" s="94" t="s">
        <v>5968</v>
      </c>
      <c r="AD149" s="94" t="s">
        <v>6070</v>
      </c>
      <c r="AE149" s="94"/>
      <c r="AF149" s="94" t="s">
        <v>6071</v>
      </c>
      <c r="AG149" s="94" t="s">
        <v>6072</v>
      </c>
      <c r="AH149" s="94" t="s">
        <v>6073</v>
      </c>
      <c r="AI149" s="99"/>
      <c r="AJ149" s="94" t="s">
        <v>4720</v>
      </c>
      <c r="AK149" s="94" t="s">
        <v>6074</v>
      </c>
      <c r="AL149" s="97"/>
      <c r="AM149" s="94" t="s">
        <v>6075</v>
      </c>
      <c r="AN149" s="94" t="s">
        <v>5035</v>
      </c>
      <c r="AO149" s="94" t="s">
        <v>6076</v>
      </c>
      <c r="AP149" s="94" t="s">
        <v>2056</v>
      </c>
      <c r="AQ149" s="94" t="s">
        <v>6077</v>
      </c>
      <c r="AR149" s="94" t="s">
        <v>6078</v>
      </c>
      <c r="AS149" s="94" t="s">
        <v>6079</v>
      </c>
      <c r="AT149" s="94" t="s">
        <v>6080</v>
      </c>
      <c r="AU149" s="94" t="s">
        <v>598</v>
      </c>
      <c r="AV149" s="94" t="s">
        <v>1577</v>
      </c>
      <c r="AW149" s="94" t="s">
        <v>6081</v>
      </c>
      <c r="AX149" s="99"/>
      <c r="AY149" s="94" t="s">
        <v>6082</v>
      </c>
      <c r="AZ149" s="94" t="s">
        <v>6083</v>
      </c>
      <c r="BA149" s="99"/>
      <c r="BB149" s="94" t="s">
        <v>6084</v>
      </c>
      <c r="BC149" s="94" t="s">
        <v>6085</v>
      </c>
      <c r="BD149" s="94" t="s">
        <v>3152</v>
      </c>
      <c r="BE149" s="94" t="s">
        <v>3770</v>
      </c>
      <c r="BF149" s="94" t="s">
        <v>6086</v>
      </c>
      <c r="BG149" s="94" t="s">
        <v>6087</v>
      </c>
      <c r="BH149" s="94" t="s">
        <v>6088</v>
      </c>
      <c r="BI149" s="94" t="s">
        <v>6089</v>
      </c>
      <c r="BJ149" s="99"/>
      <c r="BK149" s="99"/>
      <c r="BL149" s="94" t="s">
        <v>455</v>
      </c>
      <c r="BM149" s="94" t="s">
        <v>2176</v>
      </c>
      <c r="BN149" s="94" t="s">
        <v>4268</v>
      </c>
      <c r="BO149" s="94"/>
      <c r="BP149" s="94" t="s">
        <v>6090</v>
      </c>
      <c r="BQ149" s="239"/>
      <c r="BR149" s="94" t="s">
        <v>6091</v>
      </c>
      <c r="BS149" s="94" t="s">
        <v>1156</v>
      </c>
      <c r="BT149" s="94" t="s">
        <v>948</v>
      </c>
      <c r="BU149" s="94" t="s">
        <v>2358</v>
      </c>
      <c r="BV149" s="94" t="s">
        <v>6092</v>
      </c>
      <c r="BW149" s="94" t="s">
        <v>6093</v>
      </c>
      <c r="BX149" s="94" t="s">
        <v>1578</v>
      </c>
      <c r="BY149" s="94" t="s">
        <v>1246</v>
      </c>
      <c r="BZ149" s="99"/>
      <c r="CA149" s="94" t="s">
        <v>6094</v>
      </c>
      <c r="CB149" s="94" t="s">
        <v>6095</v>
      </c>
      <c r="CC149" s="94" t="s">
        <v>451</v>
      </c>
      <c r="CD149" s="94" t="s">
        <v>181</v>
      </c>
      <c r="CE149" s="94" t="s">
        <v>6096</v>
      </c>
      <c r="CF149" s="239"/>
      <c r="CG149" s="94" t="s">
        <v>6097</v>
      </c>
      <c r="CH149" s="94" t="s">
        <v>1443</v>
      </c>
      <c r="CI149" s="94" t="s">
        <v>486</v>
      </c>
      <c r="CJ149" s="94" t="s">
        <v>6098</v>
      </c>
      <c r="CK149" s="94"/>
      <c r="CL149" s="94" t="s">
        <v>5070</v>
      </c>
      <c r="CM149" s="94" t="s">
        <v>6099</v>
      </c>
      <c r="CN149" s="94" t="s">
        <v>3816</v>
      </c>
      <c r="CO149" s="94" t="s">
        <v>2120</v>
      </c>
      <c r="CP149" s="94" t="s">
        <v>6100</v>
      </c>
      <c r="CQ149" s="94" t="s">
        <v>6101</v>
      </c>
      <c r="CR149" s="99"/>
      <c r="CS149" s="94" t="s">
        <v>5044</v>
      </c>
      <c r="CT149" s="94" t="s">
        <v>6102</v>
      </c>
      <c r="CU149" s="92"/>
      <c r="CV149" s="94" t="s">
        <v>2903</v>
      </c>
      <c r="CW149" s="94" t="s">
        <v>6103</v>
      </c>
      <c r="CX149" s="94" t="s">
        <v>2482</v>
      </c>
      <c r="CY149" s="94" t="s">
        <v>6104</v>
      </c>
      <c r="CZ149" s="94" t="s">
        <v>1426</v>
      </c>
      <c r="DA149" s="94" t="s">
        <v>4234</v>
      </c>
      <c r="DB149" s="94" t="s">
        <v>6105</v>
      </c>
      <c r="DC149" s="94" t="s">
        <v>6106</v>
      </c>
      <c r="DD149" s="94" t="s">
        <v>6107</v>
      </c>
      <c r="DE149" s="94" t="s">
        <v>4196</v>
      </c>
      <c r="DF149" s="94" t="s">
        <v>1887</v>
      </c>
      <c r="DG149" s="94" t="s">
        <v>6108</v>
      </c>
      <c r="DH149" s="99"/>
      <c r="DI149" s="94" t="s">
        <v>4110</v>
      </c>
      <c r="DJ149" s="99"/>
      <c r="DK149" s="94" t="s">
        <v>2803</v>
      </c>
      <c r="DL149" s="94" t="s">
        <v>2111</v>
      </c>
      <c r="DM149" s="94" t="s">
        <v>3705</v>
      </c>
      <c r="DN149" s="94" t="s">
        <v>2420</v>
      </c>
      <c r="DO149" s="94" t="s">
        <v>4133</v>
      </c>
      <c r="DP149" s="94" t="s">
        <v>6109</v>
      </c>
      <c r="DQ149" s="94" t="s">
        <v>179</v>
      </c>
      <c r="DR149" s="94" t="s">
        <v>6110</v>
      </c>
      <c r="DS149" s="94" t="s">
        <v>3106</v>
      </c>
      <c r="DT149" s="94" t="s">
        <v>4853</v>
      </c>
      <c r="DU149" s="94" t="s">
        <v>6111</v>
      </c>
      <c r="DV149" s="94" t="s">
        <v>6112</v>
      </c>
      <c r="DW149" s="94" t="s">
        <v>1044</v>
      </c>
      <c r="DX149" s="94" t="s">
        <v>3889</v>
      </c>
      <c r="DY149" s="94" t="s">
        <v>6113</v>
      </c>
      <c r="DZ149" s="94" t="s">
        <v>4468</v>
      </c>
      <c r="EA149" s="94" t="s">
        <v>2587</v>
      </c>
      <c r="EB149" s="94" t="s">
        <v>5029</v>
      </c>
      <c r="EC149" s="94" t="s">
        <v>2321</v>
      </c>
      <c r="ED149" s="567" t="s">
        <v>4446</v>
      </c>
    </row>
    <row r="150">
      <c r="A150" s="680" t="s">
        <v>6114</v>
      </c>
      <c r="B150" s="104" t="s">
        <v>6115</v>
      </c>
      <c r="C150" s="105" t="s">
        <v>1254</v>
      </c>
      <c r="D150" s="106" t="s">
        <v>543</v>
      </c>
      <c r="E150" s="107" t="s">
        <v>1254</v>
      </c>
      <c r="F150" s="108" t="s">
        <v>221</v>
      </c>
      <c r="G150" s="104" t="s">
        <v>5009</v>
      </c>
      <c r="H150" s="244"/>
      <c r="I150" s="167" t="s">
        <v>6116</v>
      </c>
      <c r="J150" s="167" t="s">
        <v>4362</v>
      </c>
      <c r="K150" s="112" t="s">
        <v>660</v>
      </c>
      <c r="L150" s="112" t="s">
        <v>6117</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6118</v>
      </c>
      <c r="CW150" s="255"/>
      <c r="CX150" s="139" t="s">
        <v>6119</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6120</v>
      </c>
      <c r="DT150" s="257"/>
      <c r="DU150" s="257"/>
      <c r="DV150" s="257"/>
      <c r="DW150" s="257"/>
      <c r="DX150" s="257"/>
      <c r="DY150" s="257"/>
      <c r="DZ150" s="257"/>
      <c r="EA150" s="257"/>
      <c r="EB150" s="257"/>
      <c r="EC150" s="257"/>
      <c r="ED150" s="486" t="s">
        <v>6121</v>
      </c>
    </row>
    <row r="151">
      <c r="A151" s="681" t="s">
        <v>6122</v>
      </c>
      <c r="B151" s="82" t="s">
        <v>6123</v>
      </c>
      <c r="C151" s="83" t="s">
        <v>1254</v>
      </c>
      <c r="D151" s="84" t="s">
        <v>1254</v>
      </c>
      <c r="E151" s="85" t="s">
        <v>1254</v>
      </c>
      <c r="F151" s="86" t="s">
        <v>1254</v>
      </c>
      <c r="G151" s="82" t="s">
        <v>4892</v>
      </c>
      <c r="H151" s="678"/>
      <c r="I151" s="260"/>
      <c r="J151" s="260" t="s">
        <v>1177</v>
      </c>
      <c r="K151" s="260" t="s">
        <v>350</v>
      </c>
      <c r="L151" s="260" t="s">
        <v>657</v>
      </c>
      <c r="M151" s="260"/>
      <c r="N151" s="260"/>
      <c r="O151" s="260" t="s">
        <v>6124</v>
      </c>
      <c r="P151" s="260" t="s">
        <v>6125</v>
      </c>
      <c r="Q151" s="565"/>
      <c r="R151" s="565"/>
      <c r="S151" s="567" t="s">
        <v>3020</v>
      </c>
      <c r="T151" s="565"/>
      <c r="U151" s="565"/>
      <c r="V151" s="565"/>
      <c r="W151" s="572"/>
      <c r="X151" s="260" t="s">
        <v>6126</v>
      </c>
      <c r="Y151" s="260"/>
      <c r="Z151" s="260" t="s">
        <v>2845</v>
      </c>
      <c r="AA151" s="260" t="s">
        <v>5663</v>
      </c>
      <c r="AB151" s="260" t="s">
        <v>6127</v>
      </c>
      <c r="AC151" s="260" t="s">
        <v>3887</v>
      </c>
      <c r="AD151" s="260" t="s">
        <v>6128</v>
      </c>
      <c r="AE151" s="565"/>
      <c r="AF151" s="260" t="s">
        <v>6129</v>
      </c>
      <c r="AG151" s="260" t="s">
        <v>4751</v>
      </c>
      <c r="AH151" s="565"/>
      <c r="AI151" s="565"/>
      <c r="AJ151" s="260"/>
      <c r="AK151" s="567"/>
      <c r="AL151" s="566"/>
      <c r="AM151" s="260"/>
      <c r="AN151" s="260" t="s">
        <v>6130</v>
      </c>
      <c r="AO151" s="565"/>
      <c r="AP151" s="565"/>
      <c r="AQ151" s="567"/>
      <c r="AR151" s="567"/>
      <c r="AS151" s="565"/>
      <c r="AT151" s="565"/>
      <c r="AU151" s="260" t="s">
        <v>3647</v>
      </c>
      <c r="AV151" s="260" t="s">
        <v>768</v>
      </c>
      <c r="AW151" s="260"/>
      <c r="AX151" s="565"/>
      <c r="AY151" s="565"/>
      <c r="AZ151" s="565"/>
      <c r="BA151" s="565"/>
      <c r="BB151" s="260"/>
      <c r="BC151" s="260" t="s">
        <v>6131</v>
      </c>
      <c r="BD151" s="260" t="s">
        <v>3345</v>
      </c>
      <c r="BE151" s="260" t="s">
        <v>6132</v>
      </c>
      <c r="BF151" s="260" t="s">
        <v>2427</v>
      </c>
      <c r="BG151" s="260" t="s">
        <v>6133</v>
      </c>
      <c r="BH151" s="565"/>
      <c r="BI151" s="260" t="s">
        <v>2827</v>
      </c>
      <c r="BJ151" s="565"/>
      <c r="BK151" s="260" t="s">
        <v>6134</v>
      </c>
      <c r="BL151" s="260" t="s">
        <v>4232</v>
      </c>
      <c r="BM151" s="565"/>
      <c r="BN151" s="565"/>
      <c r="BO151" s="260"/>
      <c r="BP151" s="565"/>
      <c r="BQ151" s="569"/>
      <c r="BR151" s="260"/>
      <c r="BS151" s="260" t="s">
        <v>6135</v>
      </c>
      <c r="BT151" s="260" t="s">
        <v>4137</v>
      </c>
      <c r="BU151" s="260" t="s">
        <v>6136</v>
      </c>
      <c r="BV151" s="260" t="s">
        <v>6137</v>
      </c>
      <c r="BW151" s="260" t="s">
        <v>1393</v>
      </c>
      <c r="BX151" s="565"/>
      <c r="BY151" s="260"/>
      <c r="BZ151" s="260" t="s">
        <v>6138</v>
      </c>
      <c r="CA151" s="260" t="s">
        <v>6139</v>
      </c>
      <c r="CB151" s="567"/>
      <c r="CC151" s="567" t="s">
        <v>657</v>
      </c>
      <c r="CD151" s="565"/>
      <c r="CE151" s="565"/>
      <c r="CF151" s="569"/>
      <c r="CG151" s="260" t="s">
        <v>5999</v>
      </c>
      <c r="CH151" s="260" t="s">
        <v>6140</v>
      </c>
      <c r="CI151" s="260"/>
      <c r="CJ151" s="260"/>
      <c r="CK151" s="260" t="s">
        <v>6141</v>
      </c>
      <c r="CL151" s="260"/>
      <c r="CM151" s="260" t="s">
        <v>6142</v>
      </c>
      <c r="CN151" s="260" t="s">
        <v>2722</v>
      </c>
      <c r="CO151" s="260" t="s">
        <v>6143</v>
      </c>
      <c r="CP151" s="571"/>
      <c r="CQ151" s="565"/>
      <c r="CR151" s="565"/>
      <c r="CS151" s="565"/>
      <c r="CT151" s="565"/>
      <c r="CU151" s="572"/>
      <c r="CV151" s="260" t="s">
        <v>2074</v>
      </c>
      <c r="CW151" s="260"/>
      <c r="CX151" s="260" t="s">
        <v>3947</v>
      </c>
      <c r="CY151" s="260"/>
      <c r="CZ151" s="260"/>
      <c r="DA151" s="260"/>
      <c r="DB151" s="260" t="s">
        <v>6144</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6145</v>
      </c>
      <c r="B152" s="104" t="s">
        <v>6146</v>
      </c>
      <c r="C152" s="105" t="s">
        <v>1254</v>
      </c>
      <c r="D152" s="106" t="s">
        <v>1254</v>
      </c>
      <c r="E152" s="107" t="s">
        <v>1254</v>
      </c>
      <c r="F152" s="108" t="s">
        <v>331</v>
      </c>
      <c r="G152" s="104" t="s">
        <v>979</v>
      </c>
      <c r="H152" s="321"/>
      <c r="I152" s="321" t="s">
        <v>2823</v>
      </c>
      <c r="J152" s="110" t="s">
        <v>6147</v>
      </c>
      <c r="K152" s="321" t="s">
        <v>6148</v>
      </c>
      <c r="L152" s="419" t="s">
        <v>4164</v>
      </c>
      <c r="M152" s="419" t="s">
        <v>6149</v>
      </c>
      <c r="N152" s="419" t="s">
        <v>5836</v>
      </c>
      <c r="O152" s="419" t="s">
        <v>6150</v>
      </c>
      <c r="P152" s="419" t="s">
        <v>3111</v>
      </c>
      <c r="Q152" s="244"/>
      <c r="R152" s="244"/>
      <c r="S152" s="244"/>
      <c r="T152" s="244"/>
      <c r="U152" s="244"/>
      <c r="V152" s="244"/>
      <c r="W152" s="92"/>
      <c r="X152" s="117"/>
      <c r="Y152" s="271"/>
      <c r="Z152" s="116" t="s">
        <v>2845</v>
      </c>
      <c r="AA152" s="117" t="s">
        <v>5151</v>
      </c>
      <c r="AB152" s="296"/>
      <c r="AC152" s="117" t="s">
        <v>4367</v>
      </c>
      <c r="AD152" s="117"/>
      <c r="AE152" s="246"/>
      <c r="AF152" s="117" t="s">
        <v>6151</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4560</v>
      </c>
      <c r="BF152" s="350" t="s">
        <v>6152</v>
      </c>
      <c r="BG152" s="350"/>
      <c r="BH152" s="173"/>
      <c r="BI152" s="350"/>
      <c r="BJ152" s="173"/>
      <c r="BK152" s="350"/>
      <c r="BL152" s="350"/>
      <c r="BM152" s="173"/>
      <c r="BN152" s="173"/>
      <c r="BO152" s="350"/>
      <c r="BP152" s="173"/>
      <c r="BQ152" s="249"/>
      <c r="BR152" s="130" t="s">
        <v>6153</v>
      </c>
      <c r="BS152" s="130"/>
      <c r="BT152" s="130"/>
      <c r="BU152" s="129" t="s">
        <v>994</v>
      </c>
      <c r="BV152" s="130"/>
      <c r="BW152" s="130" t="s">
        <v>6033</v>
      </c>
      <c r="BX152" s="251"/>
      <c r="BY152" s="130"/>
      <c r="BZ152" s="130" t="s">
        <v>6154</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6155</v>
      </c>
      <c r="CZ152" s="140"/>
      <c r="DA152" s="140" t="s">
        <v>6156</v>
      </c>
      <c r="DB152" s="140" t="s">
        <v>6157</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6158</v>
      </c>
      <c r="B153" s="82" t="s">
        <v>6159</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6165</v>
      </c>
      <c r="B154" s="104" t="s">
        <v>6166</v>
      </c>
      <c r="C154" s="105" t="s">
        <v>1254</v>
      </c>
      <c r="D154" s="106" t="s">
        <v>1254</v>
      </c>
      <c r="E154" s="107" t="s">
        <v>1254</v>
      </c>
      <c r="F154" s="108" t="s">
        <v>1254</v>
      </c>
      <c r="G154" s="104" t="s">
        <v>2435</v>
      </c>
      <c r="H154" s="419"/>
      <c r="I154" s="428" t="s">
        <v>5186</v>
      </c>
      <c r="J154" s="419" t="s">
        <v>6167</v>
      </c>
      <c r="K154" s="419" t="s">
        <v>6168</v>
      </c>
      <c r="L154" s="419" t="s">
        <v>6014</v>
      </c>
      <c r="M154" s="419" t="s">
        <v>6169</v>
      </c>
      <c r="N154" s="419" t="s">
        <v>1088</v>
      </c>
      <c r="O154" s="419" t="s">
        <v>479</v>
      </c>
      <c r="P154" s="419" t="s">
        <v>760</v>
      </c>
      <c r="Q154" s="244"/>
      <c r="R154" s="244"/>
      <c r="S154" s="167"/>
      <c r="T154" s="244"/>
      <c r="U154" s="244"/>
      <c r="V154" s="244"/>
      <c r="W154" s="92"/>
      <c r="X154" s="117" t="s">
        <v>4366</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50" t="s">
        <v>6086</v>
      </c>
      <c r="BC154" s="350" t="s">
        <v>4958</v>
      </c>
      <c r="BD154" s="350" t="s">
        <v>994</v>
      </c>
      <c r="BE154" s="350" t="s">
        <v>6175</v>
      </c>
      <c r="BF154" s="350" t="s">
        <v>6176</v>
      </c>
      <c r="BG154" s="350"/>
      <c r="BH154" s="173"/>
      <c r="BI154" s="350" t="s">
        <v>6177</v>
      </c>
      <c r="BJ154" s="174" t="s">
        <v>6178</v>
      </c>
      <c r="BK154" s="350"/>
      <c r="BL154" s="350" t="s">
        <v>1951</v>
      </c>
      <c r="BM154" s="173"/>
      <c r="BN154" s="173"/>
      <c r="BO154" s="350"/>
      <c r="BP154" s="173"/>
      <c r="BQ154" s="249"/>
      <c r="BR154" s="663" t="s">
        <v>6179</v>
      </c>
      <c r="BS154" s="130" t="s">
        <v>1350</v>
      </c>
      <c r="BT154" s="130" t="s">
        <v>5641</v>
      </c>
      <c r="BU154" s="130" t="s">
        <v>6180</v>
      </c>
      <c r="BV154" s="130" t="s">
        <v>6181</v>
      </c>
      <c r="BW154" s="130" t="s">
        <v>1513</v>
      </c>
      <c r="BX154" s="175" t="s">
        <v>4223</v>
      </c>
      <c r="BY154" s="130" t="s">
        <v>6182</v>
      </c>
      <c r="BZ154" s="130"/>
      <c r="CA154" s="130" t="s">
        <v>1438</v>
      </c>
      <c r="CB154" s="251"/>
      <c r="CC154" s="251"/>
      <c r="CD154" s="251"/>
      <c r="CE154" s="251"/>
      <c r="CF154" s="253"/>
      <c r="CG154" s="135" t="s">
        <v>6183</v>
      </c>
      <c r="CH154" s="135" t="s">
        <v>2125</v>
      </c>
      <c r="CI154" s="135" t="s">
        <v>4174</v>
      </c>
      <c r="CJ154" s="135"/>
      <c r="CK154" s="135" t="s">
        <v>6184</v>
      </c>
      <c r="CL154" s="135" t="s">
        <v>360</v>
      </c>
      <c r="CM154" s="135" t="s">
        <v>4992</v>
      </c>
      <c r="CN154" s="135" t="s">
        <v>6185</v>
      </c>
      <c r="CO154" s="135" t="s">
        <v>6186</v>
      </c>
      <c r="CP154" s="430"/>
      <c r="CQ154" s="254"/>
      <c r="CR154" s="254"/>
      <c r="CS154" s="254"/>
      <c r="CT154" s="254"/>
      <c r="CU154" s="92"/>
      <c r="CV154" s="140" t="s">
        <v>6187</v>
      </c>
      <c r="CW154" s="140" t="s">
        <v>2724</v>
      </c>
      <c r="CX154" s="140" t="s">
        <v>1861</v>
      </c>
      <c r="CY154" s="140" t="s">
        <v>4243</v>
      </c>
      <c r="CZ154" s="140" t="s">
        <v>6188</v>
      </c>
      <c r="DA154" s="140" t="s">
        <v>5240</v>
      </c>
      <c r="DB154" s="140" t="s">
        <v>6090</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4403</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5874</v>
      </c>
      <c r="H155" s="94"/>
      <c r="I155" s="88" t="s">
        <v>6192</v>
      </c>
      <c r="J155" s="88" t="s">
        <v>1813</v>
      </c>
      <c r="K155" s="88" t="s">
        <v>1892</v>
      </c>
      <c r="L155" s="88" t="s">
        <v>6193</v>
      </c>
      <c r="M155" s="94" t="s">
        <v>6194</v>
      </c>
      <c r="N155" s="94" t="s">
        <v>3747</v>
      </c>
      <c r="O155" s="94" t="s">
        <v>5299</v>
      </c>
      <c r="P155" s="94" t="s">
        <v>3959</v>
      </c>
      <c r="Q155" s="99"/>
      <c r="R155" s="99"/>
      <c r="S155" s="99"/>
      <c r="T155" s="99"/>
      <c r="U155" s="99"/>
      <c r="V155" s="99"/>
      <c r="W155" s="92"/>
      <c r="X155" s="94" t="s">
        <v>6195</v>
      </c>
      <c r="Y155" s="99"/>
      <c r="Z155" s="99"/>
      <c r="AA155" s="94" t="s">
        <v>673</v>
      </c>
      <c r="AB155" s="94" t="s">
        <v>5238</v>
      </c>
      <c r="AC155" s="88" t="s">
        <v>5538</v>
      </c>
      <c r="AD155" s="99"/>
      <c r="AE155" s="99"/>
      <c r="AF155" s="94" t="s">
        <v>6196</v>
      </c>
      <c r="AG155" s="94" t="s">
        <v>304</v>
      </c>
      <c r="AH155" s="99"/>
      <c r="AI155" s="99"/>
      <c r="AJ155" s="99"/>
      <c r="AK155" s="99"/>
      <c r="AL155" s="97"/>
      <c r="AM155" s="94"/>
      <c r="AN155" s="94" t="s">
        <v>5561</v>
      </c>
      <c r="AO155" s="99"/>
      <c r="AP155" s="99"/>
      <c r="AQ155" s="99"/>
      <c r="AR155" s="99"/>
      <c r="AS155" s="99"/>
      <c r="AT155" s="99"/>
      <c r="AU155" s="94" t="s">
        <v>6197</v>
      </c>
      <c r="AV155" s="99"/>
      <c r="AW155" s="94" t="s">
        <v>382</v>
      </c>
      <c r="AX155" s="99"/>
      <c r="AY155" s="99"/>
      <c r="AZ155" s="99"/>
      <c r="BA155" s="99"/>
      <c r="BB155" s="99"/>
      <c r="BC155" s="94" t="s">
        <v>5870</v>
      </c>
      <c r="BD155" s="99"/>
      <c r="BE155" s="94" t="s">
        <v>6198</v>
      </c>
      <c r="BF155" s="94" t="s">
        <v>1452</v>
      </c>
      <c r="BG155" s="94" t="s">
        <v>4770</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5852</v>
      </c>
      <c r="CM155" s="99"/>
      <c r="CN155" s="99"/>
      <c r="CO155" s="99"/>
      <c r="CP155" s="99"/>
      <c r="CQ155" s="99"/>
      <c r="CR155" s="99"/>
      <c r="CS155" s="99"/>
      <c r="CT155" s="99"/>
      <c r="CU155" s="92"/>
      <c r="CV155" s="99"/>
      <c r="CW155" s="94" t="s">
        <v>5722</v>
      </c>
      <c r="CX155" s="94" t="s">
        <v>6205</v>
      </c>
      <c r="CY155" s="99"/>
      <c r="CZ155" s="99"/>
      <c r="DA155" s="94" t="s">
        <v>5506</v>
      </c>
      <c r="DB155" s="93" t="s">
        <v>5649</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5701</v>
      </c>
      <c r="H157" s="99"/>
      <c r="I157" s="94" t="s">
        <v>1980</v>
      </c>
      <c r="J157" s="94" t="s">
        <v>2600</v>
      </c>
      <c r="K157" s="94" t="s">
        <v>3176</v>
      </c>
      <c r="L157" s="94" t="s">
        <v>2451</v>
      </c>
      <c r="M157" s="94" t="s">
        <v>6211</v>
      </c>
      <c r="N157" s="94" t="s">
        <v>6212</v>
      </c>
      <c r="O157" s="94" t="s">
        <v>6213</v>
      </c>
      <c r="P157" s="94" t="s">
        <v>4178</v>
      </c>
      <c r="Q157" s="99"/>
      <c r="R157" s="99"/>
      <c r="S157" s="99"/>
      <c r="T157" s="99"/>
      <c r="U157" s="99"/>
      <c r="V157" s="99"/>
      <c r="W157" s="92"/>
      <c r="X157" s="94" t="s">
        <v>5424</v>
      </c>
      <c r="Y157" s="94"/>
      <c r="Z157" s="94" t="s">
        <v>2132</v>
      </c>
      <c r="AA157" s="94" t="s">
        <v>2253</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3317</v>
      </c>
      <c r="AW157" s="99"/>
      <c r="AX157" s="99"/>
      <c r="AY157" s="99"/>
      <c r="AZ157" s="99"/>
      <c r="BA157" s="99"/>
      <c r="BB157" s="99"/>
      <c r="BC157" s="94" t="s">
        <v>1207</v>
      </c>
      <c r="BD157" s="99"/>
      <c r="BE157" s="94" t="s">
        <v>1847</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6217</v>
      </c>
      <c r="CY157" s="94" t="s">
        <v>4287</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4281</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1902</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6233</v>
      </c>
      <c r="B159" s="82" t="s">
        <v>6234</v>
      </c>
      <c r="C159" s="83" t="s">
        <v>1254</v>
      </c>
      <c r="D159" s="84" t="s">
        <v>1254</v>
      </c>
      <c r="E159" s="85" t="s">
        <v>1254</v>
      </c>
      <c r="F159" s="86" t="s">
        <v>3875</v>
      </c>
      <c r="G159" s="82" t="s">
        <v>332</v>
      </c>
      <c r="H159" s="99"/>
      <c r="I159" s="99"/>
      <c r="J159" s="94" t="s">
        <v>6235</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4270</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4553</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4042</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6252</v>
      </c>
      <c r="AV161" s="260" t="s">
        <v>5266</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2781</v>
      </c>
      <c r="G163" s="82" t="s">
        <v>2781</v>
      </c>
      <c r="H163" s="102"/>
      <c r="I163" s="95"/>
      <c r="J163" s="102"/>
      <c r="K163" s="88" t="s">
        <v>5003</v>
      </c>
      <c r="L163" s="88" t="s">
        <v>4710</v>
      </c>
      <c r="M163" s="102"/>
      <c r="N163" s="102"/>
      <c r="O163" s="102"/>
      <c r="P163" s="102"/>
      <c r="Q163" s="99"/>
      <c r="R163" s="99"/>
      <c r="S163" s="88" t="s">
        <v>4621</v>
      </c>
      <c r="T163" s="99"/>
      <c r="U163" s="93"/>
      <c r="V163" s="99"/>
      <c r="W163" s="92"/>
      <c r="X163" s="102"/>
      <c r="Y163" s="102"/>
      <c r="Z163" s="88" t="s">
        <v>5592</v>
      </c>
      <c r="AA163" s="102"/>
      <c r="AB163" s="267"/>
      <c r="AC163" s="88" t="s">
        <v>2454</v>
      </c>
      <c r="AD163" s="102"/>
      <c r="AE163" s="88" t="s">
        <v>6264</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6265</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3389</v>
      </c>
      <c r="H164" s="167" t="s">
        <v>3729</v>
      </c>
      <c r="I164" s="244"/>
      <c r="J164" s="167" t="s">
        <v>5302</v>
      </c>
      <c r="K164" s="167" t="s">
        <v>4042</v>
      </c>
      <c r="L164" s="167" t="s">
        <v>5113</v>
      </c>
      <c r="M164" s="244"/>
      <c r="N164" s="244"/>
      <c r="O164" s="167" t="s">
        <v>1928</v>
      </c>
      <c r="P164" s="244"/>
      <c r="Q164" s="244"/>
      <c r="R164" s="244"/>
      <c r="S164" s="244"/>
      <c r="T164" s="244"/>
      <c r="U164" s="244"/>
      <c r="V164" s="244"/>
      <c r="W164" s="92"/>
      <c r="X164" s="199" t="s">
        <v>6268</v>
      </c>
      <c r="Y164" s="199"/>
      <c r="Z164" s="199" t="s">
        <v>3830</v>
      </c>
      <c r="AA164" s="199" t="s">
        <v>6269</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3389</v>
      </c>
      <c r="H165" s="94" t="s">
        <v>1977</v>
      </c>
      <c r="I165" s="94" t="s">
        <v>2179</v>
      </c>
      <c r="J165" s="99"/>
      <c r="K165" s="94" t="s">
        <v>2725</v>
      </c>
      <c r="L165" s="99"/>
      <c r="M165" s="99"/>
      <c r="N165" s="99"/>
      <c r="O165" s="94" t="s">
        <v>6273</v>
      </c>
      <c r="P165" s="94" t="s">
        <v>6274</v>
      </c>
      <c r="Q165" s="99"/>
      <c r="R165" s="99"/>
      <c r="S165" s="99"/>
      <c r="T165" s="99"/>
      <c r="U165" s="99"/>
      <c r="V165" s="99"/>
      <c r="W165" s="92"/>
      <c r="X165" s="94" t="s">
        <v>3506</v>
      </c>
      <c r="Y165" s="99"/>
      <c r="Z165" s="99"/>
      <c r="AA165" s="94" t="s">
        <v>4680</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3546</v>
      </c>
      <c r="I166" s="226" t="s">
        <v>6282</v>
      </c>
      <c r="J166" s="226" t="s">
        <v>4590</v>
      </c>
      <c r="K166" s="167" t="s">
        <v>1951</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2718</v>
      </c>
      <c r="H167" s="102"/>
      <c r="I167" s="95"/>
      <c r="J167" s="102"/>
      <c r="K167" s="88" t="s">
        <v>2354</v>
      </c>
      <c r="L167" s="88" t="s">
        <v>6286</v>
      </c>
      <c r="M167" s="102" t="s">
        <v>6287</v>
      </c>
      <c r="N167" s="102"/>
      <c r="O167" s="102"/>
      <c r="P167" s="102" t="s">
        <v>4178</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3262</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5890</v>
      </c>
      <c r="BV167" s="102"/>
      <c r="BW167" s="102"/>
      <c r="BX167" s="99"/>
      <c r="BY167" s="88" t="s">
        <v>6299</v>
      </c>
      <c r="BZ167" s="102"/>
      <c r="CA167" s="88" t="s">
        <v>1321</v>
      </c>
      <c r="CB167" s="99"/>
      <c r="CC167" s="99"/>
      <c r="CD167" s="94"/>
      <c r="CE167" s="99"/>
      <c r="CF167" s="239"/>
      <c r="CG167" s="88" t="s">
        <v>6300</v>
      </c>
      <c r="CH167" s="88" t="s">
        <v>1925</v>
      </c>
      <c r="CI167" s="88" t="s">
        <v>5515</v>
      </c>
      <c r="CJ167" s="102"/>
      <c r="CK167" s="102"/>
      <c r="CL167" s="102"/>
      <c r="CM167" s="88" t="s">
        <v>6301</v>
      </c>
      <c r="CN167" s="88" t="s">
        <v>2302</v>
      </c>
      <c r="CO167" s="88" t="s">
        <v>6302</v>
      </c>
      <c r="CP167" s="222"/>
      <c r="CQ167" s="99"/>
      <c r="CR167" s="99"/>
      <c r="CS167" s="99"/>
      <c r="CT167" s="99"/>
      <c r="CU167" s="92"/>
      <c r="CV167" s="88" t="s">
        <v>5470</v>
      </c>
      <c r="CW167" s="102"/>
      <c r="CX167" s="88" t="s">
        <v>902</v>
      </c>
      <c r="CY167" s="88" t="s">
        <v>5216</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3588</v>
      </c>
      <c r="I168" s="244" t="s">
        <v>6309</v>
      </c>
      <c r="J168" s="244" t="s">
        <v>449</v>
      </c>
      <c r="K168" s="244" t="s">
        <v>4388</v>
      </c>
      <c r="L168" s="244" t="s">
        <v>2848</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3552</v>
      </c>
      <c r="CO168" s="324" t="s">
        <v>6311</v>
      </c>
      <c r="CP168" s="254"/>
      <c r="CQ168" s="264"/>
      <c r="CR168" s="254"/>
      <c r="CS168" s="254"/>
      <c r="CT168" s="254"/>
      <c r="CU168" s="92"/>
      <c r="CV168" s="255"/>
      <c r="CW168" s="255"/>
      <c r="CX168" s="255" t="s">
        <v>5208</v>
      </c>
      <c r="CY168" s="255" t="s">
        <v>3542</v>
      </c>
      <c r="CZ168" s="255"/>
      <c r="DA168" s="255"/>
      <c r="DB168" s="695"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6128</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5471</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4686</v>
      </c>
      <c r="H174" s="167"/>
      <c r="I174" s="167" t="s">
        <v>6338</v>
      </c>
      <c r="J174" s="167" t="s">
        <v>3026</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3278</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6350</v>
      </c>
      <c r="CY174" s="204" t="s">
        <v>3178</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5774</v>
      </c>
      <c r="H175" s="696" t="s">
        <v>3012</v>
      </c>
      <c r="I175" s="696" t="s">
        <v>6356</v>
      </c>
      <c r="J175" s="696" t="s">
        <v>6357</v>
      </c>
      <c r="K175" s="696" t="s">
        <v>751</v>
      </c>
      <c r="L175" s="696" t="s">
        <v>904</v>
      </c>
      <c r="M175" s="705"/>
      <c r="N175" s="696" t="s">
        <v>6358</v>
      </c>
      <c r="O175" s="696" t="s">
        <v>5827</v>
      </c>
      <c r="P175" s="696" t="s">
        <v>5494</v>
      </c>
      <c r="Q175" s="705"/>
      <c r="R175" s="705"/>
      <c r="S175" s="705"/>
      <c r="T175" s="705"/>
      <c r="U175" s="705"/>
      <c r="V175" s="705"/>
      <c r="W175" s="706"/>
      <c r="X175" s="696" t="s">
        <v>6359</v>
      </c>
      <c r="Y175" s="696"/>
      <c r="Z175" s="707" t="s">
        <v>377</v>
      </c>
      <c r="AA175" s="707" t="s">
        <v>864</v>
      </c>
      <c r="AB175" s="707" t="s">
        <v>3903</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4208</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6363</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3266</v>
      </c>
      <c r="H179" s="99"/>
      <c r="I179" s="99"/>
      <c r="J179" s="162" t="s">
        <v>6147</v>
      </c>
      <c r="K179" s="99"/>
      <c r="L179" s="94" t="s">
        <v>6375</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6138</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4806</v>
      </c>
      <c r="H180" s="244"/>
      <c r="I180" s="167" t="s">
        <v>6380</v>
      </c>
      <c r="J180" s="167" t="s">
        <v>5143</v>
      </c>
      <c r="K180" s="167" t="s">
        <v>2390</v>
      </c>
      <c r="L180" s="167" t="s">
        <v>4092</v>
      </c>
      <c r="M180" s="167" t="s">
        <v>6381</v>
      </c>
      <c r="N180" s="244"/>
      <c r="O180" s="167" t="s">
        <v>1927</v>
      </c>
      <c r="P180" s="167" t="s">
        <v>6382</v>
      </c>
      <c r="Q180" s="244"/>
      <c r="R180" s="244"/>
      <c r="S180" s="244"/>
      <c r="T180" s="244"/>
      <c r="U180" s="244"/>
      <c r="V180" s="244"/>
      <c r="W180" s="92"/>
      <c r="X180" s="199" t="s">
        <v>4454</v>
      </c>
      <c r="Y180" s="199"/>
      <c r="Z180" s="199" t="s">
        <v>5749</v>
      </c>
      <c r="AA180" s="199" t="s">
        <v>4488</v>
      </c>
      <c r="AB180" s="199" t="s">
        <v>6383</v>
      </c>
      <c r="AC180" s="199" t="s">
        <v>6384</v>
      </c>
      <c r="AD180" s="199" t="s">
        <v>4722</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4208</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3285</v>
      </c>
      <c r="CO180" s="178" t="s">
        <v>3334</v>
      </c>
      <c r="CP180" s="254"/>
      <c r="CQ180" s="254"/>
      <c r="CR180" s="254"/>
      <c r="CS180" s="254"/>
      <c r="CT180" s="254"/>
      <c r="CU180" s="92"/>
      <c r="CV180" s="204" t="s">
        <v>5981</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3460</v>
      </c>
      <c r="M182" s="244"/>
      <c r="N182" s="244"/>
      <c r="O182" s="244"/>
      <c r="P182" s="167" t="s">
        <v>6399</v>
      </c>
      <c r="Q182" s="244"/>
      <c r="R182" s="244"/>
      <c r="S182" s="244"/>
      <c r="T182" s="244"/>
      <c r="U182" s="244"/>
      <c r="V182" s="244"/>
      <c r="W182" s="92"/>
      <c r="X182" s="116" t="s">
        <v>6400</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4706</v>
      </c>
      <c r="BH182" s="174" t="s">
        <v>6403</v>
      </c>
      <c r="BI182" s="174" t="s">
        <v>6404</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5323</v>
      </c>
      <c r="AA184" s="199" t="s">
        <v>2445</v>
      </c>
      <c r="AB184" s="199" t="s">
        <v>2759</v>
      </c>
      <c r="AC184" s="199" t="s">
        <v>6016</v>
      </c>
      <c r="AD184" s="199" t="s">
        <v>6421</v>
      </c>
      <c r="AE184" s="199" t="s">
        <v>4130</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4289</v>
      </c>
      <c r="BD184" s="174" t="s">
        <v>3777</v>
      </c>
      <c r="BE184" s="174" t="s">
        <v>6425</v>
      </c>
      <c r="BF184" s="174" t="s">
        <v>6426</v>
      </c>
      <c r="BG184" s="174" t="s">
        <v>6427</v>
      </c>
      <c r="BH184" s="174" t="s">
        <v>5198</v>
      </c>
      <c r="BI184" s="174" t="s">
        <v>6428</v>
      </c>
      <c r="BJ184" s="173"/>
      <c r="BK184" s="173"/>
      <c r="BL184" s="173"/>
      <c r="BM184" s="174"/>
      <c r="BN184" s="174"/>
      <c r="BO184" s="174"/>
      <c r="BP184" s="174"/>
      <c r="BQ184" s="297"/>
      <c r="BR184" s="175"/>
      <c r="BS184" s="251"/>
      <c r="BT184" s="715" t="s">
        <v>6429</v>
      </c>
      <c r="BU184" s="175" t="s">
        <v>6430</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3294</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1770</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5077</v>
      </c>
      <c r="BD185" s="99"/>
      <c r="BE185" s="94" t="s">
        <v>5725</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3541</v>
      </c>
      <c r="CI185" s="94" t="s">
        <v>752</v>
      </c>
      <c r="CJ185" s="94" t="s">
        <v>6442</v>
      </c>
      <c r="CK185" s="94"/>
      <c r="CL185" s="94"/>
      <c r="CM185" s="99"/>
      <c r="CN185" s="94" t="s">
        <v>3825</v>
      </c>
      <c r="CO185" s="94" t="s">
        <v>6324</v>
      </c>
      <c r="CP185" s="99"/>
      <c r="CQ185" s="99"/>
      <c r="CR185" s="99"/>
      <c r="CS185" s="99"/>
      <c r="CT185" s="99"/>
      <c r="CU185" s="92"/>
      <c r="CV185" s="94" t="s">
        <v>5144</v>
      </c>
      <c r="CW185" s="94" t="s">
        <v>1931</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2781</v>
      </c>
      <c r="H186" s="167" t="s">
        <v>6450</v>
      </c>
      <c r="I186" s="167" t="s">
        <v>6451</v>
      </c>
      <c r="J186" s="167" t="s">
        <v>1725</v>
      </c>
      <c r="K186" s="167" t="s">
        <v>5929</v>
      </c>
      <c r="L186" s="167" t="s">
        <v>6452</v>
      </c>
      <c r="M186" s="244"/>
      <c r="N186" s="244"/>
      <c r="O186" s="244"/>
      <c r="P186" s="167" t="s">
        <v>6453</v>
      </c>
      <c r="Q186" s="244"/>
      <c r="R186" s="244"/>
      <c r="S186" s="244"/>
      <c r="T186" s="244"/>
      <c r="U186" s="244"/>
      <c r="V186" s="244"/>
      <c r="W186" s="92"/>
      <c r="X186" s="246"/>
      <c r="Y186" s="246"/>
      <c r="Z186" s="246"/>
      <c r="AA186" s="199" t="s">
        <v>4139</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6148</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6464</v>
      </c>
      <c r="BT189" s="102" t="s">
        <v>3935</v>
      </c>
      <c r="BU189" s="102"/>
      <c r="BV189" s="102" t="s">
        <v>6465</v>
      </c>
      <c r="BW189" s="102" t="s">
        <v>5805</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3266</v>
      </c>
      <c r="H192" s="419"/>
      <c r="I192" s="428" t="s">
        <v>6475</v>
      </c>
      <c r="J192" s="419" t="s">
        <v>144</v>
      </c>
      <c r="K192" s="112" t="s">
        <v>4989</v>
      </c>
      <c r="L192" s="419" t="s">
        <v>4158</v>
      </c>
      <c r="M192" s="419"/>
      <c r="N192" s="419"/>
      <c r="O192" s="419" t="s">
        <v>3131</v>
      </c>
      <c r="P192" s="419" t="s">
        <v>1437</v>
      </c>
      <c r="Q192" s="244"/>
      <c r="R192" s="244"/>
      <c r="S192" s="244"/>
      <c r="T192" s="244"/>
      <c r="U192" s="244"/>
      <c r="V192" s="244"/>
      <c r="W192" s="92"/>
      <c r="X192" s="117" t="s">
        <v>4577</v>
      </c>
      <c r="Y192" s="117"/>
      <c r="Z192" s="117"/>
      <c r="AA192" s="117"/>
      <c r="AB192" s="296" t="s">
        <v>6476</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4741</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3456</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4278</v>
      </c>
      <c r="K195" s="94" t="s">
        <v>4388</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4682</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4608</v>
      </c>
      <c r="H200" s="167" t="s">
        <v>5950</v>
      </c>
      <c r="I200" s="167" t="s">
        <v>2521</v>
      </c>
      <c r="J200" s="167" t="s">
        <v>1204</v>
      </c>
      <c r="K200" s="167" t="s">
        <v>6511</v>
      </c>
      <c r="L200" s="167" t="s">
        <v>6512</v>
      </c>
      <c r="M200" s="167" t="s">
        <v>6513</v>
      </c>
      <c r="N200" s="167" t="s">
        <v>6514</v>
      </c>
      <c r="O200" s="167" t="s">
        <v>5053</v>
      </c>
      <c r="P200" s="167" t="s">
        <v>4162</v>
      </c>
      <c r="Q200" s="244"/>
      <c r="R200" s="244"/>
      <c r="S200" s="244"/>
      <c r="T200" s="244"/>
      <c r="U200" s="244"/>
      <c r="V200" s="244"/>
      <c r="W200" s="92"/>
      <c r="X200" s="199" t="s">
        <v>6515</v>
      </c>
      <c r="Y200" s="199"/>
      <c r="Z200" s="199" t="s">
        <v>6516</v>
      </c>
      <c r="AA200" s="199" t="s">
        <v>6517</v>
      </c>
      <c r="AB200" s="246" t="s">
        <v>6518</v>
      </c>
      <c r="AC200" s="199" t="s">
        <v>6016</v>
      </c>
      <c r="AD200" s="246" t="s">
        <v>6519</v>
      </c>
      <c r="AE200" s="246"/>
      <c r="AF200" s="246" t="s">
        <v>6520</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6198</v>
      </c>
      <c r="BV200" s="251" t="s">
        <v>6530</v>
      </c>
      <c r="BW200" s="251" t="s">
        <v>6531</v>
      </c>
      <c r="BX200" s="175" t="s">
        <v>6532</v>
      </c>
      <c r="BY200" s="175" t="s">
        <v>6533</v>
      </c>
      <c r="BZ200" s="251"/>
      <c r="CA200" s="175" t="s">
        <v>4723</v>
      </c>
      <c r="CB200" s="251"/>
      <c r="CC200" s="251"/>
      <c r="CD200" s="251"/>
      <c r="CE200" s="251"/>
      <c r="CF200" s="253"/>
      <c r="CG200" s="178" t="s">
        <v>5711</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2187</v>
      </c>
      <c r="CX200" s="255" t="s">
        <v>1019</v>
      </c>
      <c r="CY200" s="255" t="s">
        <v>6537</v>
      </c>
      <c r="CZ200" s="255" t="s">
        <v>6538</v>
      </c>
      <c r="DA200" s="255" t="s">
        <v>4512</v>
      </c>
      <c r="DB200" s="255" t="s">
        <v>6539</v>
      </c>
      <c r="DC200" s="204" t="s">
        <v>3345</v>
      </c>
      <c r="DD200" s="255"/>
      <c r="DE200" s="255"/>
      <c r="DF200" s="255"/>
      <c r="DG200" s="255"/>
      <c r="DH200" s="255"/>
      <c r="DI200" s="257"/>
      <c r="DJ200" s="257"/>
      <c r="DK200" s="257"/>
      <c r="DL200" s="257"/>
      <c r="DM200" s="257" t="s">
        <v>5607</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6111</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3501</v>
      </c>
      <c r="H203" s="99"/>
      <c r="I203" s="94" t="s">
        <v>6563</v>
      </c>
      <c r="J203" s="94" t="s">
        <v>1291</v>
      </c>
      <c r="K203" s="94" t="s">
        <v>1123</v>
      </c>
      <c r="L203" s="94" t="s">
        <v>6564</v>
      </c>
      <c r="M203" s="94" t="s">
        <v>6565</v>
      </c>
      <c r="N203" s="94" t="s">
        <v>6566</v>
      </c>
      <c r="O203" s="94" t="s">
        <v>6567</v>
      </c>
      <c r="P203" s="94" t="s">
        <v>4621</v>
      </c>
      <c r="Q203" s="99"/>
      <c r="R203" s="99"/>
      <c r="S203" s="99"/>
      <c r="T203" s="99"/>
      <c r="U203" s="99"/>
      <c r="V203" s="99"/>
      <c r="W203" s="92"/>
      <c r="X203" s="94" t="s">
        <v>334</v>
      </c>
      <c r="Y203" s="94"/>
      <c r="Z203" s="94" t="s">
        <v>2213</v>
      </c>
      <c r="AA203" s="94" t="s">
        <v>3255</v>
      </c>
      <c r="AB203" s="94" t="s">
        <v>6568</v>
      </c>
      <c r="AC203" s="94" t="s">
        <v>6569</v>
      </c>
      <c r="AD203" s="94" t="s">
        <v>3217</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2180</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5298</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4277</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5774</v>
      </c>
      <c r="H204" s="167" t="s">
        <v>6599</v>
      </c>
      <c r="I204" s="167" t="s">
        <v>6600</v>
      </c>
      <c r="J204" s="167" t="s">
        <v>6601</v>
      </c>
      <c r="K204" s="167" t="s">
        <v>1612</v>
      </c>
      <c r="L204" s="167" t="s">
        <v>4057</v>
      </c>
      <c r="M204" s="167" t="s">
        <v>6602</v>
      </c>
      <c r="N204" s="167" t="s">
        <v>6603</v>
      </c>
      <c r="O204" s="167" t="s">
        <v>4440</v>
      </c>
      <c r="P204" s="167" t="s">
        <v>4680</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5238</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4192</v>
      </c>
      <c r="C208" s="105" t="s">
        <v>1254</v>
      </c>
      <c r="D208" s="106" t="s">
        <v>1254</v>
      </c>
      <c r="E208" s="107" t="s">
        <v>1254</v>
      </c>
      <c r="F208" s="108" t="s">
        <v>1254</v>
      </c>
      <c r="G208" s="104" t="s">
        <v>2878</v>
      </c>
      <c r="H208" s="167"/>
      <c r="I208" s="167" t="s">
        <v>6614</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4451</v>
      </c>
      <c r="BJ208" s="173"/>
      <c r="BK208" s="173"/>
      <c r="BL208" s="173"/>
      <c r="BM208" s="173"/>
      <c r="BN208" s="173"/>
      <c r="BO208" s="173"/>
      <c r="BP208" s="173"/>
      <c r="BQ208" s="249"/>
      <c r="BR208" s="251"/>
      <c r="BS208" s="175" t="s">
        <v>4914</v>
      </c>
      <c r="BT208" s="175" t="s">
        <v>6616</v>
      </c>
      <c r="BU208" s="175" t="s">
        <v>5364</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4608</v>
      </c>
      <c r="C214" s="105" t="s">
        <v>1254</v>
      </c>
      <c r="D214" s="106" t="s">
        <v>1254</v>
      </c>
      <c r="E214" s="107" t="s">
        <v>1254</v>
      </c>
      <c r="F214" s="108" t="s">
        <v>2781</v>
      </c>
      <c r="G214" s="104" t="s">
        <v>2781</v>
      </c>
      <c r="H214" s="727" t="s">
        <v>6627</v>
      </c>
      <c r="I214" s="167"/>
      <c r="J214" s="244"/>
      <c r="K214" s="728" t="s">
        <v>4303</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6628</v>
      </c>
      <c r="AQ214" s="247"/>
      <c r="AR214" s="247"/>
      <c r="AS214" s="247"/>
      <c r="AT214" s="247"/>
      <c r="AU214" s="247"/>
      <c r="AV214" s="247"/>
      <c r="AW214" s="247"/>
      <c r="AX214" s="247"/>
      <c r="AY214" s="729" t="s">
        <v>518</v>
      </c>
      <c r="AZ214" s="247"/>
      <c r="BA214" s="247"/>
      <c r="BB214" s="694" t="s">
        <v>6629</v>
      </c>
      <c r="BC214" s="173"/>
      <c r="BD214" s="694" t="s">
        <v>4781</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6631</v>
      </c>
      <c r="DR214" s="257"/>
      <c r="DS214" s="257"/>
      <c r="DT214" s="257"/>
      <c r="DU214" s="257"/>
      <c r="DV214" s="257"/>
      <c r="DW214" s="257"/>
      <c r="DX214" s="257"/>
      <c r="DY214" s="257"/>
      <c r="DZ214" s="257"/>
      <c r="EA214" s="257"/>
      <c r="EB214" s="257"/>
      <c r="EC214" s="257"/>
      <c r="ED214" s="731" t="s">
        <v>1907</v>
      </c>
    </row>
    <row r="215">
      <c r="A215" s="148" t="s">
        <v>6632</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4101</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4692</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3266</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2781</v>
      </c>
      <c r="E4" s="781" t="s">
        <v>3875</v>
      </c>
      <c r="F4" s="782" t="s">
        <v>2718</v>
      </c>
      <c r="G4" s="778" t="s">
        <v>6697</v>
      </c>
      <c r="H4" s="783" t="s">
        <v>1289</v>
      </c>
      <c r="I4" s="784" t="s">
        <v>6698</v>
      </c>
      <c r="J4" s="785" t="s">
        <v>6699</v>
      </c>
      <c r="K4" s="786" t="s">
        <v>6700</v>
      </c>
      <c r="L4" s="784" t="s">
        <v>6701</v>
      </c>
      <c r="M4" s="333"/>
      <c r="N4" s="787" t="s">
        <v>6702</v>
      </c>
      <c r="O4" s="787" t="s">
        <v>6703</v>
      </c>
      <c r="P4" s="788"/>
      <c r="Q4" s="787" t="s">
        <v>6704</v>
      </c>
      <c r="R4" s="789" t="s">
        <v>3152</v>
      </c>
      <c r="S4" s="790" t="s">
        <v>5982</v>
      </c>
      <c r="T4" s="784" t="s">
        <v>5464</v>
      </c>
      <c r="U4" s="784" t="s">
        <v>6705</v>
      </c>
      <c r="V4" s="787" t="s">
        <v>6706</v>
      </c>
      <c r="W4" s="791"/>
      <c r="X4" s="784" t="s">
        <v>908</v>
      </c>
      <c r="Y4" s="785" t="s">
        <v>6707</v>
      </c>
      <c r="Z4" s="789" t="s">
        <v>6708</v>
      </c>
      <c r="AA4" s="792" t="s">
        <v>6709</v>
      </c>
      <c r="AB4" s="786" t="s">
        <v>6710</v>
      </c>
      <c r="AC4" s="787" t="s">
        <v>6711</v>
      </c>
      <c r="AD4" s="784" t="s">
        <v>4959</v>
      </c>
      <c r="AE4" s="786" t="s">
        <v>6712</v>
      </c>
      <c r="AF4" s="786"/>
      <c r="AG4" s="787" t="s">
        <v>6713</v>
      </c>
      <c r="AH4" s="793" t="s">
        <v>6714</v>
      </c>
      <c r="AI4" s="791"/>
      <c r="AJ4" s="786"/>
      <c r="AK4" s="786" t="s">
        <v>6715</v>
      </c>
      <c r="AL4" s="786" t="s">
        <v>5614</v>
      </c>
      <c r="AM4" s="789" t="s">
        <v>6716</v>
      </c>
      <c r="AN4" s="783" t="s">
        <v>6717</v>
      </c>
      <c r="AO4" s="333"/>
      <c r="AP4" s="783" t="s">
        <v>6718</v>
      </c>
      <c r="AQ4" s="784" t="s">
        <v>5100</v>
      </c>
      <c r="AR4" s="786" t="s">
        <v>6719</v>
      </c>
      <c r="AS4" s="789" t="s">
        <v>6720</v>
      </c>
      <c r="AT4" s="333"/>
      <c r="AU4" s="786" t="s">
        <v>6721</v>
      </c>
      <c r="AV4" s="333"/>
      <c r="AW4" s="787" t="s">
        <v>6722</v>
      </c>
      <c r="AX4" s="783" t="s">
        <v>6723</v>
      </c>
      <c r="AY4" s="783" t="s">
        <v>6724</v>
      </c>
      <c r="AZ4" s="333"/>
      <c r="BA4" s="787" t="s">
        <v>6725</v>
      </c>
      <c r="BB4" s="783" t="s">
        <v>6726</v>
      </c>
      <c r="BC4" s="794" t="s">
        <v>3563</v>
      </c>
      <c r="BD4" s="790"/>
      <c r="BE4" s="783" t="s">
        <v>6727</v>
      </c>
      <c r="BF4" s="333"/>
      <c r="BG4" s="783" t="s">
        <v>3243</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2750</v>
      </c>
      <c r="CA4" s="333"/>
      <c r="CB4" s="784" t="s">
        <v>2408</v>
      </c>
      <c r="CC4" s="786"/>
      <c r="CD4" s="786" t="s">
        <v>2960</v>
      </c>
      <c r="CE4" s="787" t="s">
        <v>6740</v>
      </c>
      <c r="CF4" s="789" t="s">
        <v>6741</v>
      </c>
      <c r="CG4" s="787" t="s">
        <v>6742</v>
      </c>
      <c r="CH4" s="787" t="s">
        <v>6743</v>
      </c>
      <c r="CI4" s="789" t="s">
        <v>3651</v>
      </c>
      <c r="CJ4" s="787" t="s">
        <v>5078</v>
      </c>
      <c r="CK4" s="791"/>
    </row>
    <row r="5">
      <c r="A5" s="795" t="s">
        <v>6744</v>
      </c>
      <c r="B5" s="796" t="s">
        <v>6696</v>
      </c>
      <c r="C5" s="797" t="s">
        <v>5774</v>
      </c>
      <c r="D5" s="798" t="s">
        <v>3875</v>
      </c>
      <c r="E5" s="799" t="s">
        <v>436</v>
      </c>
      <c r="F5" s="800" t="s">
        <v>1629</v>
      </c>
      <c r="G5" s="801" t="s">
        <v>2435</v>
      </c>
      <c r="H5" s="802" t="s">
        <v>3002</v>
      </c>
      <c r="I5" s="803"/>
      <c r="J5" s="802" t="s">
        <v>2029</v>
      </c>
      <c r="K5" s="804" t="s">
        <v>6745</v>
      </c>
      <c r="L5" s="804" t="s">
        <v>6746</v>
      </c>
      <c r="M5" s="805" t="s">
        <v>3232</v>
      </c>
      <c r="N5" s="803"/>
      <c r="O5" s="806" t="s">
        <v>6747</v>
      </c>
      <c r="P5" s="807"/>
      <c r="Q5" s="808" t="s">
        <v>6748</v>
      </c>
      <c r="R5" s="809" t="s">
        <v>1807</v>
      </c>
      <c r="S5" s="810" t="s">
        <v>5105</v>
      </c>
      <c r="T5" s="810" t="s">
        <v>5690</v>
      </c>
      <c r="U5" s="810"/>
      <c r="V5" s="808" t="s">
        <v>6749</v>
      </c>
      <c r="W5" s="811"/>
      <c r="X5" s="812" t="s">
        <v>2384</v>
      </c>
      <c r="Y5" s="813" t="s">
        <v>6750</v>
      </c>
      <c r="Z5" s="814" t="s">
        <v>6751</v>
      </c>
      <c r="AA5" s="814" t="s">
        <v>6752</v>
      </c>
      <c r="AB5" s="814" t="s">
        <v>6753</v>
      </c>
      <c r="AC5" s="813" t="s">
        <v>745</v>
      </c>
      <c r="AD5" s="812" t="s">
        <v>4256</v>
      </c>
      <c r="AE5" s="812" t="s">
        <v>2569</v>
      </c>
      <c r="AF5" s="815"/>
      <c r="AG5" s="814" t="s">
        <v>6754</v>
      </c>
      <c r="AH5" s="816"/>
      <c r="AI5" s="817"/>
      <c r="AJ5" s="818"/>
      <c r="AK5" s="819"/>
      <c r="AL5" s="819"/>
      <c r="AM5" s="820" t="s">
        <v>4138</v>
      </c>
      <c r="AN5" s="818"/>
      <c r="AO5" s="819"/>
      <c r="AP5" s="821" t="s">
        <v>904</v>
      </c>
      <c r="AQ5" s="818" t="s">
        <v>6755</v>
      </c>
      <c r="AR5" s="819"/>
      <c r="AS5" s="819"/>
      <c r="AT5" s="819"/>
      <c r="AU5" s="819"/>
      <c r="AV5" s="819"/>
      <c r="AW5" s="822" t="s">
        <v>4751</v>
      </c>
      <c r="AX5" s="821" t="s">
        <v>6756</v>
      </c>
      <c r="AY5" s="821" t="s">
        <v>1673</v>
      </c>
      <c r="AZ5" s="823"/>
      <c r="BA5" s="824" t="s">
        <v>6757</v>
      </c>
      <c r="BB5" s="825" t="s">
        <v>6758</v>
      </c>
      <c r="BC5" s="826" t="s">
        <v>293</v>
      </c>
      <c r="BD5" s="824" t="s">
        <v>4262</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3399</v>
      </c>
      <c r="BZ5" s="841" t="s">
        <v>6177</v>
      </c>
      <c r="CA5" s="808" t="s">
        <v>6769</v>
      </c>
      <c r="CB5" s="842"/>
      <c r="CC5" s="843"/>
      <c r="CD5" s="808" t="s">
        <v>6770</v>
      </c>
      <c r="CE5" s="844" t="s">
        <v>6771</v>
      </c>
      <c r="CF5" s="840" t="s">
        <v>1586</v>
      </c>
      <c r="CG5" s="809" t="s">
        <v>5135</v>
      </c>
      <c r="CH5" s="845" t="s">
        <v>6772</v>
      </c>
      <c r="CI5" s="840" t="s">
        <v>1085</v>
      </c>
      <c r="CJ5" s="808" t="s">
        <v>2218</v>
      </c>
      <c r="CK5" s="808" t="s">
        <v>3879</v>
      </c>
    </row>
    <row r="6">
      <c r="A6" s="846" t="s">
        <v>977</v>
      </c>
      <c r="B6" s="801" t="s">
        <v>6773</v>
      </c>
      <c r="C6" s="797" t="s">
        <v>219</v>
      </c>
      <c r="D6" s="798" t="s">
        <v>3875</v>
      </c>
      <c r="E6" s="799" t="s">
        <v>437</v>
      </c>
      <c r="F6" s="800" t="s">
        <v>4640</v>
      </c>
      <c r="G6" s="801" t="s">
        <v>2379</v>
      </c>
      <c r="H6" s="847" t="s">
        <v>4838</v>
      </c>
      <c r="I6" s="848"/>
      <c r="J6" s="849" t="s">
        <v>6774</v>
      </c>
      <c r="K6" s="850" t="s">
        <v>6386</v>
      </c>
      <c r="L6" s="848"/>
      <c r="M6" s="848"/>
      <c r="N6" s="848"/>
      <c r="O6" s="850" t="s">
        <v>6775</v>
      </c>
      <c r="P6" s="807"/>
      <c r="Q6" s="851" t="s">
        <v>6776</v>
      </c>
      <c r="R6" s="852" t="s">
        <v>4658</v>
      </c>
      <c r="S6" s="852" t="s">
        <v>2849</v>
      </c>
      <c r="T6" s="852" t="s">
        <v>4888</v>
      </c>
      <c r="U6" s="852" t="s">
        <v>6777</v>
      </c>
      <c r="V6" s="853" t="s">
        <v>6778</v>
      </c>
      <c r="W6" s="811"/>
      <c r="X6" s="854" t="s">
        <v>376</v>
      </c>
      <c r="Y6" s="855"/>
      <c r="Z6" s="856" t="s">
        <v>3307</v>
      </c>
      <c r="AA6" s="813" t="s">
        <v>6779</v>
      </c>
      <c r="AB6" s="854" t="s">
        <v>501</v>
      </c>
      <c r="AC6" s="857" t="s">
        <v>6780</v>
      </c>
      <c r="AD6" s="814" t="s">
        <v>1697</v>
      </c>
      <c r="AE6" s="814" t="s">
        <v>1739</v>
      </c>
      <c r="AF6" s="854"/>
      <c r="AG6" s="813" t="s">
        <v>6781</v>
      </c>
      <c r="AH6" s="816"/>
      <c r="AI6" s="811"/>
      <c r="AJ6" s="858"/>
      <c r="AK6" s="858"/>
      <c r="AL6" s="858"/>
      <c r="AM6" s="859" t="s">
        <v>493</v>
      </c>
      <c r="AN6" s="859" t="s">
        <v>4065</v>
      </c>
      <c r="AO6" s="858"/>
      <c r="AP6" s="858"/>
      <c r="AQ6" s="858"/>
      <c r="AR6" s="859" t="s">
        <v>6782</v>
      </c>
      <c r="AS6" s="858"/>
      <c r="AT6" s="860" t="s">
        <v>6783</v>
      </c>
      <c r="AU6" s="858"/>
      <c r="AV6" s="858"/>
      <c r="AW6" s="859" t="s">
        <v>3347</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5072</v>
      </c>
      <c r="BR6" s="872" t="s">
        <v>6792</v>
      </c>
      <c r="BS6" s="873"/>
      <c r="BT6" s="871" t="s">
        <v>6793</v>
      </c>
      <c r="BU6" s="869" t="s">
        <v>6794</v>
      </c>
      <c r="BV6" s="874" t="s">
        <v>6795</v>
      </c>
      <c r="BW6" s="875" t="s">
        <v>6020</v>
      </c>
      <c r="BX6" s="807"/>
      <c r="BY6" s="876" t="s">
        <v>6162</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2878</v>
      </c>
      <c r="G7" s="801" t="s">
        <v>4686</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4453</v>
      </c>
      <c r="AA7" s="812" t="s">
        <v>5687</v>
      </c>
      <c r="AB7" s="813" t="s">
        <v>789</v>
      </c>
      <c r="AC7" s="812" t="s">
        <v>2986</v>
      </c>
      <c r="AD7" s="856" t="s">
        <v>1211</v>
      </c>
      <c r="AE7" s="812" t="s">
        <v>2742</v>
      </c>
      <c r="AF7" s="815"/>
      <c r="AG7" s="812" t="s">
        <v>6808</v>
      </c>
      <c r="AH7" s="816"/>
      <c r="AI7" s="883"/>
      <c r="AJ7" s="887"/>
      <c r="AK7" s="887" t="s">
        <v>4061</v>
      </c>
      <c r="AL7" s="858"/>
      <c r="AM7" s="887" t="s">
        <v>4643</v>
      </c>
      <c r="AN7" s="887"/>
      <c r="AO7" s="859" t="s">
        <v>2391</v>
      </c>
      <c r="AP7" s="858"/>
      <c r="AQ7" s="888" t="s">
        <v>6809</v>
      </c>
      <c r="AR7" s="887" t="s">
        <v>6810</v>
      </c>
      <c r="AS7" s="887" t="s">
        <v>6811</v>
      </c>
      <c r="AT7" s="858"/>
      <c r="AU7" s="858"/>
      <c r="AV7" s="858"/>
      <c r="AW7" s="889" t="s">
        <v>4139</v>
      </c>
      <c r="AX7" s="890" t="s">
        <v>3767</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5053</v>
      </c>
      <c r="BP7" s="873"/>
      <c r="BQ7" s="873"/>
      <c r="BR7" s="872" t="s">
        <v>6818</v>
      </c>
      <c r="BS7" s="873"/>
      <c r="BT7" s="895" t="s">
        <v>1611</v>
      </c>
      <c r="BU7" s="873"/>
      <c r="BV7" s="871" t="s">
        <v>3866</v>
      </c>
      <c r="BW7" s="895" t="s">
        <v>6157</v>
      </c>
      <c r="BX7" s="883"/>
      <c r="BY7" s="876" t="s">
        <v>2817</v>
      </c>
      <c r="BZ7" s="896" t="s">
        <v>4230</v>
      </c>
      <c r="CA7" s="878"/>
      <c r="CB7" s="878"/>
      <c r="CC7" s="878"/>
      <c r="CD7" s="896" t="s">
        <v>1392</v>
      </c>
      <c r="CE7" s="897" t="s">
        <v>4745</v>
      </c>
      <c r="CF7" s="896" t="s">
        <v>6819</v>
      </c>
      <c r="CG7" s="878"/>
      <c r="CH7" s="878"/>
      <c r="CI7" s="878"/>
      <c r="CJ7" s="878"/>
      <c r="CK7" s="878"/>
    </row>
    <row r="8">
      <c r="A8" s="898" t="s">
        <v>434</v>
      </c>
      <c r="B8" s="801" t="s">
        <v>6820</v>
      </c>
      <c r="C8" s="797" t="s">
        <v>436</v>
      </c>
      <c r="D8" s="798" t="s">
        <v>1051</v>
      </c>
      <c r="E8" s="799" t="s">
        <v>646</v>
      </c>
      <c r="F8" s="800" t="s">
        <v>5774</v>
      </c>
      <c r="G8" s="801" t="s">
        <v>1493</v>
      </c>
      <c r="H8" s="849" t="s">
        <v>1601</v>
      </c>
      <c r="I8" s="847" t="s">
        <v>3186</v>
      </c>
      <c r="J8" s="882" t="s">
        <v>6821</v>
      </c>
      <c r="K8" s="899" t="s">
        <v>5999</v>
      </c>
      <c r="L8" s="849" t="s">
        <v>5541</v>
      </c>
      <c r="M8" s="848"/>
      <c r="N8" s="848"/>
      <c r="O8" s="849" t="s">
        <v>6822</v>
      </c>
      <c r="P8" s="807"/>
      <c r="Q8" s="853" t="s">
        <v>6823</v>
      </c>
      <c r="R8" s="853" t="s">
        <v>2818</v>
      </c>
      <c r="S8" s="885"/>
      <c r="T8" s="900" t="s">
        <v>232</v>
      </c>
      <c r="U8" s="901"/>
      <c r="V8" s="851" t="s">
        <v>6824</v>
      </c>
      <c r="W8" s="807"/>
      <c r="X8" s="812" t="s">
        <v>148</v>
      </c>
      <c r="Y8" s="812" t="s">
        <v>6825</v>
      </c>
      <c r="Z8" s="812" t="s">
        <v>2602</v>
      </c>
      <c r="AA8" s="902" t="s">
        <v>6826</v>
      </c>
      <c r="AB8" s="854" t="s">
        <v>1271</v>
      </c>
      <c r="AC8" s="902" t="s">
        <v>1312</v>
      </c>
      <c r="AD8" s="856" t="s">
        <v>1211</v>
      </c>
      <c r="AE8" s="813" t="s">
        <v>6827</v>
      </c>
      <c r="AF8" s="903"/>
      <c r="AG8" s="857" t="s">
        <v>6828</v>
      </c>
      <c r="AH8" s="816"/>
      <c r="AI8" s="834"/>
      <c r="AJ8" s="887"/>
      <c r="AK8" s="887" t="s">
        <v>6829</v>
      </c>
      <c r="AL8" s="858"/>
      <c r="AM8" s="904" t="s">
        <v>3285</v>
      </c>
      <c r="AN8" s="905" t="s">
        <v>3552</v>
      </c>
      <c r="AO8" s="887" t="s">
        <v>6830</v>
      </c>
      <c r="AP8" s="904" t="s">
        <v>2508</v>
      </c>
      <c r="AQ8" s="860" t="s">
        <v>6831</v>
      </c>
      <c r="AR8" s="887" t="s">
        <v>6832</v>
      </c>
      <c r="AS8" s="858"/>
      <c r="AT8" s="859" t="s">
        <v>4907</v>
      </c>
      <c r="AU8" s="858"/>
      <c r="AV8" s="858"/>
      <c r="AW8" s="890" t="s">
        <v>5070</v>
      </c>
      <c r="AX8" s="890" t="s">
        <v>1297</v>
      </c>
      <c r="AY8" s="858"/>
      <c r="AZ8" s="883"/>
      <c r="BA8" s="906"/>
      <c r="BB8" s="891" t="s">
        <v>6833</v>
      </c>
      <c r="BC8" s="865" t="s">
        <v>6168</v>
      </c>
      <c r="BD8" s="906"/>
      <c r="BE8" s="907" t="s">
        <v>6834</v>
      </c>
      <c r="BF8" s="883"/>
      <c r="BG8" s="868" t="s">
        <v>3243</v>
      </c>
      <c r="BH8" s="868" t="s">
        <v>1299</v>
      </c>
      <c r="BI8" s="908" t="s">
        <v>5802</v>
      </c>
      <c r="BJ8" s="909"/>
      <c r="BK8" s="868" t="s">
        <v>6835</v>
      </c>
      <c r="BL8" s="866"/>
      <c r="BM8" s="892" t="s">
        <v>6836</v>
      </c>
      <c r="BN8" s="807"/>
      <c r="BO8" s="895" t="s">
        <v>6837</v>
      </c>
      <c r="BP8" s="872"/>
      <c r="BQ8" s="869" t="s">
        <v>1676</v>
      </c>
      <c r="BR8" s="872" t="s">
        <v>6838</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6839</v>
      </c>
      <c r="B9" s="912" t="s">
        <v>6840</v>
      </c>
      <c r="C9" s="797" t="s">
        <v>331</v>
      </c>
      <c r="D9" s="798" t="s">
        <v>331</v>
      </c>
      <c r="E9" s="799" t="s">
        <v>220</v>
      </c>
      <c r="F9" s="800" t="s">
        <v>3501</v>
      </c>
      <c r="G9" s="801" t="s">
        <v>3876</v>
      </c>
      <c r="H9" s="850" t="s">
        <v>6841</v>
      </c>
      <c r="I9" s="849" t="s">
        <v>6842</v>
      </c>
      <c r="J9" s="849" t="s">
        <v>3731</v>
      </c>
      <c r="K9" s="849" t="s">
        <v>6843</v>
      </c>
      <c r="L9" s="913" t="s">
        <v>2029</v>
      </c>
      <c r="M9" s="847" t="s">
        <v>6844</v>
      </c>
      <c r="N9" s="849" t="s">
        <v>6845</v>
      </c>
      <c r="O9" s="849" t="s">
        <v>6846</v>
      </c>
      <c r="P9" s="807"/>
      <c r="Q9" s="853" t="s">
        <v>6847</v>
      </c>
      <c r="R9" s="853" t="s">
        <v>6848</v>
      </c>
      <c r="S9" s="851" t="s">
        <v>725</v>
      </c>
      <c r="T9" s="853" t="s">
        <v>5211</v>
      </c>
      <c r="U9" s="914" t="s">
        <v>6849</v>
      </c>
      <c r="V9" s="851" t="s">
        <v>6850</v>
      </c>
      <c r="W9" s="807"/>
      <c r="X9" s="813" t="s">
        <v>829</v>
      </c>
      <c r="Y9" s="856" t="s">
        <v>6851</v>
      </c>
      <c r="Z9" s="812" t="s">
        <v>6852</v>
      </c>
      <c r="AA9" s="812" t="s">
        <v>6853</v>
      </c>
      <c r="AB9" s="915" t="s">
        <v>4392</v>
      </c>
      <c r="AC9" s="812" t="s">
        <v>5925</v>
      </c>
      <c r="AD9" s="812" t="s">
        <v>131</v>
      </c>
      <c r="AE9" s="812" t="s">
        <v>6854</v>
      </c>
      <c r="AF9" s="815"/>
      <c r="AG9" s="857" t="s">
        <v>6855</v>
      </c>
      <c r="AH9" s="916" t="s">
        <v>6856</v>
      </c>
      <c r="AI9" s="807"/>
      <c r="AJ9" s="917"/>
      <c r="AK9" s="905" t="s">
        <v>102</v>
      </c>
      <c r="AL9" s="860" t="s">
        <v>6857</v>
      </c>
      <c r="AM9" s="890" t="s">
        <v>2233</v>
      </c>
      <c r="AN9" s="887" t="s">
        <v>4633</v>
      </c>
      <c r="AO9" s="887" t="s">
        <v>6858</v>
      </c>
      <c r="AP9" s="890" t="s">
        <v>6859</v>
      </c>
      <c r="AQ9" s="887" t="s">
        <v>6860</v>
      </c>
      <c r="AR9" s="890" t="s">
        <v>6861</v>
      </c>
      <c r="AS9" s="890" t="s">
        <v>2690</v>
      </c>
      <c r="AT9" s="905" t="s">
        <v>6862</v>
      </c>
      <c r="AU9" s="859" t="s">
        <v>6863</v>
      </c>
      <c r="AV9" s="860" t="s">
        <v>6864</v>
      </c>
      <c r="AW9" s="890" t="s">
        <v>2659</v>
      </c>
      <c r="AX9" s="905" t="s">
        <v>5310</v>
      </c>
      <c r="AY9" s="905" t="s">
        <v>6865</v>
      </c>
      <c r="AZ9" s="883"/>
      <c r="BA9" s="865" t="s">
        <v>6866</v>
      </c>
      <c r="BB9" s="863" t="s">
        <v>6867</v>
      </c>
      <c r="BC9" s="918" t="s">
        <v>3295</v>
      </c>
      <c r="BD9" s="919"/>
      <c r="BE9" s="891" t="s">
        <v>6868</v>
      </c>
      <c r="BF9" s="883"/>
      <c r="BG9" s="920" t="s">
        <v>6869</v>
      </c>
      <c r="BH9" s="921" t="s">
        <v>3564</v>
      </c>
      <c r="BI9" s="868" t="s">
        <v>608</v>
      </c>
      <c r="BJ9" s="892" t="s">
        <v>6870</v>
      </c>
      <c r="BK9" s="868" t="s">
        <v>6871</v>
      </c>
      <c r="BL9" s="868" t="s">
        <v>6872</v>
      </c>
      <c r="BM9" s="868" t="s">
        <v>6873</v>
      </c>
      <c r="BN9" s="807"/>
      <c r="BO9" s="895" t="s">
        <v>2508</v>
      </c>
      <c r="BP9" s="871" t="s">
        <v>5868</v>
      </c>
      <c r="BQ9" s="895" t="s">
        <v>3604</v>
      </c>
      <c r="BR9" s="895" t="s">
        <v>3960</v>
      </c>
      <c r="BS9" s="895" t="s">
        <v>812</v>
      </c>
      <c r="BT9" s="895" t="s">
        <v>1365</v>
      </c>
      <c r="BU9" s="875" t="s">
        <v>3960</v>
      </c>
      <c r="BV9" s="875" t="s">
        <v>6874</v>
      </c>
      <c r="BW9" s="895" t="s">
        <v>6875</v>
      </c>
      <c r="BX9" s="807"/>
      <c r="BY9" s="910" t="s">
        <v>6876</v>
      </c>
      <c r="BZ9" s="922" t="s">
        <v>6404</v>
      </c>
      <c r="CA9" s="922" t="s">
        <v>2350</v>
      </c>
      <c r="CB9" s="923" t="s">
        <v>3469</v>
      </c>
      <c r="CC9" s="924"/>
      <c r="CD9" s="925"/>
      <c r="CE9" s="910" t="s">
        <v>2826</v>
      </c>
      <c r="CF9" s="910" t="s">
        <v>6877</v>
      </c>
      <c r="CG9" s="910" t="s">
        <v>6878</v>
      </c>
      <c r="CH9" s="910" t="s">
        <v>2248</v>
      </c>
      <c r="CI9" s="910" t="s">
        <v>6879</v>
      </c>
      <c r="CJ9" s="922" t="s">
        <v>2676</v>
      </c>
      <c r="CK9" s="923"/>
    </row>
    <row r="10">
      <c r="A10" s="898" t="s">
        <v>1409</v>
      </c>
      <c r="B10" s="801" t="s">
        <v>6880</v>
      </c>
      <c r="C10" s="797" t="s">
        <v>1254</v>
      </c>
      <c r="D10" s="798" t="s">
        <v>331</v>
      </c>
      <c r="E10" s="799" t="s">
        <v>646</v>
      </c>
      <c r="F10" s="800" t="s">
        <v>219</v>
      </c>
      <c r="G10" s="801" t="s">
        <v>4806</v>
      </c>
      <c r="H10" s="848"/>
      <c r="I10" s="849" t="s">
        <v>6881</v>
      </c>
      <c r="J10" s="899"/>
      <c r="K10" s="926" t="s">
        <v>6882</v>
      </c>
      <c r="L10" s="850" t="s">
        <v>3199</v>
      </c>
      <c r="M10" s="848"/>
      <c r="N10" s="848"/>
      <c r="O10" s="927" t="s">
        <v>6883</v>
      </c>
      <c r="P10" s="807"/>
      <c r="Q10" s="853" t="s">
        <v>6884</v>
      </c>
      <c r="R10" s="885"/>
      <c r="S10" s="885"/>
      <c r="T10" s="928" t="s">
        <v>5900</v>
      </c>
      <c r="U10" s="884"/>
      <c r="V10" s="929" t="s">
        <v>6885</v>
      </c>
      <c r="W10" s="807"/>
      <c r="X10" s="812" t="s">
        <v>588</v>
      </c>
      <c r="Y10" s="930" t="s">
        <v>6886</v>
      </c>
      <c r="Z10" s="902" t="s">
        <v>6887</v>
      </c>
      <c r="AA10" s="902" t="s">
        <v>5606</v>
      </c>
      <c r="AB10" s="812" t="s">
        <v>2355</v>
      </c>
      <c r="AC10" s="902" t="s">
        <v>6888</v>
      </c>
      <c r="AD10" s="931" t="s">
        <v>2422</v>
      </c>
      <c r="AE10" s="812" t="s">
        <v>2915</v>
      </c>
      <c r="AF10" s="903"/>
      <c r="AG10" s="812" t="s">
        <v>6889</v>
      </c>
      <c r="AH10" s="932" t="s">
        <v>6890</v>
      </c>
      <c r="AI10" s="834"/>
      <c r="AJ10" s="858"/>
      <c r="AK10" s="904" t="s">
        <v>6891</v>
      </c>
      <c r="AL10" s="905" t="s">
        <v>6071</v>
      </c>
      <c r="AM10" s="890" t="s">
        <v>657</v>
      </c>
      <c r="AN10" s="933"/>
      <c r="AO10" s="890" t="s">
        <v>6892</v>
      </c>
      <c r="AP10" s="904" t="s">
        <v>6893</v>
      </c>
      <c r="AQ10" s="934" t="s">
        <v>5912</v>
      </c>
      <c r="AR10" s="858"/>
      <c r="AS10" s="858"/>
      <c r="AT10" s="858"/>
      <c r="AU10" s="858"/>
      <c r="AV10" s="904" t="s">
        <v>6894</v>
      </c>
      <c r="AW10" s="904" t="s">
        <v>957</v>
      </c>
      <c r="AX10" s="935" t="s">
        <v>6895</v>
      </c>
      <c r="AY10" s="935" t="s">
        <v>6896</v>
      </c>
      <c r="AZ10" s="883"/>
      <c r="BA10" s="861"/>
      <c r="BB10" s="936" t="s">
        <v>6897</v>
      </c>
      <c r="BC10" s="891" t="s">
        <v>5280</v>
      </c>
      <c r="BD10" s="906"/>
      <c r="BE10" s="891" t="s">
        <v>6898</v>
      </c>
      <c r="BF10" s="883"/>
      <c r="BG10" s="868" t="s">
        <v>6899</v>
      </c>
      <c r="BH10" s="937" t="s">
        <v>4771</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4348</v>
      </c>
      <c r="CE10" s="878"/>
      <c r="CF10" s="910" t="s">
        <v>6905</v>
      </c>
      <c r="CG10" s="940" t="s">
        <v>2645</v>
      </c>
      <c r="CH10" s="878"/>
      <c r="CI10" s="878"/>
      <c r="CJ10" s="879"/>
      <c r="CK10" s="879"/>
    </row>
    <row r="11">
      <c r="A11" s="941" t="s">
        <v>823</v>
      </c>
      <c r="B11" s="801" t="s">
        <v>6906</v>
      </c>
      <c r="C11" s="797" t="s">
        <v>331</v>
      </c>
      <c r="D11" s="798" t="s">
        <v>980</v>
      </c>
      <c r="E11" s="799" t="s">
        <v>437</v>
      </c>
      <c r="F11" s="800" t="s">
        <v>6250</v>
      </c>
      <c r="G11" s="801" t="s">
        <v>3000</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2662</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4046</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2105</v>
      </c>
      <c r="G12" s="801" t="s">
        <v>2105</v>
      </c>
      <c r="H12" s="849" t="s">
        <v>1203</v>
      </c>
      <c r="I12" s="849" t="s">
        <v>6932</v>
      </c>
      <c r="J12" s="849" t="s">
        <v>3731</v>
      </c>
      <c r="K12" s="849" t="s">
        <v>2031</v>
      </c>
      <c r="L12" s="848"/>
      <c r="M12" s="848"/>
      <c r="N12" s="848"/>
      <c r="O12" s="849" t="s">
        <v>6933</v>
      </c>
      <c r="P12" s="807"/>
      <c r="Q12" s="853" t="s">
        <v>6934</v>
      </c>
      <c r="R12" s="885"/>
      <c r="S12" s="853" t="s">
        <v>6935</v>
      </c>
      <c r="T12" s="853" t="s">
        <v>5331</v>
      </c>
      <c r="U12" s="853" t="s">
        <v>3611</v>
      </c>
      <c r="V12" s="853" t="s">
        <v>6936</v>
      </c>
      <c r="W12" s="807"/>
      <c r="X12" s="812" t="s">
        <v>2708</v>
      </c>
      <c r="Y12" s="812" t="s">
        <v>6937</v>
      </c>
      <c r="Z12" s="812" t="s">
        <v>6938</v>
      </c>
      <c r="AA12" s="812" t="s">
        <v>6853</v>
      </c>
      <c r="AB12" s="812" t="s">
        <v>6416</v>
      </c>
      <c r="AC12" s="812" t="s">
        <v>6939</v>
      </c>
      <c r="AD12" s="812" t="s">
        <v>1123</v>
      </c>
      <c r="AE12" s="812" t="s">
        <v>6940</v>
      </c>
      <c r="AF12" s="903"/>
      <c r="AG12" s="812" t="s">
        <v>6941</v>
      </c>
      <c r="AH12" s="816"/>
      <c r="AI12" s="807"/>
      <c r="AJ12" s="943"/>
      <c r="AK12" s="860" t="s">
        <v>2090</v>
      </c>
      <c r="AL12" s="858"/>
      <c r="AM12" s="890" t="s">
        <v>4283</v>
      </c>
      <c r="AN12" s="858"/>
      <c r="AO12" s="858"/>
      <c r="AP12" s="890" t="s">
        <v>3565</v>
      </c>
      <c r="AQ12" s="858"/>
      <c r="AR12" s="860" t="s">
        <v>6942</v>
      </c>
      <c r="AS12" s="890" t="s">
        <v>6943</v>
      </c>
      <c r="AT12" s="858"/>
      <c r="AU12" s="905" t="s">
        <v>6944</v>
      </c>
      <c r="AV12" s="858"/>
      <c r="AW12" s="890" t="s">
        <v>5491</v>
      </c>
      <c r="AX12" s="890" t="s">
        <v>4839</v>
      </c>
      <c r="AY12" s="890" t="s">
        <v>6945</v>
      </c>
      <c r="AZ12" s="883"/>
      <c r="BA12" s="891" t="s">
        <v>6946</v>
      </c>
      <c r="BB12" s="891" t="s">
        <v>6947</v>
      </c>
      <c r="BC12" s="891" t="s">
        <v>5415</v>
      </c>
      <c r="BD12" s="906"/>
      <c r="BE12" s="891" t="s">
        <v>6948</v>
      </c>
      <c r="BF12" s="883"/>
      <c r="BG12" s="868" t="s">
        <v>6949</v>
      </c>
      <c r="BH12" s="868" t="s">
        <v>3341</v>
      </c>
      <c r="BI12" s="868" t="s">
        <v>2218</v>
      </c>
      <c r="BJ12" s="942" t="s">
        <v>6950</v>
      </c>
      <c r="BK12" s="868" t="s">
        <v>6951</v>
      </c>
      <c r="BL12" s="866"/>
      <c r="BM12" s="868" t="s">
        <v>6952</v>
      </c>
      <c r="BN12" s="807"/>
      <c r="BO12" s="873"/>
      <c r="BP12" s="870"/>
      <c r="BQ12" s="895" t="s">
        <v>2767</v>
      </c>
      <c r="BR12" s="895" t="s">
        <v>6953</v>
      </c>
      <c r="BS12" s="873"/>
      <c r="BT12" s="895" t="s">
        <v>1695</v>
      </c>
      <c r="BU12" s="873"/>
      <c r="BV12" s="895" t="s">
        <v>6954</v>
      </c>
      <c r="BW12" s="895" t="s">
        <v>6236</v>
      </c>
      <c r="BX12" s="807"/>
      <c r="BY12" s="910" t="s">
        <v>6830</v>
      </c>
      <c r="BZ12" s="910" t="s">
        <v>2788</v>
      </c>
      <c r="CA12" s="923" t="s">
        <v>6955</v>
      </c>
      <c r="CB12" s="879"/>
      <c r="CC12" s="878"/>
      <c r="CD12" s="923" t="s">
        <v>4348</v>
      </c>
      <c r="CE12" s="910" t="s">
        <v>6956</v>
      </c>
      <c r="CF12" s="910" t="s">
        <v>5417</v>
      </c>
      <c r="CG12" s="922" t="s">
        <v>6957</v>
      </c>
      <c r="CH12" s="878"/>
      <c r="CI12" s="910" t="s">
        <v>4834</v>
      </c>
      <c r="CJ12" s="879"/>
      <c r="CK12" s="879"/>
    </row>
    <row r="13">
      <c r="A13" s="898" t="s">
        <v>329</v>
      </c>
      <c r="B13" s="801" t="s">
        <v>6958</v>
      </c>
      <c r="C13" s="797" t="s">
        <v>646</v>
      </c>
      <c r="D13" s="798" t="s">
        <v>331</v>
      </c>
      <c r="E13" s="799" t="s">
        <v>1051</v>
      </c>
      <c r="F13" s="800" t="s">
        <v>3977</v>
      </c>
      <c r="G13" s="801" t="s">
        <v>1493</v>
      </c>
      <c r="H13" s="944" t="s">
        <v>2936</v>
      </c>
      <c r="I13" s="926" t="s">
        <v>6959</v>
      </c>
      <c r="J13" s="850" t="s">
        <v>6960</v>
      </c>
      <c r="K13" s="849" t="s">
        <v>711</v>
      </c>
      <c r="L13" s="945" t="s">
        <v>6961</v>
      </c>
      <c r="M13" s="848"/>
      <c r="N13" s="848"/>
      <c r="O13" s="927" t="s">
        <v>6962</v>
      </c>
      <c r="P13" s="807"/>
      <c r="Q13" s="853" t="s">
        <v>6963</v>
      </c>
      <c r="R13" s="885"/>
      <c r="S13" s="885"/>
      <c r="T13" s="914" t="s">
        <v>5426</v>
      </c>
      <c r="U13" s="884"/>
      <c r="V13" s="929" t="s">
        <v>6964</v>
      </c>
      <c r="W13" s="807"/>
      <c r="X13" s="855"/>
      <c r="Y13" s="902" t="s">
        <v>6965</v>
      </c>
      <c r="Z13" s="930" t="s">
        <v>6961</v>
      </c>
      <c r="AA13" s="930" t="s">
        <v>6966</v>
      </c>
      <c r="AB13" s="856" t="s">
        <v>3442</v>
      </c>
      <c r="AC13" s="902" t="s">
        <v>2905</v>
      </c>
      <c r="AD13" s="812" t="s">
        <v>2400</v>
      </c>
      <c r="AE13" s="856" t="s">
        <v>1245</v>
      </c>
      <c r="AF13" s="903"/>
      <c r="AG13" s="930" t="s">
        <v>6967</v>
      </c>
      <c r="AH13" s="816"/>
      <c r="AI13" s="807"/>
      <c r="AJ13" s="943"/>
      <c r="AK13" s="890" t="s">
        <v>6968</v>
      </c>
      <c r="AL13" s="858"/>
      <c r="AM13" s="946"/>
      <c r="AN13" s="946" t="s">
        <v>6969</v>
      </c>
      <c r="AO13" s="947" t="s">
        <v>4871</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3763</v>
      </c>
      <c r="BD13" s="906"/>
      <c r="BE13" s="936" t="s">
        <v>6977</v>
      </c>
      <c r="BF13" s="883"/>
      <c r="BG13" s="893" t="s">
        <v>6978</v>
      </c>
      <c r="BH13" s="868" t="s">
        <v>5526</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4542</v>
      </c>
      <c r="BZ13" s="878"/>
      <c r="CA13" s="924"/>
      <c r="CB13" s="877" t="s">
        <v>2851</v>
      </c>
      <c r="CC13" s="939"/>
      <c r="CD13" s="940" t="s">
        <v>1169</v>
      </c>
      <c r="CE13" s="878"/>
      <c r="CF13" s="940" t="s">
        <v>6985</v>
      </c>
      <c r="CG13" s="878"/>
      <c r="CH13" s="922" t="s">
        <v>4879</v>
      </c>
      <c r="CI13" s="878"/>
      <c r="CJ13" s="879"/>
      <c r="CK13" s="879"/>
    </row>
    <row r="14">
      <c r="A14" s="952" t="s">
        <v>1627</v>
      </c>
      <c r="B14" s="801" t="s">
        <v>6986</v>
      </c>
      <c r="C14" s="797" t="s">
        <v>543</v>
      </c>
      <c r="D14" s="798" t="s">
        <v>1254</v>
      </c>
      <c r="E14" s="799" t="s">
        <v>436</v>
      </c>
      <c r="F14" s="800" t="s">
        <v>1194</v>
      </c>
      <c r="G14" s="801" t="s">
        <v>4608</v>
      </c>
      <c r="H14" s="849" t="s">
        <v>2360</v>
      </c>
      <c r="I14" s="953" t="s">
        <v>6987</v>
      </c>
      <c r="J14" s="881" t="s">
        <v>1295</v>
      </c>
      <c r="K14" s="881" t="s">
        <v>6988</v>
      </c>
      <c r="L14" s="881" t="s">
        <v>2148</v>
      </c>
      <c r="M14" s="954"/>
      <c r="N14" s="881" t="s">
        <v>6989</v>
      </c>
      <c r="O14" s="881" t="s">
        <v>6990</v>
      </c>
      <c r="P14" s="807"/>
      <c r="Q14" s="954"/>
      <c r="R14" s="884" t="s">
        <v>5621</v>
      </c>
      <c r="S14" s="884" t="s">
        <v>6991</v>
      </c>
      <c r="T14" s="884" t="s">
        <v>5835</v>
      </c>
      <c r="U14" s="884" t="s">
        <v>6992</v>
      </c>
      <c r="V14" s="884" t="s">
        <v>6993</v>
      </c>
      <c r="W14" s="807"/>
      <c r="X14" s="854" t="s">
        <v>3986</v>
      </c>
      <c r="Y14" s="854" t="s">
        <v>6994</v>
      </c>
      <c r="Z14" s="902" t="s">
        <v>6995</v>
      </c>
      <c r="AA14" s="955" t="s">
        <v>6996</v>
      </c>
      <c r="AB14" s="854" t="s">
        <v>672</v>
      </c>
      <c r="AC14" s="854" t="s">
        <v>648</v>
      </c>
      <c r="AD14" s="915" t="s">
        <v>1858</v>
      </c>
      <c r="AE14" s="956" t="s">
        <v>4931</v>
      </c>
      <c r="AF14" s="814" t="s">
        <v>102</v>
      </c>
      <c r="AG14" s="854" t="s">
        <v>6997</v>
      </c>
      <c r="AH14" s="957" t="s">
        <v>6998</v>
      </c>
      <c r="AI14" s="807"/>
      <c r="AJ14" s="917"/>
      <c r="AK14" s="888" t="s">
        <v>6999</v>
      </c>
      <c r="AL14" s="887"/>
      <c r="AM14" s="887" t="s">
        <v>3432</v>
      </c>
      <c r="AN14" s="890" t="s">
        <v>1801</v>
      </c>
      <c r="AO14" s="887" t="s">
        <v>4131</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4239</v>
      </c>
      <c r="BD14" s="907" t="s">
        <v>5118</v>
      </c>
      <c r="BE14" s="891" t="s">
        <v>7008</v>
      </c>
      <c r="BF14" s="883"/>
      <c r="BG14" s="892" t="s">
        <v>7009</v>
      </c>
      <c r="BH14" s="892" t="s">
        <v>5203</v>
      </c>
      <c r="BI14" s="868" t="s">
        <v>6848</v>
      </c>
      <c r="BJ14" s="893" t="s">
        <v>7010</v>
      </c>
      <c r="BK14" s="958" t="s">
        <v>7011</v>
      </c>
      <c r="BL14" s="892"/>
      <c r="BM14" s="892" t="s">
        <v>7012</v>
      </c>
      <c r="BN14" s="807"/>
      <c r="BO14" s="895" t="s">
        <v>4726</v>
      </c>
      <c r="BP14" s="874"/>
      <c r="BQ14" s="959" t="s">
        <v>4777</v>
      </c>
      <c r="BR14" s="872" t="s">
        <v>7013</v>
      </c>
      <c r="BS14" s="872"/>
      <c r="BT14" s="960" t="s">
        <v>7014</v>
      </c>
      <c r="BU14" s="874" t="s">
        <v>4795</v>
      </c>
      <c r="BV14" s="872" t="s">
        <v>7015</v>
      </c>
      <c r="BW14" s="872" t="s">
        <v>7016</v>
      </c>
      <c r="BX14" s="807"/>
      <c r="BY14" s="896" t="s">
        <v>2563</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2878</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3729</v>
      </c>
      <c r="AC15" s="812" t="s">
        <v>2048</v>
      </c>
      <c r="AD15" s="854" t="s">
        <v>4162</v>
      </c>
      <c r="AE15" s="854" t="s">
        <v>4664</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3705</v>
      </c>
      <c r="BD15" s="864"/>
      <c r="BE15" s="907" t="s">
        <v>7034</v>
      </c>
      <c r="BF15" s="883"/>
      <c r="BG15" s="892" t="s">
        <v>6224</v>
      </c>
      <c r="BH15" s="893" t="s">
        <v>7035</v>
      </c>
      <c r="BI15" s="866"/>
      <c r="BJ15" s="866"/>
      <c r="BK15" s="868" t="s">
        <v>7036</v>
      </c>
      <c r="BL15" s="866"/>
      <c r="BM15" s="868" t="s">
        <v>7037</v>
      </c>
      <c r="BN15" s="807"/>
      <c r="BO15" s="872" t="s">
        <v>7038</v>
      </c>
      <c r="BP15" s="874"/>
      <c r="BQ15" s="872"/>
      <c r="BR15" s="895" t="s">
        <v>7039</v>
      </c>
      <c r="BS15" s="872"/>
      <c r="BT15" s="895" t="s">
        <v>1397</v>
      </c>
      <c r="BU15" s="873"/>
      <c r="BV15" s="869" t="s">
        <v>5755</v>
      </c>
      <c r="BW15" s="895" t="s">
        <v>5752</v>
      </c>
      <c r="BX15" s="807"/>
      <c r="BY15" s="922" t="s">
        <v>461</v>
      </c>
      <c r="BZ15" s="878"/>
      <c r="CA15" s="878"/>
      <c r="CB15" s="879"/>
      <c r="CC15" s="878"/>
      <c r="CD15" s="878"/>
      <c r="CE15" s="878"/>
      <c r="CF15" s="896" t="s">
        <v>4620</v>
      </c>
      <c r="CG15" s="878"/>
      <c r="CH15" s="878"/>
      <c r="CI15" s="878"/>
      <c r="CJ15" s="879"/>
      <c r="CK15" s="879"/>
    </row>
    <row r="16">
      <c r="A16" s="880" t="s">
        <v>7040</v>
      </c>
      <c r="B16" s="801" t="s">
        <v>7041</v>
      </c>
      <c r="C16" s="797" t="s">
        <v>1254</v>
      </c>
      <c r="D16" s="798" t="s">
        <v>436</v>
      </c>
      <c r="E16" s="799" t="s">
        <v>543</v>
      </c>
      <c r="F16" s="800" t="s">
        <v>5701</v>
      </c>
      <c r="G16" s="801" t="s">
        <v>4806</v>
      </c>
      <c r="H16" s="849" t="s">
        <v>2124</v>
      </c>
      <c r="I16" s="849" t="s">
        <v>7042</v>
      </c>
      <c r="J16" s="848"/>
      <c r="K16" s="848"/>
      <c r="L16" s="849" t="s">
        <v>3386</v>
      </c>
      <c r="M16" s="848"/>
      <c r="N16" s="849" t="s">
        <v>7043</v>
      </c>
      <c r="O16" s="848"/>
      <c r="P16" s="807"/>
      <c r="Q16" s="853" t="s">
        <v>245</v>
      </c>
      <c r="R16" s="885"/>
      <c r="S16" s="853" t="s">
        <v>6891</v>
      </c>
      <c r="T16" s="853" t="s">
        <v>3746</v>
      </c>
      <c r="U16" s="885"/>
      <c r="V16" s="853" t="s">
        <v>7044</v>
      </c>
      <c r="W16" s="807"/>
      <c r="X16" s="812" t="s">
        <v>272</v>
      </c>
      <c r="Y16" s="812" t="s">
        <v>7045</v>
      </c>
      <c r="Z16" s="812" t="s">
        <v>2373</v>
      </c>
      <c r="AA16" s="915" t="s">
        <v>7046</v>
      </c>
      <c r="AB16" s="812" t="s">
        <v>7047</v>
      </c>
      <c r="AC16" s="812" t="s">
        <v>1826</v>
      </c>
      <c r="AD16" s="812" t="s">
        <v>5611</v>
      </c>
      <c r="AE16" s="812" t="s">
        <v>7048</v>
      </c>
      <c r="AF16" s="815"/>
      <c r="AG16" s="854" t="s">
        <v>7049</v>
      </c>
      <c r="AH16" s="816"/>
      <c r="AI16" s="807"/>
      <c r="AJ16" s="917"/>
      <c r="AK16" s="890" t="s">
        <v>7050</v>
      </c>
      <c r="AL16" s="890" t="s">
        <v>7051</v>
      </c>
      <c r="AM16" s="890" t="s">
        <v>1208</v>
      </c>
      <c r="AN16" s="887"/>
      <c r="AO16" s="858"/>
      <c r="AP16" s="890" t="s">
        <v>4057</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4074</v>
      </c>
      <c r="BH16" s="892" t="s">
        <v>4047</v>
      </c>
      <c r="BI16" s="893" t="s">
        <v>1581</v>
      </c>
      <c r="BJ16" s="866"/>
      <c r="BK16" s="892" t="s">
        <v>4313</v>
      </c>
      <c r="BL16" s="866"/>
      <c r="BM16" s="892" t="s">
        <v>7061</v>
      </c>
      <c r="BN16" s="807"/>
      <c r="BO16" s="895" t="s">
        <v>3438</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3579</v>
      </c>
      <c r="H17" s="848"/>
      <c r="I17" s="881" t="s">
        <v>2763</v>
      </c>
      <c r="J17" s="881" t="s">
        <v>2096</v>
      </c>
      <c r="K17" s="881" t="s">
        <v>7066</v>
      </c>
      <c r="L17" s="927" t="s">
        <v>7067</v>
      </c>
      <c r="M17" s="848"/>
      <c r="N17" s="927" t="s">
        <v>7068</v>
      </c>
      <c r="O17" s="881" t="s">
        <v>7069</v>
      </c>
      <c r="P17" s="807"/>
      <c r="Q17" s="929" t="s">
        <v>2444</v>
      </c>
      <c r="R17" s="885"/>
      <c r="S17" s="885"/>
      <c r="T17" s="929" t="s">
        <v>5071</v>
      </c>
      <c r="U17" s="884"/>
      <c r="V17" s="929" t="s">
        <v>7070</v>
      </c>
      <c r="W17" s="807"/>
      <c r="X17" s="902" t="s">
        <v>4124</v>
      </c>
      <c r="Y17" s="902" t="s">
        <v>7071</v>
      </c>
      <c r="Z17" s="902" t="s">
        <v>7072</v>
      </c>
      <c r="AA17" s="902" t="s">
        <v>3043</v>
      </c>
      <c r="AB17" s="902" t="s">
        <v>4739</v>
      </c>
      <c r="AC17" s="854" t="s">
        <v>7073</v>
      </c>
      <c r="AD17" s="902" t="s">
        <v>4619</v>
      </c>
      <c r="AE17" s="902" t="s">
        <v>4917</v>
      </c>
      <c r="AF17" s="854"/>
      <c r="AG17" s="854" t="s">
        <v>7074</v>
      </c>
      <c r="AH17" s="961" t="s">
        <v>7075</v>
      </c>
      <c r="AI17" s="807"/>
      <c r="AJ17" s="858"/>
      <c r="AK17" s="858"/>
      <c r="AL17" s="858"/>
      <c r="AM17" s="887" t="s">
        <v>171</v>
      </c>
      <c r="AN17" s="858"/>
      <c r="AO17" s="935" t="s">
        <v>4403</v>
      </c>
      <c r="AP17" s="887" t="s">
        <v>3315</v>
      </c>
      <c r="AQ17" s="935" t="s">
        <v>7076</v>
      </c>
      <c r="AR17" s="858"/>
      <c r="AS17" s="858"/>
      <c r="AT17" s="858"/>
      <c r="AU17" s="858"/>
      <c r="AV17" s="858"/>
      <c r="AW17" s="935" t="s">
        <v>1073</v>
      </c>
      <c r="AX17" s="935" t="s">
        <v>4907</v>
      </c>
      <c r="AY17" s="887" t="s">
        <v>3283</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2696</v>
      </c>
      <c r="BU17" s="873"/>
      <c r="BV17" s="873"/>
      <c r="BW17" s="870" t="s">
        <v>7082</v>
      </c>
      <c r="BX17" s="807"/>
      <c r="BY17" s="896" t="s">
        <v>3008</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3875</v>
      </c>
      <c r="G18" s="801" t="s">
        <v>5874</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5867</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2860</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4231</v>
      </c>
      <c r="BZ18" s="910" t="s">
        <v>6111</v>
      </c>
      <c r="CA18" s="878"/>
      <c r="CB18" s="879"/>
      <c r="CC18" s="878"/>
      <c r="CD18" s="878"/>
      <c r="CE18" s="896" t="s">
        <v>5980</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3353</v>
      </c>
      <c r="H19" s="848"/>
      <c r="I19" s="927" t="s">
        <v>2683</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3651</v>
      </c>
      <c r="AD19" s="930" t="s">
        <v>201</v>
      </c>
      <c r="AE19" s="902" t="s">
        <v>4632</v>
      </c>
      <c r="AF19" s="854"/>
      <c r="AG19" s="902" t="s">
        <v>7111</v>
      </c>
      <c r="AH19" s="816"/>
      <c r="AI19" s="807"/>
      <c r="AJ19" s="858"/>
      <c r="AK19" s="904" t="s">
        <v>5685</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3096</v>
      </c>
      <c r="BU19" s="873"/>
      <c r="BV19" s="874" t="s">
        <v>7123</v>
      </c>
      <c r="BW19" s="874" t="s">
        <v>7124</v>
      </c>
      <c r="BX19" s="807"/>
      <c r="BY19" s="940" t="s">
        <v>3526</v>
      </c>
      <c r="BZ19" s="878"/>
      <c r="CA19" s="878"/>
      <c r="CB19" s="879"/>
      <c r="CC19" s="878"/>
      <c r="CD19" s="878"/>
      <c r="CE19" s="878"/>
      <c r="CF19" s="878"/>
      <c r="CG19" s="878"/>
      <c r="CH19" s="878"/>
      <c r="CI19" s="878"/>
      <c r="CJ19" s="879"/>
      <c r="CK19" s="879"/>
    </row>
    <row r="20">
      <c r="A20" s="880" t="s">
        <v>3577</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6065</v>
      </c>
      <c r="T20" s="964" t="s">
        <v>5464</v>
      </c>
      <c r="U20" s="965" t="s">
        <v>7128</v>
      </c>
      <c r="V20" s="884" t="s">
        <v>7129</v>
      </c>
      <c r="W20" s="807"/>
      <c r="X20" s="812" t="s">
        <v>2751</v>
      </c>
      <c r="Y20" s="854" t="s">
        <v>3591</v>
      </c>
      <c r="Z20" s="854" t="s">
        <v>6961</v>
      </c>
      <c r="AA20" s="915" t="s">
        <v>7130</v>
      </c>
      <c r="AB20" s="854" t="s">
        <v>2395</v>
      </c>
      <c r="AC20" s="854" t="s">
        <v>3950</v>
      </c>
      <c r="AD20" s="854" t="s">
        <v>3087</v>
      </c>
      <c r="AE20" s="966" t="s">
        <v>6753</v>
      </c>
      <c r="AF20" s="856" t="s">
        <v>1010</v>
      </c>
      <c r="AG20" s="854" t="s">
        <v>7131</v>
      </c>
      <c r="AH20" s="967" t="s">
        <v>3593</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5211</v>
      </c>
      <c r="BD20" s="907" t="s">
        <v>7143</v>
      </c>
      <c r="BE20" s="907" t="s">
        <v>7144</v>
      </c>
      <c r="BF20" s="883"/>
      <c r="BG20" s="892" t="s">
        <v>7145</v>
      </c>
      <c r="BH20" s="892" t="s">
        <v>2075</v>
      </c>
      <c r="BI20" s="892" t="s">
        <v>1890</v>
      </c>
      <c r="BJ20" s="866"/>
      <c r="BK20" s="892" t="s">
        <v>1468</v>
      </c>
      <c r="BL20" s="892" t="s">
        <v>7146</v>
      </c>
      <c r="BM20" s="892" t="s">
        <v>7147</v>
      </c>
      <c r="BN20" s="807"/>
      <c r="BO20" s="874" t="s">
        <v>4895</v>
      </c>
      <c r="BP20" s="870"/>
      <c r="BQ20" s="872" t="s">
        <v>2606</v>
      </c>
      <c r="BR20" s="872" t="s">
        <v>3798</v>
      </c>
      <c r="BS20" s="875" t="s">
        <v>7148</v>
      </c>
      <c r="BT20" s="874" t="s">
        <v>2320</v>
      </c>
      <c r="BU20" s="895" t="s">
        <v>7149</v>
      </c>
      <c r="BV20" s="872" t="s">
        <v>7150</v>
      </c>
      <c r="BW20" s="872" t="s">
        <v>7151</v>
      </c>
      <c r="BX20" s="807"/>
      <c r="BY20" s="878"/>
      <c r="BZ20" s="896" t="s">
        <v>3317</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5982</v>
      </c>
      <c r="T21" s="884" t="s">
        <v>5179</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3984</v>
      </c>
      <c r="AX21" s="935" t="s">
        <v>7167</v>
      </c>
      <c r="AY21" s="858"/>
      <c r="AZ21" s="883"/>
      <c r="BA21" s="861"/>
      <c r="BB21" s="907" t="s">
        <v>7168</v>
      </c>
      <c r="BC21" s="907" t="s">
        <v>3743</v>
      </c>
      <c r="BD21" s="907"/>
      <c r="BE21" s="962" t="s">
        <v>7169</v>
      </c>
      <c r="BF21" s="883"/>
      <c r="BG21" s="892" t="s">
        <v>711</v>
      </c>
      <c r="BH21" s="950" t="s">
        <v>4316</v>
      </c>
      <c r="BI21" s="892" t="s">
        <v>1666</v>
      </c>
      <c r="BJ21" s="892" t="s">
        <v>7170</v>
      </c>
      <c r="BK21" s="892" t="s">
        <v>7171</v>
      </c>
      <c r="BL21" s="866"/>
      <c r="BM21" s="892" t="s">
        <v>7172</v>
      </c>
      <c r="BN21" s="807"/>
      <c r="BO21" s="872" t="s">
        <v>4769</v>
      </c>
      <c r="BP21" s="870"/>
      <c r="BQ21" s="873"/>
      <c r="BR21" s="875" t="s">
        <v>7173</v>
      </c>
      <c r="BS21" s="873"/>
      <c r="BT21" s="872" t="s">
        <v>2371</v>
      </c>
      <c r="BU21" s="873"/>
      <c r="BV21" s="872" t="s">
        <v>7174</v>
      </c>
      <c r="BW21" s="872" t="s">
        <v>1759</v>
      </c>
      <c r="BX21" s="807"/>
      <c r="BY21" s="896" t="s">
        <v>4597</v>
      </c>
      <c r="BZ21" s="924"/>
      <c r="CA21" s="878"/>
      <c r="CB21" s="879"/>
      <c r="CC21" s="878"/>
      <c r="CD21" s="878"/>
      <c r="CE21" s="878"/>
      <c r="CF21" s="878"/>
      <c r="CG21" s="878"/>
      <c r="CH21" s="878"/>
      <c r="CI21" s="878"/>
      <c r="CJ21" s="879"/>
      <c r="CK21" s="879"/>
    </row>
    <row r="22">
      <c r="A22" s="968" t="s">
        <v>3446</v>
      </c>
      <c r="B22" s="801" t="s">
        <v>7175</v>
      </c>
      <c r="C22" s="797" t="s">
        <v>1254</v>
      </c>
      <c r="D22" s="798" t="s">
        <v>543</v>
      </c>
      <c r="E22" s="799" t="s">
        <v>1254</v>
      </c>
      <c r="F22" s="800" t="s">
        <v>331</v>
      </c>
      <c r="G22" s="801" t="s">
        <v>4117</v>
      </c>
      <c r="H22" s="848"/>
      <c r="I22" s="848"/>
      <c r="J22" s="848"/>
      <c r="K22" s="848"/>
      <c r="L22" s="881" t="s">
        <v>6521</v>
      </c>
      <c r="M22" s="848"/>
      <c r="N22" s="881" t="s">
        <v>7176</v>
      </c>
      <c r="O22" s="848"/>
      <c r="P22" s="807"/>
      <c r="Q22" s="885"/>
      <c r="R22" s="885"/>
      <c r="S22" s="885"/>
      <c r="T22" s="885"/>
      <c r="U22" s="884" t="s">
        <v>3194</v>
      </c>
      <c r="V22" s="884" t="s">
        <v>7177</v>
      </c>
      <c r="W22" s="807"/>
      <c r="X22" s="854" t="s">
        <v>382</v>
      </c>
      <c r="Y22" s="854" t="s">
        <v>7178</v>
      </c>
      <c r="Z22" s="854" t="s">
        <v>7179</v>
      </c>
      <c r="AA22" s="969" t="s">
        <v>2932</v>
      </c>
      <c r="AB22" s="854" t="s">
        <v>656</v>
      </c>
      <c r="AC22" s="854" t="s">
        <v>1880</v>
      </c>
      <c r="AD22" s="854" t="s">
        <v>7180</v>
      </c>
      <c r="AE22" s="854" t="s">
        <v>2451</v>
      </c>
      <c r="AF22" s="854"/>
      <c r="AG22" s="854" t="s">
        <v>7181</v>
      </c>
      <c r="AH22" s="970" t="s">
        <v>7182</v>
      </c>
      <c r="AI22" s="807"/>
      <c r="AJ22" s="887"/>
      <c r="AK22" s="887" t="s">
        <v>5832</v>
      </c>
      <c r="AL22" s="858"/>
      <c r="AM22" s="887" t="s">
        <v>5197</v>
      </c>
      <c r="AN22" s="858"/>
      <c r="AO22" s="858"/>
      <c r="AP22" s="887" t="s">
        <v>2060</v>
      </c>
      <c r="AQ22" s="858"/>
      <c r="AR22" s="887" t="s">
        <v>7183</v>
      </c>
      <c r="AS22" s="887"/>
      <c r="AT22" s="954"/>
      <c r="AU22" s="858"/>
      <c r="AV22" s="935" t="s">
        <v>7184</v>
      </c>
      <c r="AW22" s="890" t="s">
        <v>6125</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2998</v>
      </c>
      <c r="B23" s="801" t="s">
        <v>7193</v>
      </c>
      <c r="C23" s="797" t="s">
        <v>543</v>
      </c>
      <c r="D23" s="798" t="s">
        <v>1254</v>
      </c>
      <c r="E23" s="799" t="s">
        <v>1254</v>
      </c>
      <c r="F23" s="800" t="s">
        <v>543</v>
      </c>
      <c r="G23" s="801" t="s">
        <v>5174</v>
      </c>
      <c r="H23" s="848"/>
      <c r="I23" s="848"/>
      <c r="J23" s="881" t="s">
        <v>310</v>
      </c>
      <c r="K23" s="881" t="s">
        <v>7194</v>
      </c>
      <c r="L23" s="881"/>
      <c r="M23" s="848"/>
      <c r="N23" s="848"/>
      <c r="O23" s="881" t="s">
        <v>7195</v>
      </c>
      <c r="P23" s="807"/>
      <c r="Q23" s="884" t="s">
        <v>4939</v>
      </c>
      <c r="R23" s="884" t="s">
        <v>3816</v>
      </c>
      <c r="S23" s="884" t="s">
        <v>689</v>
      </c>
      <c r="T23" s="884" t="s">
        <v>250</v>
      </c>
      <c r="U23" s="885"/>
      <c r="V23" s="884" t="s">
        <v>7196</v>
      </c>
      <c r="W23" s="807"/>
      <c r="X23" s="854" t="s">
        <v>6490</v>
      </c>
      <c r="Y23" s="855"/>
      <c r="Z23" s="854" t="s">
        <v>7197</v>
      </c>
      <c r="AA23" s="854" t="s">
        <v>7198</v>
      </c>
      <c r="AB23" s="854" t="s">
        <v>3016</v>
      </c>
      <c r="AC23" s="854" t="s">
        <v>1826</v>
      </c>
      <c r="AD23" s="854" t="s">
        <v>2737</v>
      </c>
      <c r="AE23" s="854" t="s">
        <v>2847</v>
      </c>
      <c r="AF23" s="854"/>
      <c r="AG23" s="854" t="s">
        <v>7199</v>
      </c>
      <c r="AH23" s="972" t="s">
        <v>3019</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6224</v>
      </c>
      <c r="BH23" s="866"/>
      <c r="BI23" s="892" t="s">
        <v>473</v>
      </c>
      <c r="BJ23" s="892" t="s">
        <v>7209</v>
      </c>
      <c r="BK23" s="892" t="s">
        <v>7210</v>
      </c>
      <c r="BL23" s="892" t="s">
        <v>7211</v>
      </c>
      <c r="BM23" s="958" t="s">
        <v>7212</v>
      </c>
      <c r="BN23" s="807"/>
      <c r="BO23" s="872" t="s">
        <v>7213</v>
      </c>
      <c r="BP23" s="872" t="s">
        <v>4204</v>
      </c>
      <c r="BQ23" s="873"/>
      <c r="BR23" s="872" t="s">
        <v>7214</v>
      </c>
      <c r="BS23" s="873"/>
      <c r="BT23" s="872" t="s">
        <v>3037</v>
      </c>
      <c r="BU23" s="872" t="s">
        <v>5198</v>
      </c>
      <c r="BV23" s="872" t="s">
        <v>7215</v>
      </c>
      <c r="BW23" s="872" t="s">
        <v>7216</v>
      </c>
      <c r="BX23" s="807"/>
      <c r="BY23" s="973" t="s">
        <v>3566</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3266</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4160</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3977</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4788</v>
      </c>
      <c r="AD25" s="854" t="s">
        <v>1329</v>
      </c>
      <c r="AE25" s="854" t="s">
        <v>7236</v>
      </c>
      <c r="AF25" s="854"/>
      <c r="AG25" s="902" t="s">
        <v>7237</v>
      </c>
      <c r="AH25" s="816"/>
      <c r="AI25" s="807"/>
      <c r="AJ25" s="858"/>
      <c r="AK25" s="858"/>
      <c r="AL25" s="858"/>
      <c r="AM25" s="887" t="s">
        <v>4954</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4932</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3875</v>
      </c>
      <c r="G26" s="801" t="s">
        <v>3977</v>
      </c>
      <c r="H26" s="849" t="s">
        <v>2619</v>
      </c>
      <c r="I26" s="849" t="s">
        <v>7247</v>
      </c>
      <c r="J26" s="979"/>
      <c r="K26" s="849" t="s">
        <v>3320</v>
      </c>
      <c r="L26" s="881"/>
      <c r="M26" s="848"/>
      <c r="N26" s="848"/>
      <c r="O26" s="927" t="s">
        <v>7248</v>
      </c>
      <c r="P26" s="807"/>
      <c r="Q26" s="929" t="s">
        <v>7249</v>
      </c>
      <c r="R26" s="885"/>
      <c r="S26" s="885"/>
      <c r="T26" s="929" t="s">
        <v>5211</v>
      </c>
      <c r="U26" s="884"/>
      <c r="V26" s="929" t="s">
        <v>7250</v>
      </c>
      <c r="W26" s="807"/>
      <c r="X26" s="902" t="s">
        <v>2143</v>
      </c>
      <c r="Y26" s="855"/>
      <c r="Z26" s="902" t="s">
        <v>1905</v>
      </c>
      <c r="AA26" s="963"/>
      <c r="AB26" s="902" t="s">
        <v>5401</v>
      </c>
      <c r="AC26" s="855"/>
      <c r="AD26" s="855"/>
      <c r="AE26" s="902" t="s">
        <v>4439</v>
      </c>
      <c r="AF26" s="854"/>
      <c r="AG26" s="902" t="s">
        <v>7251</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7252</v>
      </c>
      <c r="BF26" s="883"/>
      <c r="BG26" s="950" t="s">
        <v>2634</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4107</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4620</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4044</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3875</v>
      </c>
      <c r="G29" s="801" t="s">
        <v>4117</v>
      </c>
      <c r="H29" s="944" t="s">
        <v>4276</v>
      </c>
      <c r="I29" s="881" t="s">
        <v>7287</v>
      </c>
      <c r="J29" s="881"/>
      <c r="K29" s="881"/>
      <c r="L29" s="927" t="s">
        <v>7288</v>
      </c>
      <c r="M29" s="848"/>
      <c r="N29" s="849" t="s">
        <v>7289</v>
      </c>
      <c r="O29" s="848"/>
      <c r="P29" s="807"/>
      <c r="Q29" s="885"/>
      <c r="R29" s="885"/>
      <c r="S29" s="885"/>
      <c r="T29" s="885"/>
      <c r="U29" s="853" t="s">
        <v>3843</v>
      </c>
      <c r="V29" s="853" t="s">
        <v>7290</v>
      </c>
      <c r="W29" s="807"/>
      <c r="X29" s="902" t="s">
        <v>4928</v>
      </c>
      <c r="Y29" s="854" t="s">
        <v>6189</v>
      </c>
      <c r="Z29" s="902" t="s">
        <v>5928</v>
      </c>
      <c r="AA29" s="955" t="s">
        <v>4620</v>
      </c>
      <c r="AB29" s="902" t="s">
        <v>2550</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4038</v>
      </c>
      <c r="B30" s="801" t="s">
        <v>7302</v>
      </c>
      <c r="C30" s="797" t="s">
        <v>1254</v>
      </c>
      <c r="D30" s="798" t="s">
        <v>1254</v>
      </c>
      <c r="E30" s="799" t="s">
        <v>1254</v>
      </c>
      <c r="F30" s="800" t="s">
        <v>436</v>
      </c>
      <c r="G30" s="801" t="s">
        <v>3000</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4879</v>
      </c>
      <c r="AC30" s="854" t="s">
        <v>308</v>
      </c>
      <c r="AD30" s="855"/>
      <c r="AE30" s="854" t="s">
        <v>5197</v>
      </c>
      <c r="AF30" s="854"/>
      <c r="AG30" s="812" t="s">
        <v>7307</v>
      </c>
      <c r="AH30" s="972" t="s">
        <v>7308</v>
      </c>
      <c r="AI30" s="807"/>
      <c r="AJ30" s="887"/>
      <c r="AK30" s="887" t="s">
        <v>7309</v>
      </c>
      <c r="AL30" s="887" t="s">
        <v>7310</v>
      </c>
      <c r="AM30" s="887" t="s">
        <v>4002</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4544</v>
      </c>
      <c r="BD30" s="907"/>
      <c r="BE30" s="962" t="s">
        <v>7316</v>
      </c>
      <c r="BF30" s="883"/>
      <c r="BG30" s="892" t="s">
        <v>7317</v>
      </c>
      <c r="BH30" s="866"/>
      <c r="BI30" s="866"/>
      <c r="BJ30" s="866"/>
      <c r="BK30" s="866"/>
      <c r="BL30" s="892" t="s">
        <v>7318</v>
      </c>
      <c r="BM30" s="892" t="s">
        <v>7319</v>
      </c>
      <c r="BN30" s="807"/>
      <c r="BO30" s="872" t="s">
        <v>3410</v>
      </c>
      <c r="BP30" s="870"/>
      <c r="BQ30" s="873"/>
      <c r="BR30" s="872" t="s">
        <v>7320</v>
      </c>
      <c r="BS30" s="874" t="s">
        <v>7321</v>
      </c>
      <c r="BT30" s="873"/>
      <c r="BU30" s="873"/>
      <c r="BV30" s="872" t="s">
        <v>7322</v>
      </c>
      <c r="BW30" s="872" t="s">
        <v>4511</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5307</v>
      </c>
      <c r="BD31" s="861"/>
      <c r="BE31" s="907" t="s">
        <v>7341</v>
      </c>
      <c r="BF31" s="883"/>
      <c r="BG31" s="892" t="s">
        <v>6938</v>
      </c>
      <c r="BH31" s="892" t="s">
        <v>5882</v>
      </c>
      <c r="BI31" s="892" t="s">
        <v>3957</v>
      </c>
      <c r="BJ31" s="950" t="s">
        <v>6441</v>
      </c>
      <c r="BK31" s="866"/>
      <c r="BL31" s="892" t="s">
        <v>7342</v>
      </c>
      <c r="BM31" s="866"/>
      <c r="BN31" s="807"/>
      <c r="BO31" s="872" t="s">
        <v>7343</v>
      </c>
      <c r="BP31" s="870"/>
      <c r="BQ31" s="873"/>
      <c r="BR31" s="872" t="s">
        <v>1328</v>
      </c>
      <c r="BS31" s="873"/>
      <c r="BT31" s="872" t="s">
        <v>1283</v>
      </c>
      <c r="BU31" s="873"/>
      <c r="BV31" s="873"/>
      <c r="BW31" s="873"/>
      <c r="BX31" s="807"/>
      <c r="BY31" s="896" t="s">
        <v>4451</v>
      </c>
      <c r="BZ31" s="878"/>
      <c r="CA31" s="878"/>
      <c r="CB31" s="879"/>
      <c r="CC31" s="877" t="s">
        <v>7344</v>
      </c>
      <c r="CD31" s="878"/>
      <c r="CE31" s="878"/>
      <c r="CF31" s="896" t="s">
        <v>6825</v>
      </c>
      <c r="CG31" s="878"/>
      <c r="CH31" s="878"/>
      <c r="CI31" s="878"/>
      <c r="CJ31" s="879"/>
      <c r="CK31" s="879"/>
    </row>
    <row r="32">
      <c r="A32" s="880" t="s">
        <v>2942</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4584</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5703</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2516</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5228</v>
      </c>
      <c r="B34" s="801" t="s">
        <v>7365</v>
      </c>
      <c r="C34" s="797" t="s">
        <v>1254</v>
      </c>
      <c r="D34" s="798" t="s">
        <v>1254</v>
      </c>
      <c r="E34" s="799" t="s">
        <v>1254</v>
      </c>
      <c r="F34" s="800" t="s">
        <v>543</v>
      </c>
      <c r="G34" s="801" t="s">
        <v>5774</v>
      </c>
      <c r="H34" s="881" t="s">
        <v>4375</v>
      </c>
      <c r="I34" s="848"/>
      <c r="J34" s="848"/>
      <c r="K34" s="848"/>
      <c r="L34" s="881" t="s">
        <v>7366</v>
      </c>
      <c r="M34" s="848"/>
      <c r="N34" s="881" t="s">
        <v>7367</v>
      </c>
      <c r="O34" s="848"/>
      <c r="P34" s="807"/>
      <c r="Q34" s="885"/>
      <c r="R34" s="885"/>
      <c r="S34" s="885"/>
      <c r="T34" s="885"/>
      <c r="U34" s="884" t="s">
        <v>7368</v>
      </c>
      <c r="V34" s="884" t="s">
        <v>7369</v>
      </c>
      <c r="W34" s="807"/>
      <c r="X34" s="855"/>
      <c r="Y34" s="854" t="s">
        <v>5242</v>
      </c>
      <c r="Z34" s="854" t="s">
        <v>2765</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5251</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5273</v>
      </c>
      <c r="B35" s="801" t="s">
        <v>7387</v>
      </c>
      <c r="C35" s="797" t="s">
        <v>1254</v>
      </c>
      <c r="D35" s="798" t="s">
        <v>543</v>
      </c>
      <c r="E35" s="799" t="s">
        <v>1254</v>
      </c>
      <c r="F35" s="800" t="s">
        <v>980</v>
      </c>
      <c r="G35" s="801" t="s">
        <v>2878</v>
      </c>
      <c r="H35" s="881" t="s">
        <v>3192</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3672</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3266</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3969</v>
      </c>
      <c r="AC36" s="854" t="s">
        <v>7411</v>
      </c>
      <c r="AD36" s="855"/>
      <c r="AE36" s="854" t="s">
        <v>2612</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7426</v>
      </c>
      <c r="I38" s="848"/>
      <c r="J38" s="848"/>
      <c r="K38" s="848"/>
      <c r="L38" s="848"/>
      <c r="M38" s="848"/>
      <c r="N38" s="881" t="s">
        <v>7427</v>
      </c>
      <c r="O38" s="848"/>
      <c r="P38" s="807"/>
      <c r="Q38" s="885"/>
      <c r="R38" s="885"/>
      <c r="S38" s="884" t="s">
        <v>1088</v>
      </c>
      <c r="T38" s="884" t="s">
        <v>1740</v>
      </c>
      <c r="U38" s="884" t="s">
        <v>4580</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2878</v>
      </c>
      <c r="H39" s="848"/>
      <c r="I39" s="848"/>
      <c r="J39" s="848"/>
      <c r="K39" s="848"/>
      <c r="L39" s="881" t="s">
        <v>7437</v>
      </c>
      <c r="M39" s="848"/>
      <c r="N39" s="881" t="s">
        <v>7438</v>
      </c>
      <c r="O39" s="848"/>
      <c r="P39" s="807"/>
      <c r="Q39" s="885"/>
      <c r="R39" s="885"/>
      <c r="S39" s="885"/>
      <c r="T39" s="885"/>
      <c r="U39" s="884" t="s">
        <v>4512</v>
      </c>
      <c r="V39" s="884" t="s">
        <v>7439</v>
      </c>
      <c r="W39" s="807"/>
      <c r="X39" s="855"/>
      <c r="Y39" s="855"/>
      <c r="Z39" s="854" t="s">
        <v>7440</v>
      </c>
      <c r="AA39" s="963"/>
      <c r="AB39" s="855"/>
      <c r="AC39" s="855"/>
      <c r="AD39" s="854" t="s">
        <v>1406</v>
      </c>
      <c r="AE39" s="854" t="s">
        <v>3279</v>
      </c>
      <c r="AF39" s="854"/>
      <c r="AG39" s="855"/>
      <c r="AH39" s="972" t="s">
        <v>7441</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3008</v>
      </c>
      <c r="BI39" s="866"/>
      <c r="BJ39" s="866"/>
      <c r="BK39" s="866"/>
      <c r="BL39" s="892" t="s">
        <v>7444</v>
      </c>
      <c r="BM39" s="866"/>
      <c r="BN39" s="807"/>
      <c r="BO39" s="872" t="s">
        <v>1897</v>
      </c>
      <c r="BP39" s="870"/>
      <c r="BQ39" s="873"/>
      <c r="BR39" s="873"/>
      <c r="BS39" s="873"/>
      <c r="BT39" s="872" t="s">
        <v>4405</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2849</v>
      </c>
      <c r="T40" s="885"/>
      <c r="U40" s="885"/>
      <c r="V40" s="884" t="s">
        <v>7449</v>
      </c>
      <c r="W40" s="807"/>
      <c r="X40" s="855"/>
      <c r="Y40" s="855"/>
      <c r="Z40" s="854" t="s">
        <v>7158</v>
      </c>
      <c r="AA40" s="915" t="s">
        <v>605</v>
      </c>
      <c r="AB40" s="855"/>
      <c r="AC40" s="855"/>
      <c r="AD40" s="854" t="s">
        <v>4944</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3423</v>
      </c>
      <c r="BV41" s="872" t="s">
        <v>389</v>
      </c>
      <c r="BW41" s="874" t="s">
        <v>7462</v>
      </c>
      <c r="BX41" s="807"/>
      <c r="BY41" s="878"/>
      <c r="BZ41" s="973" t="s">
        <v>2880</v>
      </c>
      <c r="CA41" s="878"/>
      <c r="CB41" s="879"/>
      <c r="CC41" s="878"/>
      <c r="CD41" s="878"/>
      <c r="CE41" s="878"/>
      <c r="CF41" s="896" t="s">
        <v>7463</v>
      </c>
      <c r="CG41" s="878"/>
      <c r="CH41" s="878"/>
      <c r="CI41" s="910" t="s">
        <v>5011</v>
      </c>
      <c r="CJ41" s="879"/>
      <c r="CK41" s="879"/>
    </row>
    <row r="42">
      <c r="A42" s="880" t="s">
        <v>7464</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4684</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5166</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6213</v>
      </c>
      <c r="AF44" s="855"/>
      <c r="AG44" s="855"/>
      <c r="AH44" s="816"/>
      <c r="AI44" s="807"/>
      <c r="AJ44" s="858"/>
      <c r="AK44" s="858"/>
      <c r="AL44" s="858"/>
      <c r="AM44" s="890" t="s">
        <v>4566</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4447</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5054</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7480</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4117</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4268</v>
      </c>
      <c r="AE48" s="855"/>
      <c r="AF48" s="855"/>
      <c r="AG48" s="855"/>
      <c r="AH48" s="816"/>
      <c r="AI48" s="807"/>
      <c r="AJ48" s="858"/>
      <c r="AK48" s="858"/>
      <c r="AL48" s="858"/>
      <c r="AM48" s="887" t="s">
        <v>3349</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4113</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3067</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6154</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6122</v>
      </c>
      <c r="B56" s="801" t="s">
        <v>980</v>
      </c>
      <c r="C56" s="797" t="s">
        <v>1254</v>
      </c>
      <c r="D56" s="798" t="s">
        <v>1254</v>
      </c>
      <c r="E56" s="799" t="s">
        <v>1254</v>
      </c>
      <c r="F56" s="800" t="s">
        <v>1254</v>
      </c>
      <c r="G56" s="801" t="s">
        <v>3875</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4656</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6285</v>
      </c>
      <c r="C66" s="797" t="s">
        <v>1254</v>
      </c>
      <c r="D66" s="798" t="s">
        <v>1254</v>
      </c>
      <c r="E66" s="799" t="s">
        <v>1254</v>
      </c>
      <c r="F66" s="800" t="s">
        <v>1254</v>
      </c>
      <c r="G66" s="801" t="s">
        <v>220</v>
      </c>
      <c r="H66" s="881" t="s">
        <v>5665</v>
      </c>
      <c r="I66" s="881" t="s">
        <v>7524</v>
      </c>
      <c r="J66" s="848"/>
      <c r="K66" s="848"/>
      <c r="L66" s="848"/>
      <c r="M66" s="848"/>
      <c r="N66" s="848"/>
      <c r="O66" s="848"/>
      <c r="P66" s="807"/>
      <c r="Q66" s="884" t="s">
        <v>7525</v>
      </c>
      <c r="R66" s="885"/>
      <c r="S66" s="884"/>
      <c r="T66" s="884" t="s">
        <v>5663</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3497</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2652</v>
      </c>
      <c r="X1" s="1015" t="s">
        <v>7543</v>
      </c>
      <c r="Y1" s="1015" t="s">
        <v>7156</v>
      </c>
      <c r="Z1" s="1015" t="s">
        <v>4038</v>
      </c>
      <c r="AA1" s="1015" t="s">
        <v>7544</v>
      </c>
      <c r="AB1" s="1015" t="s">
        <v>6799</v>
      </c>
      <c r="AC1" s="1015" t="s">
        <v>3577</v>
      </c>
      <c r="AD1" s="1015" t="s">
        <v>7230</v>
      </c>
      <c r="AE1" s="1015" t="s">
        <v>7545</v>
      </c>
      <c r="AF1" s="1015" t="s">
        <v>7546</v>
      </c>
      <c r="AG1" s="1015" t="s">
        <v>1192</v>
      </c>
      <c r="AH1" s="1015" t="s">
        <v>217</v>
      </c>
      <c r="AI1" s="1015" t="s">
        <v>1627</v>
      </c>
      <c r="AJ1" s="1015" t="s">
        <v>2085</v>
      </c>
      <c r="AK1" s="1015" t="s">
        <v>7547</v>
      </c>
      <c r="AL1" s="1015" t="s">
        <v>7548</v>
      </c>
      <c r="AM1" s="1015" t="s">
        <v>7549</v>
      </c>
      <c r="AN1" s="1015" t="s">
        <v>2025</v>
      </c>
      <c r="AO1" s="1015" t="s">
        <v>7550</v>
      </c>
      <c r="AP1" s="1015" t="s">
        <v>7551</v>
      </c>
      <c r="AQ1" s="1015" t="s">
        <v>6045</v>
      </c>
      <c r="AR1" s="1015" t="s">
        <v>7552</v>
      </c>
      <c r="AS1" s="1015" t="s">
        <v>7553</v>
      </c>
      <c r="AT1" s="1015" t="s">
        <v>7554</v>
      </c>
      <c r="AU1" s="1019" t="s">
        <v>7555</v>
      </c>
      <c r="AV1" s="1015" t="s">
        <v>3200</v>
      </c>
      <c r="AW1" s="1015" t="s">
        <v>3908</v>
      </c>
      <c r="AX1" s="1015" t="s">
        <v>5891</v>
      </c>
      <c r="AY1" s="1015" t="s">
        <v>7556</v>
      </c>
      <c r="AZ1" s="1015" t="s">
        <v>5351</v>
      </c>
      <c r="BA1" s="1019" t="s">
        <v>4684</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3659</v>
      </c>
      <c r="M5" s="1044"/>
      <c r="N5" s="1044"/>
      <c r="O5" s="1044" t="s">
        <v>7570</v>
      </c>
      <c r="P5" s="1044" t="str">
        <f>HYPERLINK("https://youtu.be/y9FQ4EcrohI", "1:21.52")</f>
        <v>1:21.52</v>
      </c>
      <c r="Q5" s="1038" t="s">
        <v>7571</v>
      </c>
      <c r="R5" s="1046" t="s">
        <v>7572</v>
      </c>
      <c r="S5" s="1044"/>
      <c r="T5" s="1044" t="s">
        <v>7110</v>
      </c>
      <c r="U5" s="1044" t="s">
        <v>2587</v>
      </c>
      <c r="V5" s="1044"/>
      <c r="W5" s="1044"/>
      <c r="X5" s="1044"/>
      <c r="Y5" s="1044"/>
      <c r="Z5" s="1044"/>
      <c r="AA5" s="1044"/>
      <c r="AB5" s="1044"/>
      <c r="AC5" s="1044" t="s">
        <v>7573</v>
      </c>
      <c r="AD5" s="1044"/>
      <c r="AE5" s="1044"/>
      <c r="AF5" s="1044" t="s">
        <v>7574</v>
      </c>
      <c r="AG5" s="1044"/>
      <c r="AH5" s="1044"/>
      <c r="AI5" s="1044"/>
      <c r="AJ5" s="1044"/>
      <c r="AK5" s="1044"/>
      <c r="AL5" s="1036" t="s">
        <v>4427</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4609</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5860</v>
      </c>
      <c r="T8" s="1044" t="s">
        <v>3859</v>
      </c>
      <c r="U8" s="1044" t="s">
        <v>7586</v>
      </c>
      <c r="V8" s="1044" t="s">
        <v>7587</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2579</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7575</v>
      </c>
      <c r="C11" s="1032" t="s">
        <v>2177</v>
      </c>
      <c r="D11" s="1039"/>
      <c r="E11" s="1036" t="s">
        <v>1238</v>
      </c>
      <c r="F11" s="1062" t="s">
        <v>5078</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2833</v>
      </c>
      <c r="F12" s="1064" t="s">
        <v>2348</v>
      </c>
      <c r="G12" s="1044"/>
      <c r="H12" s="1037" t="s">
        <v>7600</v>
      </c>
      <c r="I12" s="1038" t="s">
        <v>7601</v>
      </c>
      <c r="J12" s="1044" t="s">
        <v>7436</v>
      </c>
      <c r="K12" s="1044"/>
      <c r="L12" s="1044" t="s">
        <v>1778</v>
      </c>
      <c r="M12" s="1044"/>
      <c r="N12" s="1044" t="s">
        <v>4505</v>
      </c>
      <c r="O12" s="1044" t="s">
        <v>4793</v>
      </c>
      <c r="P12" s="1044"/>
      <c r="Q12" s="1038" t="s">
        <v>3415</v>
      </c>
      <c r="R12" s="1051" t="s">
        <v>7602</v>
      </c>
      <c r="S12" s="1044" t="s">
        <v>4505</v>
      </c>
      <c r="T12" s="1044"/>
      <c r="U12" s="1044" t="s">
        <v>4383</v>
      </c>
      <c r="V12" s="1044"/>
      <c r="W12" s="1044" t="s">
        <v>651</v>
      </c>
      <c r="X12" s="1044" t="s">
        <v>2900</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4260</v>
      </c>
      <c r="D13" s="996" t="s">
        <v>1551</v>
      </c>
      <c r="E13" s="1036" t="s">
        <v>335</v>
      </c>
      <c r="F13" s="1050" t="s">
        <v>2437</v>
      </c>
      <c r="G13" s="1036" t="s">
        <v>4260</v>
      </c>
      <c r="H13" s="1037" t="s">
        <v>1257</v>
      </c>
      <c r="I13" s="1038" t="s">
        <v>2195</v>
      </c>
      <c r="J13" s="1039" t="s">
        <v>7605</v>
      </c>
      <c r="K13" s="1036" t="s">
        <v>722</v>
      </c>
      <c r="L13" s="1039"/>
      <c r="M13" s="1039" t="s">
        <v>2348</v>
      </c>
      <c r="N13" s="1036" t="s">
        <v>2108</v>
      </c>
      <c r="O13" s="1039" t="s">
        <v>7606</v>
      </c>
      <c r="P13" s="1036" t="s">
        <v>7607</v>
      </c>
      <c r="Q13" s="1038" t="s">
        <v>2833</v>
      </c>
      <c r="R13" s="1046" t="s">
        <v>7608</v>
      </c>
      <c r="S13" s="1039" t="s">
        <v>3878</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6148</v>
      </c>
      <c r="G14" s="1039" t="s">
        <v>4450</v>
      </c>
      <c r="H14" s="1037" t="str">
        <f>HYPERLINK("https://www.twitch.tv/videos/569558488","14.31")</f>
        <v>14.31</v>
      </c>
      <c r="I14" s="1067" t="s">
        <v>7610</v>
      </c>
      <c r="J14" s="1044" t="str">
        <f>HYPERLINK("https://youtu.be/F4XtupQ5d4o","14.33")</f>
        <v>14.33</v>
      </c>
      <c r="K14" s="1044" t="s">
        <v>4450</v>
      </c>
      <c r="L14" s="1036" t="s">
        <v>4042</v>
      </c>
      <c r="M14" s="1044"/>
      <c r="N14" s="1044" t="str">
        <f>HYPERLINK("https://www.youtube.com/watch?v=h3GaauXfeR4","14.16")</f>
        <v>14.16</v>
      </c>
      <c r="O14" s="1044" t="str">
        <f>HYPERLINK("https://youtu.be/rZW3Nzg9CsM","14.20")</f>
        <v>14.20</v>
      </c>
      <c r="P14" s="1044"/>
      <c r="Q14" s="1038" t="s">
        <v>4404</v>
      </c>
      <c r="R14" s="1040" t="s">
        <v>5447</v>
      </c>
      <c r="S14" s="1044" t="s">
        <v>2280</v>
      </c>
      <c r="T14" s="1044" t="s">
        <v>3911</v>
      </c>
      <c r="U14" s="1044"/>
      <c r="V14" s="1044"/>
      <c r="W14" s="1044"/>
      <c r="X14" s="1044" t="s">
        <v>5660</v>
      </c>
      <c r="Y14" s="1044"/>
      <c r="Z14" s="1044" t="s">
        <v>4510</v>
      </c>
      <c r="AA14" s="1044"/>
      <c r="AB14" s="1044"/>
      <c r="AC14" s="1044" t="s">
        <v>6148</v>
      </c>
      <c r="AD14" s="1044"/>
      <c r="AE14" s="1044"/>
      <c r="AF14" s="1044" t="s">
        <v>660</v>
      </c>
      <c r="AG14" s="1044" t="s">
        <v>6922</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4663</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2737</v>
      </c>
      <c r="D16" s="1044" t="s">
        <v>5543</v>
      </c>
      <c r="E16" s="1044"/>
      <c r="F16" s="1064" t="s">
        <v>2146</v>
      </c>
      <c r="G16" s="1044"/>
      <c r="H16" s="1056"/>
      <c r="I16" s="1038" t="s">
        <v>2132</v>
      </c>
      <c r="J16" s="1044"/>
      <c r="K16" s="1044"/>
      <c r="L16" s="1044"/>
      <c r="M16" s="1044"/>
      <c r="N16" s="1044" t="s">
        <v>2737</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2737</v>
      </c>
      <c r="W17" s="1039"/>
      <c r="X17" s="1039"/>
      <c r="Y17" s="1039" t="s">
        <v>7619</v>
      </c>
      <c r="Z17" s="1039"/>
      <c r="AA17" s="1036" t="s">
        <v>1988</v>
      </c>
      <c r="AB17" s="1039"/>
      <c r="AC17" s="1039"/>
      <c r="AD17" s="1039"/>
      <c r="AE17" s="1039"/>
      <c r="AF17" s="1039"/>
      <c r="AG17" s="1039"/>
      <c r="AH17" s="1036" t="s">
        <v>7616</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3620</v>
      </c>
      <c r="E18" s="1044" t="s">
        <v>1169</v>
      </c>
      <c r="F18" s="1045"/>
      <c r="G18" s="1044"/>
      <c r="H18" s="1037" t="s">
        <v>4451</v>
      </c>
      <c r="I18" s="1038"/>
      <c r="J18" s="1044" t="s">
        <v>4231</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4657</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2868</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4110</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4389</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7632</v>
      </c>
      <c r="V20" s="1044"/>
      <c r="W20" s="1036" t="s">
        <v>5728</v>
      </c>
      <c r="X20" s="1044" t="s">
        <v>7633</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2737</v>
      </c>
      <c r="D23" s="1074"/>
      <c r="E23" s="1074" t="s">
        <v>160</v>
      </c>
      <c r="F23" s="1035"/>
      <c r="G23" s="1074"/>
      <c r="H23" s="1056" t="s">
        <v>4183</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3893</v>
      </c>
      <c r="F24" s="1062" t="s">
        <v>4285</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3452</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2836</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4571</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4250</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2885</v>
      </c>
      <c r="D34" s="1044"/>
      <c r="E34" s="1044" t="s">
        <v>3144</v>
      </c>
      <c r="F34" s="1045"/>
      <c r="G34" s="1044"/>
      <c r="H34" s="1056"/>
      <c r="I34" s="1038"/>
      <c r="J34" s="1044"/>
      <c r="K34" s="1044"/>
      <c r="L34" s="1044" t="s">
        <v>4250</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3751</v>
      </c>
      <c r="D35" s="1044"/>
      <c r="E35" s="1044" t="s">
        <v>3453</v>
      </c>
      <c r="F35" s="1035"/>
      <c r="G35" s="1044"/>
      <c r="H35" s="1056"/>
      <c r="I35" s="1067" t="s">
        <v>7673</v>
      </c>
      <c r="J35" s="1044"/>
      <c r="K35" s="1044" t="s">
        <v>3751</v>
      </c>
      <c r="L35" s="1044" t="s">
        <v>3881</v>
      </c>
      <c r="M35" s="1044"/>
      <c r="N35" s="1044" t="s">
        <v>5445</v>
      </c>
      <c r="O35" s="1044"/>
      <c r="P35" s="1044"/>
      <c r="Q35" s="1038"/>
      <c r="R35" s="1041"/>
      <c r="S35" s="1044" t="s">
        <v>7674</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4163</v>
      </c>
      <c r="D36" s="1044"/>
      <c r="E36" s="1044" t="s">
        <v>3853</v>
      </c>
      <c r="F36" s="1045"/>
      <c r="G36" s="1044"/>
      <c r="H36" s="1056"/>
      <c r="I36" s="1038"/>
      <c r="J36" s="1044"/>
      <c r="K36" s="1044" t="s">
        <v>4163</v>
      </c>
      <c r="L36" s="1044" t="s">
        <v>7676</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3751</v>
      </c>
      <c r="F37" s="1064" t="s">
        <v>3130</v>
      </c>
      <c r="G37" s="1044"/>
      <c r="H37" s="1056"/>
      <c r="I37" s="1038"/>
      <c r="J37" s="1044" t="s">
        <v>7678</v>
      </c>
      <c r="K37" s="1044" t="s">
        <v>2318</v>
      </c>
      <c r="L37" s="1044" t="s">
        <v>2273</v>
      </c>
      <c r="M37" s="1044"/>
      <c r="N37" s="1044" t="s">
        <v>7676</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4376</v>
      </c>
      <c r="D39" s="1044" t="s">
        <v>7681</v>
      </c>
      <c r="E39" s="1044" t="s">
        <v>4376</v>
      </c>
      <c r="F39" s="1064" t="s">
        <v>7682</v>
      </c>
      <c r="G39" s="1044"/>
      <c r="H39" s="1037" t="s">
        <v>3154</v>
      </c>
      <c r="I39" s="1038" t="s">
        <v>4076</v>
      </c>
      <c r="J39" s="1044"/>
      <c r="K39" s="1044"/>
      <c r="L39" s="1044" t="s">
        <v>352</v>
      </c>
      <c r="M39" s="1044"/>
      <c r="N39" s="1044"/>
      <c r="O39" s="1044"/>
      <c r="P39" s="1044"/>
      <c r="Q39" s="1038"/>
      <c r="R39" s="1041"/>
      <c r="S39" s="1044" t="s">
        <v>3152</v>
      </c>
      <c r="T39" s="1044"/>
      <c r="U39" s="1044"/>
      <c r="V39" s="1044"/>
      <c r="W39" s="1044"/>
      <c r="X39" s="1044"/>
      <c r="Y39" s="1044"/>
      <c r="Z39" s="1044" t="s">
        <v>7683</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2580</v>
      </c>
      <c r="D40" s="1044" t="s">
        <v>2696</v>
      </c>
      <c r="E40" s="1044" t="s">
        <v>3466</v>
      </c>
      <c r="F40" s="1062" t="s">
        <v>5078</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5346</v>
      </c>
      <c r="E41" s="1044" t="s">
        <v>7688</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4423</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7690</v>
      </c>
      <c r="B43" s="1031" t="s">
        <v>7691</v>
      </c>
      <c r="C43" s="1032" t="s">
        <v>4954</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3209</v>
      </c>
      <c r="H44" s="1056"/>
      <c r="I44" s="1038" t="s">
        <v>804</v>
      </c>
      <c r="J44" s="1044" t="str">
        <f>HYPERLINK("https://youtu.be/t-1yqXLdZMA","38.05")</f>
        <v>38.05</v>
      </c>
      <c r="K44" s="1044" t="s">
        <v>7695</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5475</v>
      </c>
      <c r="D49" s="1090" t="s">
        <v>6128</v>
      </c>
      <c r="E49" s="1038"/>
      <c r="F49" s="1045"/>
      <c r="G49" s="1038" t="s">
        <v>6128</v>
      </c>
      <c r="H49" s="1056"/>
      <c r="I49" s="1038" t="s">
        <v>7703</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2662</v>
      </c>
      <c r="K55" s="1044" t="s">
        <v>1911</v>
      </c>
      <c r="L55" s="1044" t="s">
        <v>7717</v>
      </c>
      <c r="M55" s="1044" t="s">
        <v>906</v>
      </c>
      <c r="N55" s="1044" t="s">
        <v>750</v>
      </c>
      <c r="O55" s="1044" t="s">
        <v>3002</v>
      </c>
      <c r="P55" s="1044"/>
      <c r="Q55" s="1038" t="s">
        <v>3434</v>
      </c>
      <c r="R55" s="1105" t="s">
        <v>7718</v>
      </c>
      <c r="S55" s="1044" t="s">
        <v>122</v>
      </c>
      <c r="T55" s="1044" t="s">
        <v>7719</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410</v>
      </c>
      <c r="D59" s="1081"/>
      <c r="E59" s="1081"/>
      <c r="F59" s="1064" t="s">
        <v>4304</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4178</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2727</v>
      </c>
      <c r="F63" s="1119" t="s">
        <v>1073</v>
      </c>
      <c r="G63" s="1037" t="s">
        <v>619</v>
      </c>
      <c r="H63" s="1037" t="s">
        <v>7728</v>
      </c>
      <c r="I63" s="1104"/>
      <c r="J63" s="1081"/>
      <c r="K63" s="1081"/>
      <c r="L63" s="1081"/>
      <c r="M63" s="1081"/>
      <c r="N63" s="1081"/>
      <c r="O63" s="1081"/>
      <c r="P63" s="1037" t="s">
        <v>3989</v>
      </c>
      <c r="Q63" s="1038" t="s">
        <v>7729</v>
      </c>
      <c r="R63" s="1047"/>
      <c r="S63" s="1081" t="s">
        <v>7629</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4157</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5019</v>
      </c>
      <c r="D65" s="1081"/>
      <c r="E65" s="1081"/>
      <c r="F65" s="1119" t="s">
        <v>5019</v>
      </c>
      <c r="G65" s="1046" t="s">
        <v>5019</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3748</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4240</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3488</v>
      </c>
      <c r="F71" s="1119" t="s">
        <v>7749</v>
      </c>
      <c r="G71" s="1044" t="s">
        <v>571</v>
      </c>
      <c r="H71" s="1056"/>
      <c r="I71" s="1115" t="s">
        <v>6274</v>
      </c>
      <c r="J71" s="1044"/>
      <c r="K71" s="1044" t="s">
        <v>7749</v>
      </c>
      <c r="L71" s="1044"/>
      <c r="M71" s="1044"/>
      <c r="N71" s="1044" t="s">
        <v>3488</v>
      </c>
      <c r="O71" s="1044"/>
      <c r="P71" s="1044"/>
      <c r="Q71" s="1038"/>
      <c r="R71" s="1105" t="s">
        <v>7750</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4050</v>
      </c>
      <c r="P72" s="1129"/>
      <c r="Q72" s="1055"/>
      <c r="R72" s="1072" t="s">
        <v>7753</v>
      </c>
      <c r="S72" s="1129" t="str">
        <f>HYPERLINK("https://clips.twitch.tv/ThankfulSpoopyHerdWOOP","16.58")</f>
        <v>16.58</v>
      </c>
      <c r="T72" s="1129"/>
      <c r="U72" s="1129"/>
      <c r="V72" s="1129"/>
      <c r="W72" s="1129"/>
      <c r="X72" s="1129" t="s">
        <v>7754</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4388</v>
      </c>
      <c r="L74" s="1086" t="s">
        <v>3175</v>
      </c>
      <c r="M74" s="1086" t="s">
        <v>7758</v>
      </c>
      <c r="N74" s="1086" t="s">
        <v>4989</v>
      </c>
      <c r="O74" s="1086" t="s">
        <v>356</v>
      </c>
      <c r="P74" s="1086" t="s">
        <v>6168</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4137</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5004</v>
      </c>
      <c r="L76" s="1044" t="s">
        <v>7766</v>
      </c>
      <c r="M76" s="1044" t="s">
        <v>908</v>
      </c>
      <c r="N76" s="1044" t="s">
        <v>752</v>
      </c>
      <c r="O76" s="1044" t="s">
        <v>1354</v>
      </c>
      <c r="P76" s="1044" t="s">
        <v>2326</v>
      </c>
      <c r="Q76" s="1038" t="s">
        <v>3885</v>
      </c>
      <c r="R76" s="1047"/>
      <c r="S76" s="1044" t="s">
        <v>7767</v>
      </c>
      <c r="T76" s="1044"/>
      <c r="U76" s="1044" t="s">
        <v>4644</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4051</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4051</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4042</v>
      </c>
      <c r="D81" s="1044"/>
      <c r="E81" s="1044" t="s">
        <v>4042</v>
      </c>
      <c r="F81" s="1109"/>
      <c r="G81" s="1044"/>
      <c r="H81" s="1037" t="s">
        <v>2517</v>
      </c>
      <c r="I81" s="1104"/>
      <c r="J81" s="1044"/>
      <c r="K81" s="1044"/>
      <c r="L81" s="1044"/>
      <c r="M81" s="1044"/>
      <c r="N81" s="1044"/>
      <c r="O81" s="1044"/>
      <c r="P81" s="1044"/>
      <c r="Q81" s="1038"/>
      <c r="R81" s="1046" t="s">
        <v>7776</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2682</v>
      </c>
      <c r="D82" s="1044" t="s">
        <v>2576</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4063</v>
      </c>
      <c r="V82" s="1044"/>
      <c r="W82" s="1044"/>
      <c r="X82" s="1044"/>
      <c r="Y82" s="1044" t="s">
        <v>7781</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2756</v>
      </c>
      <c r="D85" s="1044" t="s">
        <v>3657</v>
      </c>
      <c r="E85" s="1044" t="s">
        <v>2756</v>
      </c>
      <c r="F85" s="1035"/>
      <c r="G85" s="1044"/>
      <c r="H85" s="1056"/>
      <c r="I85" s="1104"/>
      <c r="J85" s="1044"/>
      <c r="K85" s="1044"/>
      <c r="L85" s="1044" t="s">
        <v>7787</v>
      </c>
      <c r="M85" s="1044" t="s">
        <v>5216</v>
      </c>
      <c r="N85" s="1044"/>
      <c r="O85" s="1044" t="str">
        <f>HYPERLINK("https://youtu.be/HUwmtKe7cOY","56.54")</f>
        <v>56.54</v>
      </c>
      <c r="P85" s="1044"/>
      <c r="Q85" s="1038" t="s">
        <v>3828</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5249</v>
      </c>
      <c r="F86" s="1069" t="s">
        <v>754</v>
      </c>
      <c r="G86" s="1044" t="s">
        <v>948</v>
      </c>
      <c r="H86" s="1037" t="s">
        <v>1271</v>
      </c>
      <c r="I86" s="1115" t="s">
        <v>7791</v>
      </c>
      <c r="J86" s="1044" t="s">
        <v>2954</v>
      </c>
      <c r="K86" s="1044" t="s">
        <v>4435</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3551</v>
      </c>
      <c r="D87" s="1044"/>
      <c r="E87" s="1044" t="s">
        <v>7794</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2481</v>
      </c>
      <c r="K89" s="1137" t="s">
        <v>1273</v>
      </c>
      <c r="L89" s="1136" t="s">
        <v>3179</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5058</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5426</v>
      </c>
      <c r="D92" s="1044" t="s">
        <v>7077</v>
      </c>
      <c r="E92" s="1044" t="s">
        <v>5426</v>
      </c>
      <c r="F92" s="1109"/>
      <c r="G92" s="1044" t="s">
        <v>5426</v>
      </c>
      <c r="H92" s="1056"/>
      <c r="I92" s="1115" t="s">
        <v>7812</v>
      </c>
      <c r="J92" s="1044" t="s">
        <v>5199</v>
      </c>
      <c r="K92" s="1044"/>
      <c r="L92" s="1044" t="s">
        <v>4751</v>
      </c>
      <c r="M92" s="1044"/>
      <c r="N92" s="1044" t="s">
        <v>3705</v>
      </c>
      <c r="O92" s="1044" t="str">
        <f>HYPERLINK("https://youtu.be/HjDDp_Mj_yI","16.74")</f>
        <v>16.74</v>
      </c>
      <c r="P92" s="1044"/>
      <c r="Q92" s="1038" t="s">
        <v>6454</v>
      </c>
      <c r="R92" s="1072" t="s">
        <v>7813</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6109</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4253</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4514</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4227</v>
      </c>
      <c r="D102" s="996" t="s">
        <v>1569</v>
      </c>
      <c r="E102" s="1149" t="s">
        <v>2482</v>
      </c>
      <c r="F102" s="1035"/>
      <c r="G102" s="1149"/>
      <c r="H102" s="1037" t="s">
        <v>6081</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3350</v>
      </c>
      <c r="K103" s="1149" t="s">
        <v>4178</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3409</v>
      </c>
      <c r="D104" s="1160" t="s">
        <v>4513</v>
      </c>
      <c r="E104" s="1156"/>
      <c r="F104" s="1035"/>
      <c r="G104" s="1156"/>
      <c r="H104" s="1037" t="s">
        <v>7830</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5725</v>
      </c>
      <c r="D107" s="993" t="s">
        <v>6708</v>
      </c>
      <c r="E107" s="1156"/>
      <c r="F107" s="1035"/>
      <c r="G107" s="1156"/>
      <c r="H107" s="1037" t="s">
        <v>609</v>
      </c>
      <c r="I107" s="1153"/>
      <c r="J107" s="1156"/>
      <c r="K107" s="1149" t="s">
        <v>7839</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3727</v>
      </c>
      <c r="E108" s="1156"/>
      <c r="F108" s="1157"/>
      <c r="G108" s="1156"/>
      <c r="H108" s="1037" t="s">
        <v>134</v>
      </c>
      <c r="I108" s="1150"/>
      <c r="J108" s="1156" t="s">
        <v>7843</v>
      </c>
      <c r="K108" s="1149" t="s">
        <v>7844</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4256</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3830</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4288</v>
      </c>
      <c r="I117" s="1153"/>
      <c r="J117" s="1156"/>
      <c r="K117" s="1156"/>
      <c r="L117" s="1149" t="s">
        <v>4022</v>
      </c>
      <c r="M117" s="1156"/>
      <c r="N117" s="1156"/>
      <c r="O117" s="1156" t="s">
        <v>5480</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7856</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4704</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4803</v>
      </c>
      <c r="L119" s="1149" t="s">
        <v>843</v>
      </c>
      <c r="M119" s="1149"/>
      <c r="N119" s="1149" t="s">
        <v>766</v>
      </c>
      <c r="O119" s="1149"/>
      <c r="P119" s="1149" t="s">
        <v>4144</v>
      </c>
      <c r="Q119" s="1151" t="s">
        <v>6200</v>
      </c>
      <c r="R119" s="1152"/>
      <c r="S119" s="1149" t="s">
        <v>2459</v>
      </c>
      <c r="T119" s="1149" t="s">
        <v>3380</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5177</v>
      </c>
      <c r="H121" s="1056"/>
      <c r="I121" s="1150" t="s">
        <v>6101</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6055</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2965</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4098</v>
      </c>
      <c r="D126" s="1149" t="s">
        <v>7868</v>
      </c>
      <c r="E126" s="1149" t="s">
        <v>7869</v>
      </c>
      <c r="F126" s="1064" t="s">
        <v>7870</v>
      </c>
      <c r="G126" s="1149" t="s">
        <v>4098</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2791</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3024</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4838</v>
      </c>
      <c r="I136" s="1153"/>
      <c r="J136" s="1156"/>
      <c r="K136" s="1156"/>
      <c r="L136" s="1156" t="s">
        <v>4451</v>
      </c>
      <c r="M136" s="1156"/>
      <c r="N136" s="1156"/>
      <c r="O136" s="1156"/>
      <c r="P136" s="1156"/>
      <c r="Q136" s="1158"/>
      <c r="R136" s="1194" t="s">
        <v>7886</v>
      </c>
      <c r="S136" s="1156"/>
      <c r="T136" s="1156"/>
      <c r="U136" s="1156"/>
      <c r="V136" s="1156"/>
      <c r="W136" s="1037" t="s">
        <v>7018</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3985</v>
      </c>
      <c r="G139" s="1195" t="s">
        <v>7890</v>
      </c>
      <c r="H139" s="1037" t="s">
        <v>1288</v>
      </c>
      <c r="I139" s="1153"/>
      <c r="J139" s="1037" t="s">
        <v>5517</v>
      </c>
      <c r="K139" s="1056"/>
      <c r="L139" s="1056"/>
      <c r="M139" s="1037" t="s">
        <v>926</v>
      </c>
      <c r="N139" s="1037" t="s">
        <v>6491</v>
      </c>
      <c r="O139" s="1056"/>
      <c r="P139" s="1037" t="s">
        <v>7891</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4302</v>
      </c>
      <c r="E140" s="1156"/>
      <c r="F140" s="1035"/>
      <c r="G140" s="1156"/>
      <c r="H140" s="1056"/>
      <c r="I140" s="1150" t="s">
        <v>7894</v>
      </c>
      <c r="J140" s="1156"/>
      <c r="K140" s="1037" t="s">
        <v>5708</v>
      </c>
      <c r="L140" s="1156" t="s">
        <v>1649</v>
      </c>
      <c r="M140" s="1156"/>
      <c r="N140" s="1156"/>
      <c r="O140" s="1156" t="str">
        <f>HYPERLINK("https://youtu.be/wzsts4r5VHY","56.24")</f>
        <v>56.24</v>
      </c>
      <c r="P140" s="1037" t="s">
        <v>7895</v>
      </c>
      <c r="Q140" s="1158"/>
      <c r="R140" s="1185" t="s">
        <v>5936</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4566</v>
      </c>
      <c r="D141" s="1196"/>
      <c r="E141" s="1196"/>
      <c r="F141" s="1182"/>
      <c r="G141" s="1196"/>
      <c r="H141" s="1056"/>
      <c r="I141" s="1153"/>
      <c r="J141" s="1196"/>
      <c r="K141" s="1037" t="s">
        <v>7898</v>
      </c>
      <c r="L141" s="1196"/>
      <c r="M141" s="1196"/>
      <c r="N141" s="1196"/>
      <c r="O141" s="1196"/>
      <c r="P141" s="1196"/>
      <c r="Q141" s="1151"/>
      <c r="R141" s="1047"/>
      <c r="S141" s="1196"/>
      <c r="T141" s="1196" t="s">
        <v>4566</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4152</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5521</v>
      </c>
      <c r="F150" s="1069" t="s">
        <v>1611</v>
      </c>
      <c r="G150" s="1160" t="s">
        <v>139</v>
      </c>
      <c r="H150" s="1037" t="s">
        <v>3380</v>
      </c>
      <c r="I150" s="1150" t="s">
        <v>7911</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2825</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5146</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3267</v>
      </c>
      <c r="L154" s="1056" t="s">
        <v>3660</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3503</v>
      </c>
      <c r="D155" s="996" t="s">
        <v>1582</v>
      </c>
      <c r="E155" s="1156"/>
      <c r="F155" s="1182"/>
      <c r="G155" s="1156"/>
      <c r="H155" s="1037" t="s">
        <v>1292</v>
      </c>
      <c r="I155" s="1153"/>
      <c r="J155" s="1156"/>
      <c r="K155" s="1156"/>
      <c r="L155" s="1160" t="s">
        <v>3659</v>
      </c>
      <c r="M155" s="1156"/>
      <c r="N155" s="1156" t="s">
        <v>7929</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2635</v>
      </c>
      <c r="D158" s="1200" t="s">
        <v>7933</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4801</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2614</v>
      </c>
      <c r="D168" s="1156" t="s">
        <v>2614</v>
      </c>
      <c r="E168" s="1156"/>
      <c r="F168" s="1190" t="s">
        <v>2983</v>
      </c>
      <c r="G168" s="1149" t="s">
        <v>2614</v>
      </c>
      <c r="H168" s="1037" t="s">
        <v>2863</v>
      </c>
      <c r="I168" s="1150" t="s">
        <v>7959</v>
      </c>
      <c r="J168" s="1156"/>
      <c r="K168" s="1156"/>
      <c r="L168" s="1156" t="s">
        <v>3785</v>
      </c>
      <c r="M168" s="1156"/>
      <c r="N168" s="1156"/>
      <c r="O168" s="1156"/>
      <c r="P168" s="1156" t="s">
        <v>2614</v>
      </c>
      <c r="Q168" s="1158" t="s">
        <v>2983</v>
      </c>
      <c r="R168" s="1046" t="s">
        <v>7960</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2485</v>
      </c>
      <c r="D169" s="1044" t="s">
        <v>1584</v>
      </c>
      <c r="E169" s="1149" t="s">
        <v>7962</v>
      </c>
      <c r="F169" s="1064" t="s">
        <v>7963</v>
      </c>
      <c r="G169" s="1149" t="s">
        <v>7964</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6120</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5494</v>
      </c>
      <c r="E182" s="1044" t="s">
        <v>6256</v>
      </c>
      <c r="F182" s="1064" t="s">
        <v>3007</v>
      </c>
      <c r="G182" s="1044" t="s">
        <v>3007</v>
      </c>
      <c r="H182" s="1037" t="s">
        <v>7995</v>
      </c>
      <c r="I182" s="1104"/>
      <c r="J182" s="1044"/>
      <c r="K182" s="1044"/>
      <c r="L182" s="1044"/>
      <c r="M182" s="1044" t="s">
        <v>4501</v>
      </c>
      <c r="N182" s="1044"/>
      <c r="O182" s="1044"/>
      <c r="P182" s="1044"/>
      <c r="Q182" s="1038"/>
      <c r="R182" s="1214"/>
      <c r="S182" s="1044"/>
      <c r="T182" s="1044"/>
      <c r="U182" s="1044" t="s">
        <v>4203</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4572</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3092</v>
      </c>
      <c r="H187" s="1037" t="s">
        <v>1299</v>
      </c>
      <c r="I187" s="1115" t="s">
        <v>8010</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3440</v>
      </c>
      <c r="D188" s="1044"/>
      <c r="E188" s="1044" t="s">
        <v>3440</v>
      </c>
      <c r="F188" s="1035"/>
      <c r="G188" s="1044"/>
      <c r="H188" s="1056"/>
      <c r="I188" s="1104"/>
      <c r="J188" s="1044" t="s">
        <v>5408</v>
      </c>
      <c r="K188" s="1044"/>
      <c r="L188" s="1044"/>
      <c r="M188" s="1044"/>
      <c r="N188" s="1044" t="s">
        <v>1091</v>
      </c>
      <c r="O188" s="1044" t="s">
        <v>4490</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4790</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2621</v>
      </c>
      <c r="D194" s="1222"/>
      <c r="E194" s="1222"/>
      <c r="F194" s="1217"/>
      <c r="G194" s="1222"/>
      <c r="H194" s="1037" t="s">
        <v>8026</v>
      </c>
      <c r="I194" s="1104"/>
      <c r="J194" s="1222"/>
      <c r="K194" s="1222"/>
      <c r="L194" s="1222"/>
      <c r="M194" s="1222"/>
      <c r="N194" s="1222"/>
      <c r="O194" s="1222" t="s">
        <v>4586</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3476</v>
      </c>
      <c r="E195" s="1222"/>
      <c r="F195" s="1064" t="s">
        <v>2232</v>
      </c>
      <c r="G195" s="1222"/>
      <c r="H195" s="1056"/>
      <c r="I195" s="1115" t="s">
        <v>8028</v>
      </c>
      <c r="J195" s="1222" t="s">
        <v>3604</v>
      </c>
      <c r="K195" s="1222"/>
      <c r="L195" s="1222" t="s">
        <v>3373</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4525</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6453</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5281</v>
      </c>
      <c r="D202" s="1222" t="s">
        <v>3442</v>
      </c>
      <c r="E202" s="1222"/>
      <c r="F202" s="1220" t="s">
        <v>657</v>
      </c>
      <c r="G202" s="1222"/>
      <c r="H202" s="1037" t="s">
        <v>6635</v>
      </c>
      <c r="I202" s="1104"/>
      <c r="J202" s="1222"/>
      <c r="K202" s="1222"/>
      <c r="L202" s="1222" t="s">
        <v>5684</v>
      </c>
      <c r="M202" s="1222" t="s">
        <v>1833</v>
      </c>
      <c r="N202" s="1222"/>
      <c r="O202" s="1222" t="s">
        <v>4670</v>
      </c>
      <c r="P202" s="1222"/>
      <c r="Q202" s="1068"/>
      <c r="R202" s="1236"/>
      <c r="S202" s="1222"/>
      <c r="T202" s="1222"/>
      <c r="U202" s="1222"/>
      <c r="V202" s="1222" t="s">
        <v>3546</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5877</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3836</v>
      </c>
      <c r="F207" s="1220" t="s">
        <v>4974</v>
      </c>
      <c r="G207" s="1086"/>
      <c r="H207" s="1037" t="s">
        <v>6552</v>
      </c>
      <c r="I207" s="1104"/>
      <c r="J207" s="1086" t="s">
        <v>8052</v>
      </c>
      <c r="K207" s="1086"/>
      <c r="L207" s="1086"/>
      <c r="M207" s="1086" t="s">
        <v>3836</v>
      </c>
      <c r="N207" s="1086"/>
      <c r="O207" s="1086" t="s">
        <v>8053</v>
      </c>
      <c r="P207" s="1086"/>
      <c r="Q207" s="1067" t="s">
        <v>3863</v>
      </c>
      <c r="R207" s="1046" t="s">
        <v>8054</v>
      </c>
      <c r="S207" s="1086"/>
      <c r="T207" s="1081" t="s">
        <v>8055</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4148</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2937</v>
      </c>
      <c r="D209" s="1044" t="s">
        <v>540</v>
      </c>
      <c r="E209" s="1044" t="s">
        <v>2937</v>
      </c>
      <c r="F209" s="1064" t="s">
        <v>8056</v>
      </c>
      <c r="G209" s="1044"/>
      <c r="H209" s="1056"/>
      <c r="I209" s="1115" t="s">
        <v>8057</v>
      </c>
      <c r="J209" s="1044" t="s">
        <v>1455</v>
      </c>
      <c r="K209" s="1044" t="s">
        <v>8058</v>
      </c>
      <c r="L209" s="1044" t="s">
        <v>4284</v>
      </c>
      <c r="M209" s="1044"/>
      <c r="N209" s="1044" t="s">
        <v>8059</v>
      </c>
      <c r="O209" s="1044" t="s">
        <v>4507</v>
      </c>
      <c r="P209" s="1044" t="s">
        <v>4860</v>
      </c>
      <c r="Q209" s="1036" t="s">
        <v>8060</v>
      </c>
      <c r="R209" s="1047"/>
      <c r="S209" s="1044"/>
      <c r="T209" s="1036" t="s">
        <v>5901</v>
      </c>
      <c r="U209" s="1044"/>
      <c r="V209" s="1044"/>
      <c r="W209" s="1044"/>
      <c r="X209" s="1044"/>
      <c r="Y209" s="1044" t="s">
        <v>2572</v>
      </c>
      <c r="Z209" s="1044" t="s">
        <v>8061</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6058</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4442</v>
      </c>
      <c r="Z211" s="1039"/>
      <c r="AA211" s="1039"/>
      <c r="AB211" s="1036" t="s">
        <v>4442</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3405</v>
      </c>
      <c r="E214" s="1044" t="s">
        <v>4461</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3735</v>
      </c>
      <c r="G215" s="1055" t="s">
        <v>4180</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4183</v>
      </c>
      <c r="E217" s="1222"/>
      <c r="F217" s="1227" t="s">
        <v>885</v>
      </c>
      <c r="G217" s="1222"/>
      <c r="H217" s="1037" t="s">
        <v>3191</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4583</v>
      </c>
      <c r="L228" s="1149" t="s">
        <v>1638</v>
      </c>
      <c r="M228" s="1149" t="s">
        <v>948</v>
      </c>
      <c r="N228" s="1149" t="s">
        <v>256</v>
      </c>
      <c r="O228" s="1156" t="s">
        <v>4435</v>
      </c>
      <c r="P228" s="1149" t="s">
        <v>1171</v>
      </c>
      <c r="Q228" s="1158" t="s">
        <v>353</v>
      </c>
      <c r="R228" s="1250" t="s">
        <v>8110</v>
      </c>
      <c r="S228" s="1156"/>
      <c r="T228" s="1156"/>
      <c r="U228" s="1156"/>
      <c r="V228" s="1156"/>
      <c r="W228" s="1156"/>
      <c r="X228" s="1156" t="s">
        <v>4107</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2715</v>
      </c>
      <c r="I229" s="1150" t="s">
        <v>8112</v>
      </c>
      <c r="J229" s="1149" t="s">
        <v>1597</v>
      </c>
      <c r="K229" s="1149" t="s">
        <v>7912</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4217</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7946</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7561</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4212</v>
      </c>
      <c r="E243" s="1156"/>
      <c r="F243" s="1253"/>
      <c r="G243" s="1156"/>
      <c r="H243" s="1056"/>
      <c r="I243" s="1153"/>
      <c r="J243" s="1156"/>
      <c r="K243" s="1156"/>
      <c r="L243" s="1149" t="s">
        <v>5507</v>
      </c>
      <c r="M243" s="1156"/>
      <c r="N243" s="1156"/>
      <c r="O243" s="1156"/>
      <c r="P243" s="1156"/>
      <c r="Q243" s="1158"/>
      <c r="R243" s="1047"/>
      <c r="S243" s="1156"/>
      <c r="T243" s="1156"/>
      <c r="U243" s="1149" t="s">
        <v>4645</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4392</v>
      </c>
      <c r="K244" s="1149" t="s">
        <v>6187</v>
      </c>
      <c r="L244" s="1149" t="s">
        <v>3555</v>
      </c>
      <c r="M244" s="1156"/>
      <c r="N244" s="1156"/>
      <c r="O244" s="1156" t="s">
        <v>4375</v>
      </c>
      <c r="P244" s="1149" t="s">
        <v>1310</v>
      </c>
      <c r="Q244" s="1158" t="s">
        <v>2144</v>
      </c>
      <c r="R244" s="1251"/>
      <c r="S244" s="1156" t="s">
        <v>1999</v>
      </c>
      <c r="T244" s="1037" t="s">
        <v>1833</v>
      </c>
      <c r="U244" s="1037" t="s">
        <v>122</v>
      </c>
      <c r="V244" s="1149" t="s">
        <v>4112</v>
      </c>
      <c r="W244" s="1156"/>
      <c r="X244" s="1156" t="s">
        <v>4440</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4280</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7593</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4461</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4619</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4267</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3078</v>
      </c>
      <c r="D255" s="1149"/>
      <c r="E255" s="1149" t="s">
        <v>4256</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4090</v>
      </c>
      <c r="D256" s="1149"/>
      <c r="E256" s="1149" t="s">
        <v>916</v>
      </c>
      <c r="F256" s="1035"/>
      <c r="G256" s="1149" t="s">
        <v>4090</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5737</v>
      </c>
      <c r="M260" s="1156" t="s">
        <v>6073</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4264</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4264</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4562</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4562</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4597</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8211</v>
      </c>
      <c r="C276" s="1148" t="s">
        <v>1619</v>
      </c>
      <c r="D276" s="1156" t="s">
        <v>1666</v>
      </c>
      <c r="E276" s="1156"/>
      <c r="F276" s="1296"/>
      <c r="G276" s="1156"/>
      <c r="H276" s="1037" t="s">
        <v>4143</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4080</v>
      </c>
      <c r="Y277" s="1156"/>
      <c r="Z277" s="1156"/>
      <c r="AA277" s="1156"/>
      <c r="AB277" s="1156"/>
      <c r="AC277" s="1156"/>
      <c r="AD277" s="1156"/>
      <c r="AE277" s="1156"/>
      <c r="AF277" s="1156"/>
      <c r="AG277" s="1156"/>
      <c r="AH277" s="1156"/>
      <c r="AI277" s="1156" t="s">
        <v>4630</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4080</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8218</v>
      </c>
      <c r="C280" s="1148" t="s">
        <v>8219</v>
      </c>
      <c r="D280" s="1149" t="s">
        <v>7767</v>
      </c>
      <c r="E280" s="1149" t="s">
        <v>4180</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4406</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4110</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4649</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4403</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8236</v>
      </c>
      <c r="C283" s="1148" t="s">
        <v>879</v>
      </c>
      <c r="D283" s="996" t="s">
        <v>1610</v>
      </c>
      <c r="E283" s="1301" t="s">
        <v>410</v>
      </c>
      <c r="F283" s="1050" t="s">
        <v>2465</v>
      </c>
      <c r="G283" s="1301" t="s">
        <v>4560</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6252</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8243</v>
      </c>
      <c r="C286" s="1148" t="s">
        <v>8244</v>
      </c>
      <c r="D286" s="1044" t="s">
        <v>1473</v>
      </c>
      <c r="E286" s="1149" t="s">
        <v>4433</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8254</v>
      </c>
      <c r="C288" s="1148" t="s">
        <v>4237</v>
      </c>
      <c r="D288" s="1056"/>
      <c r="E288" s="1037" t="s">
        <v>4365</v>
      </c>
      <c r="F288" s="1296"/>
      <c r="G288" s="1037" t="s">
        <v>4237</v>
      </c>
      <c r="H288" s="1037" t="s">
        <v>3256</v>
      </c>
      <c r="I288" s="1153"/>
      <c r="J288" s="1056"/>
      <c r="K288" s="1056"/>
      <c r="L288" s="1056"/>
      <c r="M288" s="1056"/>
      <c r="N288" s="1056"/>
      <c r="O288" s="1056" t="s">
        <v>4345</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4544</v>
      </c>
      <c r="D289" s="1149" t="s">
        <v>1612</v>
      </c>
      <c r="E289" s="1149" t="s">
        <v>2928</v>
      </c>
      <c r="F289" s="1064" t="s">
        <v>4090</v>
      </c>
      <c r="G289" s="1151" t="s">
        <v>1361</v>
      </c>
      <c r="H289" s="1056"/>
      <c r="I289" s="1153"/>
      <c r="J289" s="1149"/>
      <c r="K289" s="1149"/>
      <c r="L289" s="1149"/>
      <c r="M289" s="1149"/>
      <c r="N289" s="1149"/>
      <c r="O289" s="1149"/>
      <c r="P289" s="1149"/>
      <c r="Q289" s="1151" t="s">
        <v>5350</v>
      </c>
      <c r="R289" s="1288" t="s">
        <v>6242</v>
      </c>
      <c r="S289" s="1149" t="s">
        <v>2638</v>
      </c>
      <c r="T289" s="1149" t="s">
        <v>1612</v>
      </c>
      <c r="U289" s="1149"/>
      <c r="V289" s="1149" t="s">
        <v>4544</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8263</v>
      </c>
      <c r="D294" s="993" t="s">
        <v>1613</v>
      </c>
      <c r="E294" s="1156"/>
      <c r="F294" s="1296"/>
      <c r="G294" s="1037" t="s">
        <v>8263</v>
      </c>
      <c r="H294" s="1037" t="s">
        <v>1801</v>
      </c>
      <c r="I294" s="1150" t="s">
        <v>8264</v>
      </c>
      <c r="J294" s="1156" t="s">
        <v>4194</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4141</v>
      </c>
      <c r="D304" s="1278" t="s">
        <v>1708</v>
      </c>
      <c r="E304" s="1149" t="s">
        <v>4141</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6329</v>
      </c>
      <c r="D306" s="1149"/>
      <c r="E306" s="1149" t="s">
        <v>6329</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5984</v>
      </c>
      <c r="D312" s="1149"/>
      <c r="E312" s="1149" t="s">
        <v>3775</v>
      </c>
      <c r="F312" s="1035"/>
      <c r="G312" s="1037" t="s">
        <v>5984</v>
      </c>
      <c r="H312" s="1056"/>
      <c r="I312" s="1153"/>
      <c r="J312" s="1149" t="s">
        <v>6925</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4203</v>
      </c>
      <c r="F315" s="1109"/>
      <c r="G315" s="1037" t="s">
        <v>3949</v>
      </c>
      <c r="H315" s="1056"/>
      <c r="I315" s="1153"/>
      <c r="J315" s="1037" t="s">
        <v>3949</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6545</v>
      </c>
      <c r="D322" s="1156"/>
      <c r="E322" s="1156"/>
      <c r="F322" s="1035"/>
      <c r="G322" s="1156"/>
      <c r="H322" s="1056"/>
      <c r="I322" s="1153"/>
      <c r="J322" s="1037" t="s">
        <v>6545</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4732</v>
      </c>
      <c r="D328" s="1056" t="s">
        <v>5136</v>
      </c>
      <c r="E328" s="1037" t="s">
        <v>4487</v>
      </c>
      <c r="F328" s="1064" t="s">
        <v>7035</v>
      </c>
      <c r="G328" s="1037" t="s">
        <v>4732</v>
      </c>
      <c r="H328" s="1056"/>
      <c r="I328" s="1153"/>
      <c r="J328" s="1056"/>
      <c r="K328" s="1056"/>
      <c r="L328" s="1056"/>
      <c r="M328" s="1056"/>
      <c r="N328" s="1056"/>
      <c r="O328" s="1056"/>
      <c r="P328" s="1056"/>
      <c r="Q328" s="1151"/>
      <c r="R328" s="1047"/>
      <c r="S328" s="1056"/>
      <c r="T328" s="1037" t="s">
        <v>7891</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4340</v>
      </c>
      <c r="D332" s="1056"/>
      <c r="E332" s="1037" t="s">
        <v>4340</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7561</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4754</v>
      </c>
      <c r="D346" s="1056"/>
      <c r="E346" s="1037" t="s">
        <v>4754</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4488</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4619</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4619</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7561</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6322</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4487</v>
      </c>
      <c r="AE3" s="1359" t="s">
        <v>8502</v>
      </c>
      <c r="AF3" s="996" t="s">
        <v>8503</v>
      </c>
      <c r="AG3" s="1359" t="s">
        <v>8504</v>
      </c>
      <c r="AH3" s="1358" t="s">
        <v>8505</v>
      </c>
      <c r="AI3" s="996" t="s">
        <v>7976</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7554</v>
      </c>
      <c r="B4" s="801" t="s">
        <v>8562</v>
      </c>
      <c r="C4" s="797" t="s">
        <v>3579</v>
      </c>
      <c r="D4" s="798" t="s">
        <v>437</v>
      </c>
      <c r="E4" s="799" t="s">
        <v>331</v>
      </c>
      <c r="F4" s="800" t="s">
        <v>4786</v>
      </c>
      <c r="G4" s="801" t="s">
        <v>3850</v>
      </c>
      <c r="H4" s="1359" t="s">
        <v>8563</v>
      </c>
      <c r="I4" s="1360" t="s">
        <v>4251</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6273</v>
      </c>
      <c r="Y4" s="1358" t="s">
        <v>2582</v>
      </c>
      <c r="Z4" s="994"/>
      <c r="AA4" s="1360" t="s">
        <v>8573</v>
      </c>
      <c r="AB4" s="994"/>
      <c r="AC4" s="994"/>
      <c r="AD4" s="993" t="s">
        <v>8574</v>
      </c>
      <c r="AE4" s="1365"/>
      <c r="AF4" s="996" t="s">
        <v>463</v>
      </c>
      <c r="AG4" s="1365"/>
      <c r="AH4" s="1360" t="s">
        <v>8575</v>
      </c>
      <c r="AI4" s="994"/>
      <c r="AJ4" s="1360" t="s">
        <v>6752</v>
      </c>
      <c r="AK4" s="1358" t="s">
        <v>6247</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7556</v>
      </c>
      <c r="B5" s="801" t="s">
        <v>8605</v>
      </c>
      <c r="C5" s="797" t="s">
        <v>331</v>
      </c>
      <c r="D5" s="798" t="s">
        <v>332</v>
      </c>
      <c r="E5" s="799" t="s">
        <v>221</v>
      </c>
      <c r="F5" s="800" t="s">
        <v>1493</v>
      </c>
      <c r="G5" s="801" t="s">
        <v>4413</v>
      </c>
      <c r="H5" s="993" t="s">
        <v>8606</v>
      </c>
      <c r="I5" s="996" t="s">
        <v>8607</v>
      </c>
      <c r="J5" s="993" t="s">
        <v>6466</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4679</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6321</v>
      </c>
      <c r="C6" s="797" t="s">
        <v>331</v>
      </c>
      <c r="D6" s="798" t="s">
        <v>645</v>
      </c>
      <c r="E6" s="799" t="s">
        <v>646</v>
      </c>
      <c r="F6" s="800" t="s">
        <v>2878</v>
      </c>
      <c r="G6" s="801" t="s">
        <v>3168</v>
      </c>
      <c r="H6" s="993" t="s">
        <v>8659</v>
      </c>
      <c r="I6" s="993" t="s">
        <v>7313</v>
      </c>
      <c r="J6" s="993"/>
      <c r="K6" s="1358" t="s">
        <v>8660</v>
      </c>
      <c r="L6" s="1358" t="s">
        <v>8661</v>
      </c>
      <c r="M6" s="993"/>
      <c r="N6" s="993"/>
      <c r="O6" s="996" t="s">
        <v>8662</v>
      </c>
      <c r="P6" s="993" t="s">
        <v>8663</v>
      </c>
      <c r="Q6" s="993" t="s">
        <v>8664</v>
      </c>
      <c r="R6" s="1360" t="s">
        <v>8665</v>
      </c>
      <c r="S6" s="993"/>
      <c r="T6" s="996" t="s">
        <v>8666</v>
      </c>
      <c r="U6" s="1359" t="s">
        <v>8667</v>
      </c>
      <c r="V6" s="1360" t="s">
        <v>8668</v>
      </c>
      <c r="W6" s="993" t="s">
        <v>7584</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8691</v>
      </c>
      <c r="C7" s="797" t="s">
        <v>543</v>
      </c>
      <c r="D7" s="798" t="s">
        <v>646</v>
      </c>
      <c r="E7" s="799" t="s">
        <v>436</v>
      </c>
      <c r="F7" s="800" t="s">
        <v>6285</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7090</v>
      </c>
      <c r="V7" s="1358" t="s">
        <v>8700</v>
      </c>
      <c r="W7" s="996" t="s">
        <v>1289</v>
      </c>
      <c r="X7" s="996" t="s">
        <v>1631</v>
      </c>
      <c r="Y7" s="996" t="s">
        <v>1576</v>
      </c>
      <c r="Z7" s="1358" t="s">
        <v>5439</v>
      </c>
      <c r="AA7" s="1365"/>
      <c r="AB7" s="1380" t="s">
        <v>8701</v>
      </c>
      <c r="AC7" s="996" t="s">
        <v>3421</v>
      </c>
      <c r="AD7" s="996" t="s">
        <v>4732</v>
      </c>
      <c r="AE7" s="1365"/>
      <c r="AF7" s="1359" t="s">
        <v>7429</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4117</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4175</v>
      </c>
      <c r="AD8" s="1033" t="s">
        <v>4266</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4117</v>
      </c>
      <c r="CM8" s="1370"/>
      <c r="CN8" s="1383" t="s">
        <v>6250</v>
      </c>
      <c r="CO8" s="1370"/>
      <c r="CP8" s="1370"/>
      <c r="CQ8" s="1370"/>
      <c r="CR8" s="1371" t="s">
        <v>7023</v>
      </c>
      <c r="CS8" s="1370"/>
      <c r="CT8" s="994"/>
      <c r="CU8" s="994"/>
    </row>
    <row r="9">
      <c r="A9" s="1384" t="s">
        <v>8741</v>
      </c>
      <c r="B9" s="801" t="s">
        <v>8742</v>
      </c>
      <c r="C9" s="797" t="s">
        <v>1254</v>
      </c>
      <c r="D9" s="798" t="s">
        <v>436</v>
      </c>
      <c r="E9" s="799" t="s">
        <v>437</v>
      </c>
      <c r="F9" s="800" t="s">
        <v>3266</v>
      </c>
      <c r="G9" s="801" t="s">
        <v>7023</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4117</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6077</v>
      </c>
      <c r="V10" s="994"/>
      <c r="W10" s="994"/>
      <c r="X10" s="996" t="s">
        <v>147</v>
      </c>
      <c r="Y10" s="1033" t="s">
        <v>2260</v>
      </c>
      <c r="Z10" s="994"/>
      <c r="AA10" s="996" t="s">
        <v>6128</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6285</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4532</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4075</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4806</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4230</v>
      </c>
      <c r="BW13" s="1376"/>
      <c r="BX13" s="993" t="s">
        <v>4530</v>
      </c>
      <c r="BY13" s="993" t="s">
        <v>5517</v>
      </c>
      <c r="BZ13" s="994"/>
      <c r="CA13" s="1376"/>
      <c r="CB13" s="993" t="s">
        <v>1824</v>
      </c>
      <c r="CC13" s="994"/>
      <c r="CD13" s="1376"/>
      <c r="CE13" s="1370"/>
      <c r="CF13" s="993" t="s">
        <v>8797</v>
      </c>
      <c r="CG13" s="994"/>
      <c r="CH13" s="1370"/>
      <c r="CI13" s="1390" t="s">
        <v>8657</v>
      </c>
      <c r="CJ13" s="1373" t="s">
        <v>8738</v>
      </c>
      <c r="CK13" s="1373"/>
      <c r="CL13" s="1383" t="s">
        <v>6285</v>
      </c>
      <c r="CM13" s="1373" t="s">
        <v>8860</v>
      </c>
      <c r="CN13" s="1373" t="s">
        <v>6250</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4640</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6120</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8897</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4266</v>
      </c>
      <c r="AE16" s="994"/>
      <c r="AF16" s="994"/>
      <c r="AG16" s="994"/>
      <c r="AH16" s="993" t="s">
        <v>5238</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4447</v>
      </c>
      <c r="B17" s="801" t="s">
        <v>8905</v>
      </c>
      <c r="C17" s="797" t="s">
        <v>1254</v>
      </c>
      <c r="D17" s="798" t="s">
        <v>543</v>
      </c>
      <c r="E17" s="799" t="s">
        <v>436</v>
      </c>
      <c r="F17" s="800" t="s">
        <v>3875</v>
      </c>
      <c r="G17" s="801" t="s">
        <v>979</v>
      </c>
      <c r="H17" s="1412" t="s">
        <v>8906</v>
      </c>
      <c r="I17" s="1382" t="s">
        <v>8907</v>
      </c>
      <c r="J17" s="993" t="s">
        <v>8908</v>
      </c>
      <c r="K17" s="1382" t="s">
        <v>8909</v>
      </c>
      <c r="L17" s="993" t="s">
        <v>4569</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6177</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4630</v>
      </c>
      <c r="AE19" s="1365"/>
      <c r="AF19" s="1360" t="s">
        <v>8941</v>
      </c>
      <c r="AG19" s="994"/>
      <c r="AH19" s="1359" t="s">
        <v>1856</v>
      </c>
      <c r="AI19" s="1360" t="s">
        <v>3121</v>
      </c>
      <c r="AJ19" s="994"/>
      <c r="AK19" s="993" t="s">
        <v>4268</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4038</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4454</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4704</v>
      </c>
      <c r="BW20" s="1376"/>
      <c r="BX20" s="994"/>
      <c r="BY20" s="993" t="s">
        <v>2231</v>
      </c>
      <c r="BZ20" s="994"/>
      <c r="CA20" s="1376"/>
      <c r="CB20" s="993" t="s">
        <v>4532</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6250</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4119</v>
      </c>
      <c r="AE23" s="1365"/>
      <c r="AF23" s="996" t="s">
        <v>721</v>
      </c>
      <c r="AG23" s="1365"/>
      <c r="AH23" s="1375" t="s">
        <v>7699</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7447</v>
      </c>
      <c r="X24" s="993"/>
      <c r="Y24" s="994"/>
      <c r="Z24" s="994"/>
      <c r="AA24" s="994"/>
      <c r="AB24" s="994"/>
      <c r="AC24" s="1375" t="s">
        <v>9009</v>
      </c>
      <c r="AD24" s="1375" t="s">
        <v>5915</v>
      </c>
      <c r="AE24" s="993"/>
      <c r="AF24" s="1375" t="s">
        <v>7001</v>
      </c>
      <c r="AG24" s="993"/>
      <c r="AH24" s="1375" t="s">
        <v>3339</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9021</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4338</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4686</v>
      </c>
      <c r="CP25" s="994"/>
      <c r="CQ25" s="994"/>
      <c r="CR25" s="994"/>
      <c r="CS25" s="994"/>
      <c r="CT25" s="994"/>
      <c r="CU25" s="994"/>
    </row>
    <row r="26">
      <c r="A26" s="1429" t="s">
        <v>7500</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7789</v>
      </c>
      <c r="Y27" s="996" t="s">
        <v>7891</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4684</v>
      </c>
      <c r="B28" s="801" t="s">
        <v>1548</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4757</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7629</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4551</v>
      </c>
      <c r="B32" s="801" t="s">
        <v>4786</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6111</v>
      </c>
      <c r="Z32" s="994"/>
      <c r="AA32" s="994"/>
      <c r="AB32" s="994"/>
      <c r="AC32" s="1375" t="s">
        <v>9061</v>
      </c>
      <c r="AD32" s="993" t="s">
        <v>2125</v>
      </c>
      <c r="AE32" s="993"/>
      <c r="AF32" s="1375" t="s">
        <v>7268</v>
      </c>
      <c r="AG32" s="993"/>
      <c r="AH32" s="1375" t="s">
        <v>4463</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4572</v>
      </c>
      <c r="BY32" s="1375" t="s">
        <v>4490</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6209</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7552</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6437</v>
      </c>
      <c r="Y38" s="993" t="s">
        <v>2004</v>
      </c>
      <c r="Z38" s="994"/>
      <c r="AA38" s="993" t="s">
        <v>3118</v>
      </c>
      <c r="AB38" s="994"/>
      <c r="AC38" s="993" t="s">
        <v>9076</v>
      </c>
      <c r="AD38" s="993" t="s">
        <v>2124</v>
      </c>
      <c r="AE38" s="993" t="s">
        <v>6520</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979</v>
      </c>
      <c r="C40" s="797" t="s">
        <v>1254</v>
      </c>
      <c r="D40" s="798" t="s">
        <v>1254</v>
      </c>
      <c r="E40" s="799" t="s">
        <v>1254</v>
      </c>
      <c r="F40" s="800" t="s">
        <v>1254</v>
      </c>
      <c r="G40" s="801" t="s">
        <v>3067</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4660</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6526</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4117</v>
      </c>
      <c r="CO46" s="994"/>
      <c r="CP46" s="994"/>
      <c r="CQ46" s="994"/>
      <c r="CR46" s="994"/>
      <c r="CS46" s="994"/>
      <c r="CT46" s="994"/>
      <c r="CU46" s="994"/>
    </row>
    <row r="47">
      <c r="A47" s="1418" t="s">
        <v>3630</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3632</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4149</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4338</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4195</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4248</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9139</v>
      </c>
      <c r="Y4" s="1376"/>
      <c r="Z4" s="1376"/>
      <c r="AA4" s="1463" t="s">
        <v>9140</v>
      </c>
      <c r="AB4" s="1376"/>
      <c r="AC4" s="994"/>
      <c r="AD4" s="1376"/>
      <c r="AE4" s="1376"/>
      <c r="AF4" s="1376"/>
      <c r="AG4" s="1458"/>
      <c r="AH4" s="1458"/>
    </row>
    <row r="5">
      <c r="A5" s="1459" t="s">
        <v>4038</v>
      </c>
      <c r="B5" s="778" t="s">
        <v>332</v>
      </c>
      <c r="C5" s="779" t="s">
        <v>1254</v>
      </c>
      <c r="D5" s="780" t="s">
        <v>543</v>
      </c>
      <c r="E5" s="781" t="s">
        <v>1254</v>
      </c>
      <c r="F5" s="782" t="s">
        <v>646</v>
      </c>
      <c r="G5" s="778" t="s">
        <v>1051</v>
      </c>
      <c r="H5" s="994"/>
      <c r="I5" s="97"/>
      <c r="J5" s="92"/>
      <c r="K5" s="994"/>
      <c r="L5" s="994"/>
      <c r="M5" s="994"/>
      <c r="N5" s="994"/>
      <c r="O5" s="994"/>
      <c r="P5" s="994"/>
      <c r="Q5" s="994"/>
      <c r="R5" s="1358" t="s">
        <v>4510</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6277</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4551</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6326</v>
      </c>
      <c r="I2" s="1497" t="s">
        <v>9204</v>
      </c>
      <c r="J2" s="1498" t="s">
        <v>5316</v>
      </c>
      <c r="K2" s="1499" t="s">
        <v>9205</v>
      </c>
      <c r="L2" s="1499" t="s">
        <v>233</v>
      </c>
      <c r="M2" s="1499" t="s">
        <v>6300</v>
      </c>
      <c r="N2" s="1499" t="s">
        <v>4056</v>
      </c>
      <c r="O2" s="1499" t="s">
        <v>9206</v>
      </c>
      <c r="P2" s="1499" t="s">
        <v>9207</v>
      </c>
      <c r="Q2" s="1500" t="s">
        <v>4257</v>
      </c>
      <c r="R2" s="1501" t="s">
        <v>9208</v>
      </c>
      <c r="S2" s="1500" t="s">
        <v>6708</v>
      </c>
      <c r="T2" s="1501" t="s">
        <v>3282</v>
      </c>
      <c r="U2" s="1500" t="s">
        <v>6782</v>
      </c>
      <c r="V2" s="1500" t="s">
        <v>9209</v>
      </c>
      <c r="W2" s="1502" t="s">
        <v>6518</v>
      </c>
      <c r="X2" s="1503" t="s">
        <v>9210</v>
      </c>
      <c r="Y2" s="1503" t="s">
        <v>6892</v>
      </c>
      <c r="Z2" s="1504" t="s">
        <v>6887</v>
      </c>
      <c r="AA2" s="1503" t="s">
        <v>9211</v>
      </c>
      <c r="AB2" s="1503" t="s">
        <v>9212</v>
      </c>
      <c r="AC2" s="1504" t="s">
        <v>4084</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7073</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6755</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7402</v>
      </c>
      <c r="V3" s="1521" t="s">
        <v>9237</v>
      </c>
      <c r="W3" s="1523" t="s">
        <v>4170</v>
      </c>
      <c r="X3" s="1523" t="s">
        <v>6044</v>
      </c>
      <c r="Y3" s="1524" t="s">
        <v>9238</v>
      </c>
      <c r="Z3" s="1524" t="s">
        <v>1333</v>
      </c>
      <c r="AA3" s="1524" t="s">
        <v>5843</v>
      </c>
      <c r="AB3" s="1523" t="s">
        <v>6871</v>
      </c>
      <c r="AC3" s="1524" t="s">
        <v>9239</v>
      </c>
      <c r="AD3" s="1518" t="s">
        <v>9240</v>
      </c>
      <c r="AE3" s="1518" t="s">
        <v>9241</v>
      </c>
      <c r="AF3" s="1525" t="s">
        <v>9242</v>
      </c>
      <c r="AG3" s="1526" t="s">
        <v>4620</v>
      </c>
      <c r="AH3" s="1526" t="s">
        <v>9243</v>
      </c>
      <c r="AI3" s="1526" t="s">
        <v>9244</v>
      </c>
      <c r="AJ3" s="1525" t="s">
        <v>9245</v>
      </c>
      <c r="AK3" s="1526" t="s">
        <v>3386</v>
      </c>
      <c r="AL3" s="1526" t="s">
        <v>9246</v>
      </c>
      <c r="AM3" s="1527" t="s">
        <v>9247</v>
      </c>
      <c r="AN3" s="1527" t="s">
        <v>4762</v>
      </c>
      <c r="AO3" s="1528" t="s">
        <v>7306</v>
      </c>
      <c r="AP3" s="1528" t="s">
        <v>9248</v>
      </c>
      <c r="AQ3" s="1528" t="s">
        <v>9249</v>
      </c>
      <c r="AR3" s="1528" t="s">
        <v>4064</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6348</v>
      </c>
      <c r="L4" s="1536" t="s">
        <v>3814</v>
      </c>
      <c r="M4" s="1536" t="s">
        <v>9259</v>
      </c>
      <c r="N4" s="1536" t="s">
        <v>9219</v>
      </c>
      <c r="O4" s="1536" t="s">
        <v>9260</v>
      </c>
      <c r="P4" s="1536" t="s">
        <v>9261</v>
      </c>
      <c r="Q4" s="1537" t="s">
        <v>9262</v>
      </c>
      <c r="R4" s="1537" t="s">
        <v>9263</v>
      </c>
      <c r="S4" s="1537" t="s">
        <v>2269</v>
      </c>
      <c r="T4" s="1537" t="s">
        <v>9264</v>
      </c>
      <c r="U4" s="1537" t="s">
        <v>9265</v>
      </c>
      <c r="V4" s="1537" t="s">
        <v>4299</v>
      </c>
      <c r="W4" s="1538" t="s">
        <v>9266</v>
      </c>
      <c r="X4" s="1538" t="s">
        <v>9267</v>
      </c>
      <c r="Y4" s="1538">
        <v>47.93</v>
      </c>
      <c r="Z4" s="1538" t="s">
        <v>9268</v>
      </c>
      <c r="AA4" s="1538" t="s">
        <v>9269</v>
      </c>
      <c r="AB4" s="1538" t="s">
        <v>9270</v>
      </c>
      <c r="AC4" s="1538">
        <v>49.24</v>
      </c>
      <c r="AD4" s="1539" t="s">
        <v>9271</v>
      </c>
      <c r="AE4" s="1540" t="s">
        <v>5593</v>
      </c>
      <c r="AF4" s="1541" t="s">
        <v>2810</v>
      </c>
      <c r="AG4" s="1541" t="s">
        <v>4616</v>
      </c>
      <c r="AH4" s="1541" t="s">
        <v>4529</v>
      </c>
      <c r="AI4" s="1541" t="s">
        <v>9272</v>
      </c>
      <c r="AJ4" s="1541" t="s">
        <v>9273</v>
      </c>
      <c r="AK4" s="1541" t="s">
        <v>882</v>
      </c>
      <c r="AL4" s="1541" t="s">
        <v>9274</v>
      </c>
      <c r="AM4" s="1542" t="s">
        <v>9275</v>
      </c>
      <c r="AN4" s="1543" t="s">
        <v>9276</v>
      </c>
      <c r="AO4" s="1542" t="s">
        <v>9277</v>
      </c>
      <c r="AP4" s="1543" t="s">
        <v>9278</v>
      </c>
      <c r="AQ4" s="1542" t="s">
        <v>9279</v>
      </c>
      <c r="AR4" s="1542" t="s">
        <v>7567</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6326</v>
      </c>
      <c r="I5" s="1550" t="s">
        <v>9204</v>
      </c>
      <c r="J5" s="1552" t="s">
        <v>5316</v>
      </c>
      <c r="K5" s="1553" t="s">
        <v>9283</v>
      </c>
      <c r="L5" s="1551" t="s">
        <v>2311</v>
      </c>
      <c r="M5" s="1553" t="s">
        <v>2462</v>
      </c>
      <c r="N5" s="1554" t="s">
        <v>4056</v>
      </c>
      <c r="O5" s="1555" t="s">
        <v>9284</v>
      </c>
      <c r="P5" s="1554" t="s">
        <v>9207</v>
      </c>
      <c r="Q5" s="1554" t="s">
        <v>4257</v>
      </c>
      <c r="R5" s="1552" t="s">
        <v>9208</v>
      </c>
      <c r="S5" s="1554" t="s">
        <v>6708</v>
      </c>
      <c r="T5" s="1552" t="s">
        <v>3282</v>
      </c>
      <c r="U5" s="1554" t="s">
        <v>6782</v>
      </c>
      <c r="V5" s="1556" t="s">
        <v>9209</v>
      </c>
      <c r="W5" s="1550" t="s">
        <v>6518</v>
      </c>
      <c r="X5" s="1552" t="s">
        <v>9210</v>
      </c>
      <c r="Y5" s="1552" t="s">
        <v>6892</v>
      </c>
      <c r="Z5" s="1555" t="s">
        <v>5098</v>
      </c>
      <c r="AA5" s="1552" t="s">
        <v>9211</v>
      </c>
      <c r="AB5" s="1551" t="s">
        <v>3302</v>
      </c>
      <c r="AC5" s="1554" t="s">
        <v>4084</v>
      </c>
      <c r="AD5" s="1552" t="s">
        <v>9213</v>
      </c>
      <c r="AE5" s="1553" t="s">
        <v>8232</v>
      </c>
      <c r="AF5" s="1438" t="s">
        <v>9285</v>
      </c>
      <c r="AG5" s="1365" t="s">
        <v>9286</v>
      </c>
      <c r="AH5" s="1551" t="s">
        <v>5665</v>
      </c>
      <c r="AI5" s="1553" t="s">
        <v>9287</v>
      </c>
      <c r="AJ5" s="1365" t="s">
        <v>9288</v>
      </c>
      <c r="AK5" s="1554" t="s">
        <v>9218</v>
      </c>
      <c r="AL5" s="1552" t="s">
        <v>5675</v>
      </c>
      <c r="AM5" s="1552" t="s">
        <v>9219</v>
      </c>
      <c r="AN5" s="1551" t="s">
        <v>6462</v>
      </c>
      <c r="AO5" s="1553" t="s">
        <v>379</v>
      </c>
      <c r="AP5" s="1552" t="s">
        <v>9221</v>
      </c>
      <c r="AQ5" s="1551" t="s">
        <v>9289</v>
      </c>
      <c r="AR5" s="1365" t="s">
        <v>7073</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4304</v>
      </c>
      <c r="J6" s="1566" t="s">
        <v>9298</v>
      </c>
      <c r="K6" s="1566" t="s">
        <v>7571</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4794</v>
      </c>
      <c r="Y6" s="1569" t="s">
        <v>9306</v>
      </c>
      <c r="Z6" s="1569" t="s">
        <v>7087</v>
      </c>
      <c r="AA6" s="1569" t="s">
        <v>9307</v>
      </c>
      <c r="AB6" s="1569" t="s">
        <v>6959</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6313</v>
      </c>
      <c r="AO6" s="1572" t="s">
        <v>7179</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4463</v>
      </c>
      <c r="S7" s="1579" t="s">
        <v>9323</v>
      </c>
      <c r="T7" s="1579" t="s">
        <v>5277</v>
      </c>
      <c r="U7" s="1581" t="s">
        <v>9327</v>
      </c>
      <c r="V7" s="1582" t="s">
        <v>8997</v>
      </c>
      <c r="W7" s="1579" t="s">
        <v>9328</v>
      </c>
      <c r="X7" s="1579" t="s">
        <v>6625</v>
      </c>
      <c r="Y7" s="1583">
        <v>46.72</v>
      </c>
      <c r="Z7" s="1583" t="s">
        <v>3708</v>
      </c>
      <c r="AA7" s="1579" t="s">
        <v>3720</v>
      </c>
      <c r="AB7" s="1584" t="s">
        <v>9212</v>
      </c>
      <c r="AC7" s="1579" t="s">
        <v>5564</v>
      </c>
      <c r="AD7" s="1579" t="s">
        <v>7033</v>
      </c>
      <c r="AE7" s="1585" t="s">
        <v>4824</v>
      </c>
      <c r="AF7" s="1583" t="s">
        <v>9329</v>
      </c>
      <c r="AG7" s="1582" t="s">
        <v>4992</v>
      </c>
      <c r="AH7" s="1584" t="s">
        <v>3856</v>
      </c>
      <c r="AI7" s="1579" t="s">
        <v>6100</v>
      </c>
      <c r="AJ7" s="1583" t="s">
        <v>9330</v>
      </c>
      <c r="AK7" s="1583" t="s">
        <v>6015</v>
      </c>
      <c r="AL7" s="1582" t="s">
        <v>6313</v>
      </c>
      <c r="AM7" s="1579" t="s">
        <v>9331</v>
      </c>
      <c r="AN7" s="1582" t="s">
        <v>4287</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6799</v>
      </c>
      <c r="B8" s="1548" t="s">
        <v>9199</v>
      </c>
      <c r="C8" s="1549">
        <v>0.049444444444444444</v>
      </c>
      <c r="D8" s="1555" t="s">
        <v>9338</v>
      </c>
      <c r="E8" s="1555" t="s">
        <v>9339</v>
      </c>
      <c r="F8" s="1580" t="s">
        <v>9340</v>
      </c>
      <c r="G8" s="1553" t="s">
        <v>9341</v>
      </c>
      <c r="H8" s="1580" t="s">
        <v>9342</v>
      </c>
      <c r="I8" s="1580" t="s">
        <v>2960</v>
      </c>
      <c r="J8" s="1555" t="s">
        <v>9343</v>
      </c>
      <c r="K8" s="1580" t="s">
        <v>3573</v>
      </c>
      <c r="L8" s="1580" t="s">
        <v>4212</v>
      </c>
      <c r="M8" s="1580" t="s">
        <v>6615</v>
      </c>
      <c r="N8" s="1555" t="s">
        <v>9344</v>
      </c>
      <c r="O8" s="1580" t="s">
        <v>9345</v>
      </c>
      <c r="P8" s="1438" t="s">
        <v>8222</v>
      </c>
      <c r="Q8" s="1555" t="s">
        <v>9346</v>
      </c>
      <c r="R8" s="1580" t="s">
        <v>6879</v>
      </c>
      <c r="S8" s="1580" t="s">
        <v>3445</v>
      </c>
      <c r="T8" s="1438" t="s">
        <v>4066</v>
      </c>
      <c r="U8" s="1580" t="s">
        <v>9347</v>
      </c>
      <c r="V8" s="1580" t="s">
        <v>5324</v>
      </c>
      <c r="W8" s="1587" t="s">
        <v>9348</v>
      </c>
      <c r="X8" s="1438" t="s">
        <v>2461</v>
      </c>
      <c r="Y8" s="1588" t="s">
        <v>9349</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6698</v>
      </c>
      <c r="AL8" s="1580" t="s">
        <v>9354</v>
      </c>
      <c r="AM8" s="1555" t="s">
        <v>4554</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7419</v>
      </c>
      <c r="L9" s="1588">
        <v>55.97</v>
      </c>
      <c r="M9" s="1588" t="s">
        <v>2048</v>
      </c>
      <c r="N9" s="1588" t="s">
        <v>9365</v>
      </c>
      <c r="O9" s="1593" t="s">
        <v>9206</v>
      </c>
      <c r="P9" s="1588">
        <v>47.49</v>
      </c>
      <c r="Q9" s="1588" t="s">
        <v>9366</v>
      </c>
      <c r="R9" s="1588" t="s">
        <v>1223</v>
      </c>
      <c r="S9" s="1594" t="s">
        <v>1897</v>
      </c>
      <c r="T9" s="1588" t="s">
        <v>7974</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6804</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4562</v>
      </c>
      <c r="J10" s="1579" t="s">
        <v>1483</v>
      </c>
      <c r="K10" s="1582" t="s">
        <v>9383</v>
      </c>
      <c r="L10" s="1582" t="s">
        <v>9384</v>
      </c>
      <c r="M10" s="1585" t="s">
        <v>6300</v>
      </c>
      <c r="N10" s="1582" t="s">
        <v>5980</v>
      </c>
      <c r="O10" s="1582" t="s">
        <v>8675</v>
      </c>
      <c r="P10" s="1582" t="s">
        <v>6213</v>
      </c>
      <c r="Q10" s="1582" t="s">
        <v>4802</v>
      </c>
      <c r="R10" s="1582" t="s">
        <v>5846</v>
      </c>
      <c r="S10" s="1555" t="s">
        <v>2907</v>
      </c>
      <c r="T10" s="1582" t="s">
        <v>9385</v>
      </c>
      <c r="U10" s="1582" t="s">
        <v>9386</v>
      </c>
      <c r="V10" s="1582" t="s">
        <v>9387</v>
      </c>
      <c r="W10" s="1582" t="s">
        <v>9388</v>
      </c>
      <c r="X10" s="1555" t="s">
        <v>9389</v>
      </c>
      <c r="Y10" s="1582" t="s">
        <v>6213</v>
      </c>
      <c r="Z10" s="1593" t="s">
        <v>6887</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7501</v>
      </c>
      <c r="AL10" s="1582" t="s">
        <v>8796</v>
      </c>
      <c r="AM10" s="1582" t="s">
        <v>4554</v>
      </c>
      <c r="AN10" s="1593" t="s">
        <v>9220</v>
      </c>
      <c r="AO10" s="1593" t="s">
        <v>7073</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7921</v>
      </c>
      <c r="L11" s="1584" t="s">
        <v>233</v>
      </c>
      <c r="M11" s="1129" t="s">
        <v>9402</v>
      </c>
      <c r="N11" s="1579" t="s">
        <v>9403</v>
      </c>
      <c r="O11" s="1129" t="s">
        <v>9404</v>
      </c>
      <c r="P11" s="1582" t="s">
        <v>6605</v>
      </c>
      <c r="Q11" s="1582" t="s">
        <v>9366</v>
      </c>
      <c r="R11" s="1582" t="s">
        <v>5720</v>
      </c>
      <c r="S11" s="1582" t="s">
        <v>9405</v>
      </c>
      <c r="T11" s="1582" t="s">
        <v>9406</v>
      </c>
      <c r="U11" s="1582" t="s">
        <v>6297</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4641</v>
      </c>
      <c r="AS11" s="1582" t="s">
        <v>9420</v>
      </c>
      <c r="AT11" s="1607" t="s">
        <v>9421</v>
      </c>
      <c r="AU11" s="1601" t="s">
        <v>9422</v>
      </c>
      <c r="AV11" s="1438" t="str">
        <f t="shared" si="1"/>
        <v>2:59</v>
      </c>
      <c r="AW11" s="1608"/>
    </row>
    <row r="12">
      <c r="A12" s="1577" t="s">
        <v>6609</v>
      </c>
      <c r="B12" s="1609" t="s">
        <v>9199</v>
      </c>
      <c r="C12" s="1549">
        <v>0.04958333333333333</v>
      </c>
      <c r="D12" s="993" t="s">
        <v>9423</v>
      </c>
      <c r="E12" s="1588" t="s">
        <v>6569</v>
      </c>
      <c r="F12" s="1588" t="s">
        <v>9424</v>
      </c>
      <c r="G12" s="1588" t="s">
        <v>9425</v>
      </c>
      <c r="H12" s="1592" t="s">
        <v>9426</v>
      </c>
      <c r="I12" s="1592" t="s">
        <v>5833</v>
      </c>
      <c r="J12" s="1592" t="s">
        <v>151</v>
      </c>
      <c r="K12" s="1592" t="s">
        <v>7024</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4206</v>
      </c>
      <c r="AA12" s="1588" t="s">
        <v>3224</v>
      </c>
      <c r="AB12" s="1588" t="s">
        <v>4609</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4165</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4739</v>
      </c>
      <c r="M13" s="993" t="s">
        <v>6592</v>
      </c>
      <c r="N13" s="1617" t="s">
        <v>5354</v>
      </c>
      <c r="O13" s="993" t="s">
        <v>6954</v>
      </c>
      <c r="P13" s="1617" t="s">
        <v>5562</v>
      </c>
      <c r="Q13" s="993" t="s">
        <v>9451</v>
      </c>
      <c r="R13" s="1615" t="s">
        <v>9234</v>
      </c>
      <c r="S13" s="1618" t="s">
        <v>9235</v>
      </c>
      <c r="T13" s="1619" t="s">
        <v>4030</v>
      </c>
      <c r="U13" s="818" t="s">
        <v>9452</v>
      </c>
      <c r="V13" s="1620" t="s">
        <v>9237</v>
      </c>
      <c r="W13" s="1621" t="s">
        <v>4170</v>
      </c>
      <c r="X13" s="1621" t="s">
        <v>6044</v>
      </c>
      <c r="Y13" s="1615" t="s">
        <v>9453</v>
      </c>
      <c r="Z13" s="1621" t="s">
        <v>1333</v>
      </c>
      <c r="AA13" s="1622" t="s">
        <v>5843</v>
      </c>
      <c r="AB13" s="1615" t="s">
        <v>6871</v>
      </c>
      <c r="AC13" s="1623" t="s">
        <v>9239</v>
      </c>
      <c r="AD13" s="993" t="s">
        <v>9454</v>
      </c>
      <c r="AE13" s="1624" t="s">
        <v>9241</v>
      </c>
      <c r="AF13" s="1365" t="s">
        <v>9455</v>
      </c>
      <c r="AG13" s="1621" t="s">
        <v>4620</v>
      </c>
      <c r="AH13" s="1625" t="s">
        <v>9243</v>
      </c>
      <c r="AI13" s="1625" t="s">
        <v>9244</v>
      </c>
      <c r="AJ13" s="993" t="s">
        <v>9456</v>
      </c>
      <c r="AK13" s="1616" t="s">
        <v>6917</v>
      </c>
      <c r="AL13" s="1621" t="s">
        <v>9246</v>
      </c>
      <c r="AM13" s="993" t="s">
        <v>883</v>
      </c>
      <c r="AN13" s="1626" t="s">
        <v>4762</v>
      </c>
      <c r="AO13" s="1615" t="s">
        <v>7306</v>
      </c>
      <c r="AP13" s="1627" t="s">
        <v>9248</v>
      </c>
      <c r="AQ13" s="1628" t="s">
        <v>9249</v>
      </c>
      <c r="AR13" s="1628" t="s">
        <v>4064</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7156</v>
      </c>
      <c r="B15" s="1548" t="s">
        <v>9199</v>
      </c>
      <c r="C15" s="1549">
        <v>0.04967592592592593</v>
      </c>
      <c r="D15" s="993" t="s">
        <v>9503</v>
      </c>
      <c r="E15" s="1580" t="s">
        <v>952</v>
      </c>
      <c r="F15" s="1580" t="s">
        <v>9504</v>
      </c>
      <c r="G15" s="1580" t="s">
        <v>9505</v>
      </c>
      <c r="H15" s="993" t="s">
        <v>9506</v>
      </c>
      <c r="I15" s="1580" t="s">
        <v>9507</v>
      </c>
      <c r="J15" s="1580" t="s">
        <v>9508</v>
      </c>
      <c r="K15" s="1580" t="s">
        <v>6533</v>
      </c>
      <c r="L15" s="1580" t="s">
        <v>4545</v>
      </c>
      <c r="M15" s="1580" t="s">
        <v>8972</v>
      </c>
      <c r="N15" s="1580" t="s">
        <v>2226</v>
      </c>
      <c r="O15" s="1580" t="s">
        <v>3342</v>
      </c>
      <c r="P15" s="1580" t="s">
        <v>9507</v>
      </c>
      <c r="Q15" s="1580" t="s">
        <v>9509</v>
      </c>
      <c r="R15" s="1580" t="s">
        <v>1223</v>
      </c>
      <c r="S15" s="1633" t="s">
        <v>9510</v>
      </c>
      <c r="T15" s="1580" t="s">
        <v>7197</v>
      </c>
      <c r="U15" s="1580" t="s">
        <v>9511</v>
      </c>
      <c r="V15" s="1580" t="s">
        <v>9512</v>
      </c>
      <c r="W15" s="1580" t="s">
        <v>9513</v>
      </c>
      <c r="X15" s="1580" t="s">
        <v>1115</v>
      </c>
      <c r="Y15" s="1580" t="s">
        <v>4403</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4214</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4357</v>
      </c>
      <c r="L16" s="1617" t="s">
        <v>4739</v>
      </c>
      <c r="M16" s="1637" t="s">
        <v>6300</v>
      </c>
      <c r="N16" s="1617" t="s">
        <v>2763</v>
      </c>
      <c r="O16" s="1617" t="s">
        <v>9532</v>
      </c>
      <c r="P16" s="1617" t="s">
        <v>9533</v>
      </c>
      <c r="Q16" s="1555" t="s">
        <v>9534</v>
      </c>
      <c r="R16" s="818" t="s">
        <v>9535</v>
      </c>
      <c r="S16" s="1555" t="s">
        <v>1897</v>
      </c>
      <c r="T16" s="818" t="s">
        <v>9536</v>
      </c>
      <c r="U16" s="1555" t="s">
        <v>9537</v>
      </c>
      <c r="V16" s="818" t="s">
        <v>3461</v>
      </c>
      <c r="W16" s="810" t="s">
        <v>9538</v>
      </c>
      <c r="X16" s="810" t="s">
        <v>4096</v>
      </c>
      <c r="Y16" s="810" t="s">
        <v>8233</v>
      </c>
      <c r="Z16" s="810" t="s">
        <v>9539</v>
      </c>
      <c r="AA16" s="810" t="s">
        <v>4992</v>
      </c>
      <c r="AB16" s="810" t="s">
        <v>4443</v>
      </c>
      <c r="AC16" s="810" t="s">
        <v>1143</v>
      </c>
      <c r="AD16" s="1636" t="s">
        <v>9540</v>
      </c>
      <c r="AE16" s="1636" t="s">
        <v>5460</v>
      </c>
      <c r="AF16" s="1638" t="s">
        <v>9541</v>
      </c>
      <c r="AG16" s="1638" t="s">
        <v>7457</v>
      </c>
      <c r="AH16" s="1638" t="s">
        <v>5470</v>
      </c>
      <c r="AI16" s="1638" t="s">
        <v>9542</v>
      </c>
      <c r="AJ16" s="1638" t="s">
        <v>9543</v>
      </c>
      <c r="AK16" s="1638" t="s">
        <v>9544</v>
      </c>
      <c r="AL16" s="1638" t="s">
        <v>3588</v>
      </c>
      <c r="AM16" s="832" t="s">
        <v>9216</v>
      </c>
      <c r="AN16" s="1639" t="s">
        <v>4739</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6410</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4492</v>
      </c>
      <c r="Q17" s="1386" t="s">
        <v>9561</v>
      </c>
      <c r="R17" s="1386" t="s">
        <v>1937</v>
      </c>
      <c r="S17" s="1386" t="s">
        <v>3445</v>
      </c>
      <c r="T17" s="1386" t="s">
        <v>9562</v>
      </c>
      <c r="U17" s="1386" t="s">
        <v>9563</v>
      </c>
      <c r="V17" s="1386" t="s">
        <v>7787</v>
      </c>
      <c r="W17" s="1386" t="s">
        <v>5550</v>
      </c>
      <c r="X17" s="1386" t="s">
        <v>9215</v>
      </c>
      <c r="Y17" s="1386" t="s">
        <v>9322</v>
      </c>
      <c r="Z17" s="1386" t="s">
        <v>7929</v>
      </c>
      <c r="AA17" s="845" t="s">
        <v>9564</v>
      </c>
      <c r="AB17" s="1386" t="s">
        <v>5980</v>
      </c>
      <c r="AC17" s="1386" t="s">
        <v>1093</v>
      </c>
      <c r="AD17" s="1386" t="s">
        <v>7062</v>
      </c>
      <c r="AE17" s="1386" t="s">
        <v>4964</v>
      </c>
      <c r="AF17" s="1386" t="s">
        <v>9565</v>
      </c>
      <c r="AG17" s="1386" t="s">
        <v>1524</v>
      </c>
      <c r="AH17" s="993" t="s">
        <v>9566</v>
      </c>
      <c r="AI17" s="1386" t="s">
        <v>8887</v>
      </c>
      <c r="AJ17" s="1386" t="s">
        <v>9567</v>
      </c>
      <c r="AK17" s="1386" t="s">
        <v>9568</v>
      </c>
      <c r="AL17" s="1386" t="s">
        <v>4435</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4560</v>
      </c>
      <c r="Q18" s="1648" t="s">
        <v>9584</v>
      </c>
      <c r="R18" s="1649" t="s">
        <v>5576</v>
      </c>
      <c r="S18" s="1648" t="s">
        <v>9585</v>
      </c>
      <c r="T18" s="1194" t="s">
        <v>9586</v>
      </c>
      <c r="U18" s="1194" t="s">
        <v>9587</v>
      </c>
      <c r="V18" s="1649" t="s">
        <v>6427</v>
      </c>
      <c r="W18" s="1650" t="s">
        <v>9588</v>
      </c>
      <c r="X18" s="1651" t="s">
        <v>6884</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4158</v>
      </c>
      <c r="AM18" s="1628" t="s">
        <v>9247</v>
      </c>
      <c r="AN18" s="1655" t="s">
        <v>4634</v>
      </c>
      <c r="AO18" s="1655" t="s">
        <v>9596</v>
      </c>
      <c r="AP18" s="1655" t="s">
        <v>9597</v>
      </c>
      <c r="AQ18" s="1655" t="s">
        <v>4578</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7926</v>
      </c>
      <c r="S19" s="819" t="s">
        <v>9608</v>
      </c>
      <c r="T19" s="819" t="s">
        <v>9609</v>
      </c>
      <c r="U19" s="819" t="s">
        <v>1894</v>
      </c>
      <c r="V19" s="818" t="s">
        <v>4471</v>
      </c>
      <c r="W19" s="810" t="s">
        <v>9610</v>
      </c>
      <c r="X19" s="1659" t="s">
        <v>9611</v>
      </c>
      <c r="Y19" s="810" t="s">
        <v>9612</v>
      </c>
      <c r="Z19" s="810" t="s">
        <v>9613</v>
      </c>
      <c r="AA19" s="810" t="s">
        <v>3329</v>
      </c>
      <c r="AB19" s="1659" t="s">
        <v>7409</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6774</v>
      </c>
      <c r="AP19" s="832" t="s">
        <v>5727</v>
      </c>
      <c r="AQ19" s="1639" t="s">
        <v>9623</v>
      </c>
      <c r="AR19" s="832" t="s">
        <v>1159</v>
      </c>
      <c r="AS19" s="832" t="s">
        <v>3955</v>
      </c>
      <c r="AT19" s="1658" t="s">
        <v>6589</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6909</v>
      </c>
      <c r="S20" s="1662" t="s">
        <v>9634</v>
      </c>
      <c r="T20" s="1662" t="s">
        <v>2732</v>
      </c>
      <c r="U20" s="1662" t="s">
        <v>9635</v>
      </c>
      <c r="V20" s="1662">
        <v>59.79</v>
      </c>
      <c r="W20" s="1662" t="s">
        <v>9636</v>
      </c>
      <c r="X20" s="1662" t="s">
        <v>1767</v>
      </c>
      <c r="Y20" s="1662">
        <v>47.0</v>
      </c>
      <c r="Z20" s="1662" t="s">
        <v>9637</v>
      </c>
      <c r="AA20" s="1662" t="s">
        <v>9638</v>
      </c>
      <c r="AB20" s="1662" t="s">
        <v>6871</v>
      </c>
      <c r="AC20" s="1662">
        <v>47.56</v>
      </c>
      <c r="AD20" s="1662" t="s">
        <v>9240</v>
      </c>
      <c r="AE20" s="1662">
        <v>47.95</v>
      </c>
      <c r="AF20" s="1662" t="s">
        <v>9639</v>
      </c>
      <c r="AG20" s="1662" t="s">
        <v>9640</v>
      </c>
      <c r="AH20" s="1662">
        <v>57.67</v>
      </c>
      <c r="AI20" s="1662" t="s">
        <v>1115</v>
      </c>
      <c r="AJ20" s="1662" t="s">
        <v>9641</v>
      </c>
      <c r="AK20" s="1662" t="s">
        <v>7443</v>
      </c>
      <c r="AL20" s="1662">
        <v>56.37</v>
      </c>
      <c r="AM20" s="1662" t="s">
        <v>9642</v>
      </c>
      <c r="AN20" s="1662">
        <v>55.92</v>
      </c>
      <c r="AO20" s="1662" t="s">
        <v>4550</v>
      </c>
      <c r="AP20" s="1662" t="s">
        <v>9054</v>
      </c>
      <c r="AQ20" s="1662" t="s">
        <v>9643</v>
      </c>
      <c r="AR20" s="1662" t="s">
        <v>7566</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6464</v>
      </c>
      <c r="F21" s="1592" t="s">
        <v>4142</v>
      </c>
      <c r="G21" s="1592" t="s">
        <v>9648</v>
      </c>
      <c r="H21" s="1592" t="s">
        <v>9649</v>
      </c>
      <c r="I21" s="1592" t="s">
        <v>5833</v>
      </c>
      <c r="J21" s="1592" t="s">
        <v>6437</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7917</v>
      </c>
      <c r="AP21" s="1666" t="s">
        <v>9665</v>
      </c>
      <c r="AQ21" s="1666" t="s">
        <v>7032</v>
      </c>
      <c r="AR21" s="1666" t="s">
        <v>6536</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7803</v>
      </c>
      <c r="Q22" s="1580" t="s">
        <v>4635</v>
      </c>
      <c r="R22" s="818" t="s">
        <v>5576</v>
      </c>
      <c r="S22" s="1580" t="s">
        <v>4056</v>
      </c>
      <c r="T22" s="1580" t="s">
        <v>9389</v>
      </c>
      <c r="U22" s="1580" t="s">
        <v>9677</v>
      </c>
      <c r="V22" s="1580" t="s">
        <v>9678</v>
      </c>
      <c r="W22" s="1580" t="s">
        <v>9679</v>
      </c>
      <c r="X22" s="1580" t="s">
        <v>7410</v>
      </c>
      <c r="Y22" s="1580" t="s">
        <v>4362</v>
      </c>
      <c r="Z22" s="1580" t="s">
        <v>9680</v>
      </c>
      <c r="AA22" s="1580" t="s">
        <v>7410</v>
      </c>
      <c r="AB22" s="1580" t="s">
        <v>9681</v>
      </c>
      <c r="AC22" s="1580" t="s">
        <v>5691</v>
      </c>
      <c r="AD22" s="1580" t="s">
        <v>7469</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7567</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4385</v>
      </c>
      <c r="F23" s="1580" t="s">
        <v>9692</v>
      </c>
      <c r="G23" s="1580" t="s">
        <v>9693</v>
      </c>
      <c r="H23" s="1438" t="s">
        <v>2290</v>
      </c>
      <c r="I23" s="1580" t="s">
        <v>1381</v>
      </c>
      <c r="J23" s="1580" t="s">
        <v>379</v>
      </c>
      <c r="K23" s="1580" t="s">
        <v>9694</v>
      </c>
      <c r="L23" s="1580" t="s">
        <v>5507</v>
      </c>
      <c r="M23" s="1580" t="s">
        <v>6615</v>
      </c>
      <c r="N23" s="1580" t="s">
        <v>9695</v>
      </c>
      <c r="O23" s="1580" t="s">
        <v>2618</v>
      </c>
      <c r="P23" s="1438" t="s">
        <v>5357</v>
      </c>
      <c r="Q23" s="1580" t="s">
        <v>9696</v>
      </c>
      <c r="R23" s="1580" t="s">
        <v>3307</v>
      </c>
      <c r="S23" s="1580" t="s">
        <v>7278</v>
      </c>
      <c r="T23" s="1580" t="s">
        <v>8940</v>
      </c>
      <c r="U23" s="1580" t="s">
        <v>9697</v>
      </c>
      <c r="V23" s="1580" t="s">
        <v>5077</v>
      </c>
      <c r="W23" s="1580" t="s">
        <v>9698</v>
      </c>
      <c r="X23" s="1438" t="s">
        <v>6884</v>
      </c>
      <c r="Y23" s="1438" t="s">
        <v>5625</v>
      </c>
      <c r="Z23" s="1580" t="s">
        <v>9699</v>
      </c>
      <c r="AA23" s="1580" t="s">
        <v>2333</v>
      </c>
      <c r="AB23" s="1580" t="s">
        <v>9700</v>
      </c>
      <c r="AC23" s="1580" t="s">
        <v>782</v>
      </c>
      <c r="AD23" s="1580" t="s">
        <v>5368</v>
      </c>
      <c r="AE23" s="1580" t="s">
        <v>9701</v>
      </c>
      <c r="AF23" s="1580" t="s">
        <v>942</v>
      </c>
      <c r="AG23" s="1580" t="s">
        <v>9702</v>
      </c>
      <c r="AH23" s="1580" t="s">
        <v>6175</v>
      </c>
      <c r="AI23" s="1580" t="s">
        <v>688</v>
      </c>
      <c r="AJ23" s="1438" t="s">
        <v>9703</v>
      </c>
      <c r="AK23" s="1638" t="s">
        <v>7210</v>
      </c>
      <c r="AL23" s="1580" t="s">
        <v>4626</v>
      </c>
      <c r="AM23" s="1580" t="s">
        <v>3720</v>
      </c>
      <c r="AN23" s="1438" t="s">
        <v>6313</v>
      </c>
      <c r="AO23" s="1438" t="s">
        <v>7567</v>
      </c>
      <c r="AP23" s="1438" t="s">
        <v>9704</v>
      </c>
      <c r="AQ23" s="1438" t="s">
        <v>9333</v>
      </c>
      <c r="AR23" s="1438" t="s">
        <v>488</v>
      </c>
      <c r="AS23" s="1438" t="s">
        <v>6892</v>
      </c>
      <c r="AT23" s="1438" t="s">
        <v>9565</v>
      </c>
      <c r="AU23" s="1580" t="s">
        <v>9705</v>
      </c>
      <c r="AV23" s="1438" t="str">
        <f t="shared" si="1"/>
        <v>3:46</v>
      </c>
      <c r="AW23" s="1632" t="s">
        <v>8681</v>
      </c>
    </row>
    <row r="24" ht="15.75" customHeight="1">
      <c r="A24" s="1668" t="s">
        <v>6366</v>
      </c>
      <c r="B24" s="1548" t="s">
        <v>9199</v>
      </c>
      <c r="C24" s="1549">
        <v>0.05</v>
      </c>
      <c r="D24" s="993" t="s">
        <v>9706</v>
      </c>
      <c r="E24" s="1580" t="s">
        <v>8972</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6708</v>
      </c>
      <c r="S24" s="1580" t="s">
        <v>8133</v>
      </c>
      <c r="T24" s="1580" t="s">
        <v>6911</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6844</v>
      </c>
      <c r="S25" s="993" t="s">
        <v>334</v>
      </c>
      <c r="T25" s="1615" t="s">
        <v>9236</v>
      </c>
      <c r="U25" s="993" t="s">
        <v>9733</v>
      </c>
      <c r="V25" s="993" t="s">
        <v>9734</v>
      </c>
      <c r="W25" s="993" t="s">
        <v>6810</v>
      </c>
      <c r="X25" s="993" t="s">
        <v>5896</v>
      </c>
      <c r="Y25" s="993" t="s">
        <v>5167</v>
      </c>
      <c r="Z25" s="993" t="s">
        <v>1128</v>
      </c>
      <c r="AA25" s="993" t="s">
        <v>9594</v>
      </c>
      <c r="AB25" s="993" t="s">
        <v>2559</v>
      </c>
      <c r="AC25" s="993" t="s">
        <v>1898</v>
      </c>
      <c r="AD25" s="993" t="s">
        <v>6326</v>
      </c>
      <c r="AE25" s="993" t="s">
        <v>3321</v>
      </c>
      <c r="AF25" s="993" t="s">
        <v>9245</v>
      </c>
      <c r="AG25" s="993" t="s">
        <v>9735</v>
      </c>
      <c r="AH25" s="993" t="s">
        <v>5021</v>
      </c>
      <c r="AI25" s="993" t="s">
        <v>3431</v>
      </c>
      <c r="AJ25" s="993" t="s">
        <v>9736</v>
      </c>
      <c r="AK25" s="993" t="s">
        <v>9737</v>
      </c>
      <c r="AL25" s="993" t="s">
        <v>5241</v>
      </c>
      <c r="AM25" s="993" t="s">
        <v>9311</v>
      </c>
      <c r="AN25" s="993" t="s">
        <v>4426</v>
      </c>
      <c r="AO25" s="993" t="s">
        <v>6966</v>
      </c>
      <c r="AP25" s="993" t="s">
        <v>9738</v>
      </c>
      <c r="AQ25" s="993" t="s">
        <v>9739</v>
      </c>
      <c r="AR25" s="993" t="s">
        <v>9740</v>
      </c>
      <c r="AS25" s="993" t="s">
        <v>4678</v>
      </c>
      <c r="AT25" s="993" t="s">
        <v>9741</v>
      </c>
      <c r="AU25" s="1638" t="s">
        <v>9250</v>
      </c>
      <c r="AV25" s="1438" t="str">
        <f t="shared" si="1"/>
        <v>2:51</v>
      </c>
      <c r="AW25" s="1670"/>
    </row>
    <row r="26">
      <c r="A26" s="1611" t="s">
        <v>7545</v>
      </c>
      <c r="B26" s="1609" t="s">
        <v>9226</v>
      </c>
      <c r="C26" s="1549">
        <v>0.05016203703703704</v>
      </c>
      <c r="D26" s="1588" t="s">
        <v>9742</v>
      </c>
      <c r="E26" s="1671" t="s">
        <v>6755</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4305</v>
      </c>
      <c r="AI26" s="1580" t="s">
        <v>4184</v>
      </c>
      <c r="AJ26" s="1588" t="s">
        <v>9756</v>
      </c>
      <c r="AK26" s="1588" t="s">
        <v>9579</v>
      </c>
      <c r="AL26" s="1588" t="s">
        <v>2553</v>
      </c>
      <c r="AM26" s="1588" t="s">
        <v>4061</v>
      </c>
      <c r="AN26" s="1588" t="s">
        <v>6104</v>
      </c>
      <c r="AO26" s="1588" t="s">
        <v>9757</v>
      </c>
      <c r="AP26" s="1588" t="s">
        <v>9758</v>
      </c>
      <c r="AQ26" s="1588" t="s">
        <v>4046</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7314</v>
      </c>
      <c r="G27" s="1555" t="s">
        <v>9763</v>
      </c>
      <c r="H27" s="855" t="s">
        <v>9764</v>
      </c>
      <c r="I27" s="855" t="s">
        <v>1110</v>
      </c>
      <c r="J27" s="1617" t="s">
        <v>7419</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4489</v>
      </c>
      <c r="Y27" s="1659" t="s">
        <v>9507</v>
      </c>
      <c r="Z27" s="1659" t="s">
        <v>9768</v>
      </c>
      <c r="AA27" s="810" t="s">
        <v>9413</v>
      </c>
      <c r="AB27" s="1659" t="s">
        <v>7191</v>
      </c>
      <c r="AC27" s="1659" t="s">
        <v>7236</v>
      </c>
      <c r="AD27" s="1676" t="str">
        <f>HYPERLINK("https://youtu.be/8FEcTKESSh0","1:49.80")</f>
        <v>1:49.80</v>
      </c>
      <c r="AE27" s="1636" t="s">
        <v>5048</v>
      </c>
      <c r="AF27" s="1660" t="s">
        <v>9769</v>
      </c>
      <c r="AG27" s="1660" t="s">
        <v>9770</v>
      </c>
      <c r="AH27" s="1660" t="s">
        <v>9771</v>
      </c>
      <c r="AI27" s="1660" t="s">
        <v>4062</v>
      </c>
      <c r="AJ27" s="1660" t="s">
        <v>9772</v>
      </c>
      <c r="AK27" s="1638" t="s">
        <v>9653</v>
      </c>
      <c r="AL27" s="1660" t="s">
        <v>9773</v>
      </c>
      <c r="AM27" s="1639" t="s">
        <v>9622</v>
      </c>
      <c r="AN27" s="1639" t="s">
        <v>8941</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7040</v>
      </c>
      <c r="B28" s="1609" t="s">
        <v>9199</v>
      </c>
      <c r="C28" s="1549">
        <v>0.0502662037037037</v>
      </c>
      <c r="D28" s="993" t="s">
        <v>9779</v>
      </c>
      <c r="E28" s="1580" t="s">
        <v>9402</v>
      </c>
      <c r="F28" s="1580" t="s">
        <v>9780</v>
      </c>
      <c r="G28" s="1580" t="s">
        <v>9781</v>
      </c>
      <c r="H28" s="1580" t="s">
        <v>9782</v>
      </c>
      <c r="I28" s="993" t="s">
        <v>262</v>
      </c>
      <c r="J28" s="993" t="s">
        <v>6188</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6812</v>
      </c>
      <c r="X28" s="993" t="s">
        <v>6884</v>
      </c>
      <c r="Y28" s="993" t="s">
        <v>879</v>
      </c>
      <c r="Z28" s="993" t="s">
        <v>9790</v>
      </c>
      <c r="AA28" s="1580" t="s">
        <v>9791</v>
      </c>
      <c r="AB28" s="993" t="s">
        <v>7235</v>
      </c>
      <c r="AC28" s="1580" t="s">
        <v>9731</v>
      </c>
      <c r="AD28" s="993" t="s">
        <v>6352</v>
      </c>
      <c r="AE28" s="1580" t="s">
        <v>9309</v>
      </c>
      <c r="AF28" s="1580" t="s">
        <v>9792</v>
      </c>
      <c r="AG28" s="993" t="s">
        <v>1754</v>
      </c>
      <c r="AH28" s="993" t="s">
        <v>2643</v>
      </c>
      <c r="AI28" s="1580" t="s">
        <v>9793</v>
      </c>
      <c r="AJ28" s="993" t="s">
        <v>9794</v>
      </c>
      <c r="AK28" s="993" t="s">
        <v>6625</v>
      </c>
      <c r="AL28" s="993" t="s">
        <v>4626</v>
      </c>
      <c r="AM28" s="993" t="s">
        <v>9795</v>
      </c>
      <c r="AN28" s="993" t="s">
        <v>4626</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7006</v>
      </c>
      <c r="G29" s="1636" t="s">
        <v>9803</v>
      </c>
      <c r="H29" s="854" t="s">
        <v>9804</v>
      </c>
      <c r="I29" s="854" t="s">
        <v>8232</v>
      </c>
      <c r="J29" s="1617" t="s">
        <v>1906</v>
      </c>
      <c r="K29" s="1617" t="s">
        <v>5928</v>
      </c>
      <c r="L29" s="1617" t="s">
        <v>3560</v>
      </c>
      <c r="M29" s="1617" t="s">
        <v>9805</v>
      </c>
      <c r="N29" s="1617" t="s">
        <v>7130</v>
      </c>
      <c r="O29" s="1617" t="s">
        <v>4170</v>
      </c>
      <c r="P29" s="1617" t="s">
        <v>4720</v>
      </c>
      <c r="Q29" s="818" t="s">
        <v>9806</v>
      </c>
      <c r="R29" s="818" t="s">
        <v>9807</v>
      </c>
      <c r="S29" s="818" t="s">
        <v>546</v>
      </c>
      <c r="T29" s="818" t="s">
        <v>9808</v>
      </c>
      <c r="U29" s="818" t="s">
        <v>9809</v>
      </c>
      <c r="V29" s="818" t="s">
        <v>9810</v>
      </c>
      <c r="W29" s="810" t="s">
        <v>9811</v>
      </c>
      <c r="X29" s="810" t="s">
        <v>4489</v>
      </c>
      <c r="Y29" s="810" t="s">
        <v>1541</v>
      </c>
      <c r="Z29" s="810" t="s">
        <v>2406</v>
      </c>
      <c r="AA29" s="810" t="s">
        <v>9812</v>
      </c>
      <c r="AB29" s="810" t="s">
        <v>3811</v>
      </c>
      <c r="AC29" s="810" t="s">
        <v>9813</v>
      </c>
      <c r="AD29" s="1636" t="s">
        <v>9814</v>
      </c>
      <c r="AE29" s="1636" t="s">
        <v>5969</v>
      </c>
      <c r="AF29" s="1638" t="s">
        <v>9815</v>
      </c>
      <c r="AG29" s="1638" t="s">
        <v>7488</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6383</v>
      </c>
      <c r="F30" s="1636" t="s">
        <v>9827</v>
      </c>
      <c r="G30" s="803" t="s">
        <v>9828</v>
      </c>
      <c r="H30" s="855" t="s">
        <v>9829</v>
      </c>
      <c r="I30" s="854" t="s">
        <v>3374</v>
      </c>
      <c r="J30" s="1617" t="s">
        <v>4887</v>
      </c>
      <c r="K30" s="1617" t="s">
        <v>5290</v>
      </c>
      <c r="L30" s="1617" t="s">
        <v>2515</v>
      </c>
      <c r="M30" s="1617" t="s">
        <v>1742</v>
      </c>
      <c r="N30" s="1617" t="s">
        <v>4215</v>
      </c>
      <c r="O30" s="1617" t="s">
        <v>9830</v>
      </c>
      <c r="P30" s="1658" t="s">
        <v>757</v>
      </c>
      <c r="Q30" s="818" t="s">
        <v>9831</v>
      </c>
      <c r="R30" s="818" t="s">
        <v>3445</v>
      </c>
      <c r="S30" s="818" t="s">
        <v>7221</v>
      </c>
      <c r="T30" s="819" t="s">
        <v>3224</v>
      </c>
      <c r="U30" s="818" t="s">
        <v>9367</v>
      </c>
      <c r="V30" s="819" t="s">
        <v>5036</v>
      </c>
      <c r="W30" s="1659" t="s">
        <v>6945</v>
      </c>
      <c r="X30" s="810" t="s">
        <v>2615</v>
      </c>
      <c r="Y30" s="1659" t="s">
        <v>9832</v>
      </c>
      <c r="Z30" s="810" t="s">
        <v>9833</v>
      </c>
      <c r="AA30" s="1659" t="s">
        <v>9834</v>
      </c>
      <c r="AB30" s="993" t="s">
        <v>9835</v>
      </c>
      <c r="AC30" s="1659" t="s">
        <v>3696</v>
      </c>
      <c r="AD30" s="1624" t="s">
        <v>9240</v>
      </c>
      <c r="AE30" s="1636" t="s">
        <v>3321</v>
      </c>
      <c r="AF30" s="1638" t="s">
        <v>9836</v>
      </c>
      <c r="AG30" s="1660" t="s">
        <v>4005</v>
      </c>
      <c r="AH30" s="1660" t="s">
        <v>6171</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4355</v>
      </c>
      <c r="B31" s="1548" t="s">
        <v>9199</v>
      </c>
      <c r="C31" s="1678">
        <v>0.05043981481481481</v>
      </c>
      <c r="D31" s="993" t="s">
        <v>9844</v>
      </c>
      <c r="E31" s="1438" t="s">
        <v>6971</v>
      </c>
      <c r="F31" s="1438" t="s">
        <v>1568</v>
      </c>
      <c r="G31" s="1438" t="s">
        <v>9845</v>
      </c>
      <c r="H31" s="1438" t="s">
        <v>9426</v>
      </c>
      <c r="I31" s="1438" t="s">
        <v>4760</v>
      </c>
      <c r="J31" s="1438" t="s">
        <v>4499</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7236</v>
      </c>
      <c r="AD31" s="1438" t="s">
        <v>6326</v>
      </c>
      <c r="AE31" s="1438" t="s">
        <v>5639</v>
      </c>
      <c r="AF31" s="1438" t="s">
        <v>9855</v>
      </c>
      <c r="AG31" s="1438" t="s">
        <v>5959</v>
      </c>
      <c r="AH31" s="1438" t="s">
        <v>4092</v>
      </c>
      <c r="AI31" s="1438" t="s">
        <v>5182</v>
      </c>
      <c r="AJ31" s="1438" t="s">
        <v>9856</v>
      </c>
      <c r="AK31" s="1438" t="s">
        <v>9857</v>
      </c>
      <c r="AL31" s="1438" t="s">
        <v>6063</v>
      </c>
      <c r="AM31" s="1438" t="s">
        <v>1228</v>
      </c>
      <c r="AN31" s="1438" t="s">
        <v>4218</v>
      </c>
      <c r="AO31" s="1438" t="s">
        <v>9858</v>
      </c>
      <c r="AP31" s="1590" t="str">
        <f>HYPERLINK("https://www.twitch.tv/videos/511415405","2:00.79")</f>
        <v>2:00.79</v>
      </c>
      <c r="AQ31" s="1438" t="s">
        <v>3613</v>
      </c>
      <c r="AR31" s="1438" t="s">
        <v>6966</v>
      </c>
      <c r="AS31" s="1438" t="s">
        <v>9306</v>
      </c>
      <c r="AT31" s="1438" t="s">
        <v>9859</v>
      </c>
      <c r="AU31" s="1438" t="s">
        <v>9860</v>
      </c>
      <c r="AV31" s="1438" t="str">
        <f t="shared" si="1"/>
        <v>2:36</v>
      </c>
      <c r="AW31" s="1591" t="s">
        <v>7629</v>
      </c>
    </row>
    <row r="32">
      <c r="A32" s="1611" t="s">
        <v>1192</v>
      </c>
      <c r="B32" s="1599" t="s">
        <v>9199</v>
      </c>
      <c r="C32" s="1549">
        <v>0.050486111111111114</v>
      </c>
      <c r="D32" s="1636" t="s">
        <v>9861</v>
      </c>
      <c r="E32" s="1636" t="s">
        <v>4259</v>
      </c>
      <c r="F32" s="1636" t="s">
        <v>9862</v>
      </c>
      <c r="G32" s="1636" t="s">
        <v>9863</v>
      </c>
      <c r="H32" s="993" t="s">
        <v>9864</v>
      </c>
      <c r="I32" s="854" t="s">
        <v>924</v>
      </c>
      <c r="J32" s="1617" t="s">
        <v>5925</v>
      </c>
      <c r="K32" s="1617" t="s">
        <v>7501</v>
      </c>
      <c r="L32" s="1617" t="s">
        <v>6575</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7050</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6536</v>
      </c>
      <c r="K33" s="1617" t="s">
        <v>7565</v>
      </c>
      <c r="L33" s="1672" t="str">
        <f>HYPERLINK("https://www.youtube.com/watch?v=tJdjPKdAbw4","57.01")</f>
        <v>57.01</v>
      </c>
      <c r="M33" s="1658" t="s">
        <v>6879</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4613</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7803</v>
      </c>
      <c r="Z34" s="810" t="s">
        <v>9365</v>
      </c>
      <c r="AA34" s="1580" t="s">
        <v>9908</v>
      </c>
      <c r="AB34" s="810" t="s">
        <v>4166</v>
      </c>
      <c r="AC34" s="810" t="s">
        <v>939</v>
      </c>
      <c r="AD34" s="1636" t="s">
        <v>3962</v>
      </c>
      <c r="AE34" s="1636" t="s">
        <v>5995</v>
      </c>
      <c r="AF34" s="1638" t="s">
        <v>9909</v>
      </c>
      <c r="AG34" s="1665" t="s">
        <v>4648</v>
      </c>
      <c r="AH34" s="1638" t="s">
        <v>9910</v>
      </c>
      <c r="AI34" s="1638" t="s">
        <v>7918</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6995</v>
      </c>
      <c r="T35" s="818" t="s">
        <v>9930</v>
      </c>
      <c r="U35" s="818" t="s">
        <v>9931</v>
      </c>
      <c r="V35" s="818" t="s">
        <v>9237</v>
      </c>
      <c r="W35" s="810" t="s">
        <v>9932</v>
      </c>
      <c r="X35" s="810" t="s">
        <v>9933</v>
      </c>
      <c r="Y35" s="810" t="s">
        <v>9934</v>
      </c>
      <c r="Z35" s="810" t="s">
        <v>1377</v>
      </c>
      <c r="AA35" s="810" t="s">
        <v>9935</v>
      </c>
      <c r="AB35" s="810" t="s">
        <v>7110</v>
      </c>
      <c r="AC35" s="1659" t="s">
        <v>2174</v>
      </c>
      <c r="AD35" s="1636" t="s">
        <v>9936</v>
      </c>
      <c r="AE35" s="1636" t="s">
        <v>9615</v>
      </c>
      <c r="AF35" s="1638" t="s">
        <v>9937</v>
      </c>
      <c r="AG35" s="1638" t="s">
        <v>9938</v>
      </c>
      <c r="AH35" s="1638" t="s">
        <v>5692</v>
      </c>
      <c r="AI35" s="1638" t="s">
        <v>9939</v>
      </c>
      <c r="AJ35" s="1638" t="s">
        <v>9940</v>
      </c>
      <c r="AK35" s="1638" t="s">
        <v>4489</v>
      </c>
      <c r="AL35" s="1638" t="s">
        <v>5777</v>
      </c>
      <c r="AM35" s="1639" t="s">
        <v>1767</v>
      </c>
      <c r="AN35" s="1639" t="s">
        <v>4634</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4252</v>
      </c>
      <c r="M36" s="993" t="s">
        <v>4195</v>
      </c>
      <c r="N36" s="993" t="s">
        <v>9953</v>
      </c>
      <c r="O36" s="993" t="s">
        <v>9954</v>
      </c>
      <c r="P36" s="993" t="s">
        <v>9955</v>
      </c>
      <c r="Q36" s="993" t="s">
        <v>9956</v>
      </c>
      <c r="R36" s="993" t="s">
        <v>1784</v>
      </c>
      <c r="S36" s="993" t="s">
        <v>9957</v>
      </c>
      <c r="T36" s="993" t="s">
        <v>9818</v>
      </c>
      <c r="U36" s="993" t="s">
        <v>9958</v>
      </c>
      <c r="V36" s="993" t="s">
        <v>9959</v>
      </c>
      <c r="W36" s="993" t="s">
        <v>4768</v>
      </c>
      <c r="X36" s="993" t="s">
        <v>9960</v>
      </c>
      <c r="Y36" s="993" t="s">
        <v>5167</v>
      </c>
      <c r="Z36" s="993" t="s">
        <v>9961</v>
      </c>
      <c r="AA36" s="993" t="s">
        <v>9962</v>
      </c>
      <c r="AB36" s="993" t="s">
        <v>9963</v>
      </c>
      <c r="AC36" s="993" t="s">
        <v>7236</v>
      </c>
      <c r="AD36" s="993" t="s">
        <v>9964</v>
      </c>
      <c r="AE36" s="993" t="s">
        <v>9411</v>
      </c>
      <c r="AF36" s="993" t="s">
        <v>9965</v>
      </c>
      <c r="AG36" s="993" t="s">
        <v>5163</v>
      </c>
      <c r="AH36" s="993" t="s">
        <v>4458</v>
      </c>
      <c r="AI36" s="993" t="s">
        <v>9966</v>
      </c>
      <c r="AJ36" s="993" t="s">
        <v>9967</v>
      </c>
      <c r="AK36" s="993" t="s">
        <v>1668</v>
      </c>
      <c r="AL36" s="993" t="s">
        <v>9968</v>
      </c>
      <c r="AM36" s="993" t="s">
        <v>4111</v>
      </c>
      <c r="AN36" s="993" t="s">
        <v>4070</v>
      </c>
      <c r="AO36" s="993" t="s">
        <v>6387</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7197</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7050</v>
      </c>
      <c r="AB37" s="1580" t="s">
        <v>6184</v>
      </c>
      <c r="AC37" s="1438" t="s">
        <v>533</v>
      </c>
      <c r="AD37" s="1580" t="s">
        <v>9980</v>
      </c>
      <c r="AE37" s="1580" t="s">
        <v>2723</v>
      </c>
      <c r="AF37" s="1580" t="s">
        <v>9981</v>
      </c>
      <c r="AG37" s="1580" t="s">
        <v>9818</v>
      </c>
      <c r="AH37" s="1580" t="s">
        <v>2968</v>
      </c>
      <c r="AI37" s="1580" t="s">
        <v>9982</v>
      </c>
      <c r="AJ37" s="1580" t="s">
        <v>3234</v>
      </c>
      <c r="AK37" s="1580" t="s">
        <v>5284</v>
      </c>
      <c r="AL37" s="1580" t="s">
        <v>4218</v>
      </c>
      <c r="AM37" s="1580" t="s">
        <v>3329</v>
      </c>
      <c r="AN37" s="1580" t="s">
        <v>342</v>
      </c>
      <c r="AO37" s="1580" t="s">
        <v>9983</v>
      </c>
      <c r="AP37" s="1580" t="s">
        <v>9984</v>
      </c>
      <c r="AQ37" s="1580" t="s">
        <v>6983</v>
      </c>
      <c r="AR37" s="1580" t="s">
        <v>2763</v>
      </c>
      <c r="AS37" s="1580" t="s">
        <v>4084</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4462</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4492</v>
      </c>
      <c r="AD38" s="1438" t="s">
        <v>2325</v>
      </c>
      <c r="AE38" s="1438" t="s">
        <v>9934</v>
      </c>
      <c r="AF38" s="1438" t="s">
        <v>9996</v>
      </c>
      <c r="AG38" s="1438" t="s">
        <v>9997</v>
      </c>
      <c r="AH38" s="1438" t="s">
        <v>4479</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4248</v>
      </c>
      <c r="B39" s="1548" t="s">
        <v>9199</v>
      </c>
      <c r="C39" s="1678">
        <v>0.05060185185185185</v>
      </c>
      <c r="D39" s="993" t="s">
        <v>10005</v>
      </c>
      <c r="E39" s="803" t="s">
        <v>3305</v>
      </c>
      <c r="F39" s="803" t="s">
        <v>5947</v>
      </c>
      <c r="G39" s="803" t="s">
        <v>10006</v>
      </c>
      <c r="H39" s="855" t="s">
        <v>10007</v>
      </c>
      <c r="I39" s="855" t="s">
        <v>4791</v>
      </c>
      <c r="J39" s="1658" t="s">
        <v>9427</v>
      </c>
      <c r="K39" s="1658" t="s">
        <v>7501</v>
      </c>
      <c r="L39" s="1658" t="s">
        <v>5640</v>
      </c>
      <c r="M39" s="1658" t="s">
        <v>10008</v>
      </c>
      <c r="N39" s="1658" t="s">
        <v>5398</v>
      </c>
      <c r="O39" s="1658" t="s">
        <v>10009</v>
      </c>
      <c r="P39" s="1658" t="s">
        <v>5969</v>
      </c>
      <c r="Q39" s="819" t="s">
        <v>10010</v>
      </c>
      <c r="R39" s="819" t="s">
        <v>5559</v>
      </c>
      <c r="S39" s="819" t="s">
        <v>7110</v>
      </c>
      <c r="T39" s="819" t="s">
        <v>10011</v>
      </c>
      <c r="U39" s="819" t="s">
        <v>6257</v>
      </c>
      <c r="V39" s="819" t="s">
        <v>3927</v>
      </c>
      <c r="W39" s="1659" t="s">
        <v>10012</v>
      </c>
      <c r="X39" s="1659" t="s">
        <v>7491</v>
      </c>
      <c r="Y39" s="1659" t="s">
        <v>1758</v>
      </c>
      <c r="Z39" s="1659" t="s">
        <v>1906</v>
      </c>
      <c r="AA39" s="1659" t="s">
        <v>10013</v>
      </c>
      <c r="AB39" s="1659" t="s">
        <v>9522</v>
      </c>
      <c r="AC39" s="1659" t="s">
        <v>5641</v>
      </c>
      <c r="AD39" s="803" t="s">
        <v>6600</v>
      </c>
      <c r="AE39" s="803" t="s">
        <v>7803</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4403</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7920</v>
      </c>
      <c r="K40" s="1438" t="s">
        <v>9694</v>
      </c>
      <c r="L40" s="1580" t="s">
        <v>10028</v>
      </c>
      <c r="M40" s="1580" t="s">
        <v>10029</v>
      </c>
      <c r="N40" s="1580" t="s">
        <v>4410</v>
      </c>
      <c r="O40" s="1580" t="s">
        <v>10030</v>
      </c>
      <c r="P40" s="1580" t="s">
        <v>1580</v>
      </c>
      <c r="Q40" s="1553" t="s">
        <v>10031</v>
      </c>
      <c r="R40" s="1580" t="s">
        <v>10032</v>
      </c>
      <c r="S40" s="1438" t="s">
        <v>10033</v>
      </c>
      <c r="T40" s="1580" t="s">
        <v>9795</v>
      </c>
      <c r="U40" s="1580" t="s">
        <v>6758</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4632</v>
      </c>
      <c r="AF40" s="1438" t="s">
        <v>10037</v>
      </c>
      <c r="AG40" s="1580" t="s">
        <v>1780</v>
      </c>
      <c r="AH40" s="1580" t="s">
        <v>3060</v>
      </c>
      <c r="AI40" s="1580" t="s">
        <v>10038</v>
      </c>
      <c r="AJ40" s="1438" t="s">
        <v>8565</v>
      </c>
      <c r="AK40" s="1580" t="s">
        <v>10039</v>
      </c>
      <c r="AL40" s="1438" t="s">
        <v>4363</v>
      </c>
      <c r="AM40" s="1438" t="s">
        <v>10040</v>
      </c>
      <c r="AN40" s="1438" t="s">
        <v>2553</v>
      </c>
      <c r="AO40" s="1580" t="s">
        <v>3614</v>
      </c>
      <c r="AP40" s="1580" t="s">
        <v>10041</v>
      </c>
      <c r="AQ40" s="1580" t="s">
        <v>10042</v>
      </c>
      <c r="AR40" s="1580" t="s">
        <v>1296</v>
      </c>
      <c r="AS40" s="1580" t="s">
        <v>4715</v>
      </c>
      <c r="AT40" s="1580" t="s">
        <v>10043</v>
      </c>
      <c r="AU40" s="1580" t="s">
        <v>10044</v>
      </c>
      <c r="AV40" s="1438" t="str">
        <f t="shared" si="1"/>
        <v>2:25</v>
      </c>
      <c r="AW40" s="1610"/>
    </row>
    <row r="41">
      <c r="A41" s="1577" t="s">
        <v>10045</v>
      </c>
      <c r="B41" s="1609" t="s">
        <v>9199</v>
      </c>
      <c r="C41" s="1549">
        <v>0.050625</v>
      </c>
      <c r="D41" s="1684" t="s">
        <v>10046</v>
      </c>
      <c r="E41" s="1580" t="s">
        <v>4745</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4652</v>
      </c>
      <c r="R41" s="1580" t="s">
        <v>4021</v>
      </c>
      <c r="S41" s="1580" t="s">
        <v>2749</v>
      </c>
      <c r="T41" s="1580" t="s">
        <v>2362</v>
      </c>
      <c r="U41" s="1580" t="s">
        <v>10054</v>
      </c>
      <c r="V41" s="1580" t="s">
        <v>2216</v>
      </c>
      <c r="W41" s="1580" t="s">
        <v>7149</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7570</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4337</v>
      </c>
      <c r="M42" s="1617" t="s">
        <v>8279</v>
      </c>
      <c r="N42" s="1617" t="s">
        <v>10076</v>
      </c>
      <c r="O42" s="1617" t="s">
        <v>2249</v>
      </c>
      <c r="P42" s="1617" t="s">
        <v>8232</v>
      </c>
      <c r="Q42" s="818" t="s">
        <v>7431</v>
      </c>
      <c r="R42" s="818" t="s">
        <v>10077</v>
      </c>
      <c r="S42" s="818" t="s">
        <v>10078</v>
      </c>
      <c r="T42" s="818" t="s">
        <v>10079</v>
      </c>
      <c r="U42" s="818" t="s">
        <v>10080</v>
      </c>
      <c r="V42" s="818" t="s">
        <v>10081</v>
      </c>
      <c r="W42" s="810" t="s">
        <v>10082</v>
      </c>
      <c r="X42" s="810" t="s">
        <v>10083</v>
      </c>
      <c r="Y42" s="810" t="s">
        <v>6317</v>
      </c>
      <c r="Z42" s="810" t="s">
        <v>10084</v>
      </c>
      <c r="AA42" s="1580" t="s">
        <v>1673</v>
      </c>
      <c r="AB42" s="810" t="s">
        <v>10085</v>
      </c>
      <c r="AC42" s="810" t="s">
        <v>7236</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4807</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6319</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4699</v>
      </c>
      <c r="AS43" s="832" t="s">
        <v>4406</v>
      </c>
      <c r="AT43" s="1658" t="s">
        <v>10112</v>
      </c>
      <c r="AU43" s="1656" t="s">
        <v>10113</v>
      </c>
      <c r="AV43" s="1438" t="str">
        <f t="shared" si="1"/>
        <v>2:54</v>
      </c>
      <c r="AW43" s="1657"/>
    </row>
    <row r="44">
      <c r="A44" s="1611" t="s">
        <v>2830</v>
      </c>
      <c r="B44" s="1609" t="s">
        <v>9199</v>
      </c>
      <c r="C44" s="1549">
        <v>0.050826388888888886</v>
      </c>
      <c r="D44" s="1580" t="s">
        <v>10114</v>
      </c>
      <c r="E44" s="1580" t="s">
        <v>6779</v>
      </c>
      <c r="F44" s="1636" t="s">
        <v>10115</v>
      </c>
      <c r="G44" s="1580" t="s">
        <v>10116</v>
      </c>
      <c r="H44" s="1580" t="s">
        <v>6585</v>
      </c>
      <c r="I44" s="1580" t="s">
        <v>1286</v>
      </c>
      <c r="J44" s="1580" t="s">
        <v>10117</v>
      </c>
      <c r="K44" s="1580" t="s">
        <v>3979</v>
      </c>
      <c r="L44" s="1580" t="s">
        <v>5957</v>
      </c>
      <c r="M44" s="1580" t="s">
        <v>10118</v>
      </c>
      <c r="N44" s="1580" t="s">
        <v>6735</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6142</v>
      </c>
      <c r="AA44" s="810" t="s">
        <v>10125</v>
      </c>
      <c r="AB44" s="1580" t="s">
        <v>1906</v>
      </c>
      <c r="AC44" s="1580" t="s">
        <v>7236</v>
      </c>
      <c r="AD44" s="1580" t="s">
        <v>10126</v>
      </c>
      <c r="AE44" s="1580" t="s">
        <v>4964</v>
      </c>
      <c r="AF44" s="1580" t="s">
        <v>10127</v>
      </c>
      <c r="AG44" s="1580" t="s">
        <v>174</v>
      </c>
      <c r="AH44" s="1580" t="s">
        <v>3902</v>
      </c>
      <c r="AI44" s="1580" t="s">
        <v>10128</v>
      </c>
      <c r="AJ44" s="1580" t="s">
        <v>10129</v>
      </c>
      <c r="AK44" s="1580" t="s">
        <v>10039</v>
      </c>
      <c r="AL44" s="1580" t="s">
        <v>4368</v>
      </c>
      <c r="AM44" s="1580" t="s">
        <v>10039</v>
      </c>
      <c r="AN44" s="1580" t="s">
        <v>9276</v>
      </c>
      <c r="AO44" s="1580" t="s">
        <v>6966</v>
      </c>
      <c r="AP44" s="1580" t="s">
        <v>10130</v>
      </c>
      <c r="AQ44" s="1580" t="s">
        <v>10131</v>
      </c>
      <c r="AR44" s="1580" t="s">
        <v>5189</v>
      </c>
      <c r="AS44" s="1580" t="s">
        <v>6131</v>
      </c>
      <c r="AT44" s="1580" t="s">
        <v>10132</v>
      </c>
      <c r="AU44" s="1580" t="s">
        <v>10133</v>
      </c>
      <c r="AV44" s="1438" t="str">
        <f t="shared" si="1"/>
        <v>2:25</v>
      </c>
      <c r="AW44" s="1632"/>
    </row>
    <row r="45" ht="15.75" customHeight="1">
      <c r="A45" s="1611" t="s">
        <v>4653</v>
      </c>
      <c r="B45" s="1548" t="s">
        <v>9199</v>
      </c>
      <c r="C45" s="1678">
        <v>0.050868055555555555</v>
      </c>
      <c r="D45" s="993" t="s">
        <v>10134</v>
      </c>
      <c r="E45" s="1438" t="s">
        <v>7213</v>
      </c>
      <c r="F45" s="1438" t="s">
        <v>10135</v>
      </c>
      <c r="G45" s="1438" t="s">
        <v>10136</v>
      </c>
      <c r="H45" s="1438" t="s">
        <v>9974</v>
      </c>
      <c r="I45" s="1438" t="s">
        <v>1286</v>
      </c>
      <c r="J45" s="1438" t="s">
        <v>4807</v>
      </c>
      <c r="K45" s="1438" t="s">
        <v>9709</v>
      </c>
      <c r="L45" s="1438" t="s">
        <v>9566</v>
      </c>
      <c r="M45" s="1438" t="s">
        <v>5458</v>
      </c>
      <c r="N45" s="1438" t="s">
        <v>8701</v>
      </c>
      <c r="O45" s="1438" t="s">
        <v>10137</v>
      </c>
      <c r="P45" s="1438" t="s">
        <v>4304</v>
      </c>
      <c r="Q45" s="1438" t="s">
        <v>10138</v>
      </c>
      <c r="R45" s="1438" t="s">
        <v>6917</v>
      </c>
      <c r="S45" s="1438" t="s">
        <v>9548</v>
      </c>
      <c r="T45" s="1438" t="s">
        <v>4620</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6071</v>
      </c>
      <c r="AH45" s="1438" t="s">
        <v>9304</v>
      </c>
      <c r="AI45" s="1438" t="s">
        <v>6991</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7288</v>
      </c>
      <c r="U46" s="1688" t="s">
        <v>9265</v>
      </c>
      <c r="V46" s="1687" t="s">
        <v>4299</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7974</v>
      </c>
      <c r="K47" s="1617" t="s">
        <v>3600</v>
      </c>
      <c r="L47" s="1617" t="s">
        <v>5868</v>
      </c>
      <c r="M47" s="1617" t="s">
        <v>3199</v>
      </c>
      <c r="N47" s="1617" t="s">
        <v>870</v>
      </c>
      <c r="O47" s="1617" t="s">
        <v>10169</v>
      </c>
      <c r="P47" s="1617" t="s">
        <v>770</v>
      </c>
      <c r="Q47" s="818" t="s">
        <v>7270</v>
      </c>
      <c r="R47" s="818" t="s">
        <v>6938</v>
      </c>
      <c r="S47" s="818" t="s">
        <v>7565</v>
      </c>
      <c r="T47" s="818" t="s">
        <v>10170</v>
      </c>
      <c r="U47" s="1689" t="s">
        <v>7402</v>
      </c>
      <c r="V47" s="818" t="s">
        <v>10171</v>
      </c>
      <c r="W47" s="810" t="s">
        <v>6886</v>
      </c>
      <c r="X47" s="810" t="s">
        <v>10172</v>
      </c>
      <c r="Y47" s="810" t="s">
        <v>10173</v>
      </c>
      <c r="Z47" s="810" t="s">
        <v>7221</v>
      </c>
      <c r="AA47" s="810" t="s">
        <v>1934</v>
      </c>
      <c r="AB47" s="810" t="s">
        <v>10174</v>
      </c>
      <c r="AC47" s="810" t="s">
        <v>2488</v>
      </c>
      <c r="AD47" s="1636" t="s">
        <v>10175</v>
      </c>
      <c r="AE47" s="1636" t="s">
        <v>5338</v>
      </c>
      <c r="AF47" s="1638" t="s">
        <v>10176</v>
      </c>
      <c r="AG47" s="1638" t="s">
        <v>5283</v>
      </c>
      <c r="AH47" s="1638" t="s">
        <v>4479</v>
      </c>
      <c r="AI47" s="1638" t="s">
        <v>10177</v>
      </c>
      <c r="AJ47" s="1625" t="s">
        <v>9245</v>
      </c>
      <c r="AK47" s="1638" t="s">
        <v>193</v>
      </c>
      <c r="AL47" s="1638" t="s">
        <v>5981</v>
      </c>
      <c r="AM47" s="1639" t="s">
        <v>4062</v>
      </c>
      <c r="AN47" s="1639" t="s">
        <v>3738</v>
      </c>
      <c r="AO47" s="1639" t="s">
        <v>2404</v>
      </c>
      <c r="AP47" s="1639" t="s">
        <v>10178</v>
      </c>
      <c r="AQ47" s="1639" t="s">
        <v>4320</v>
      </c>
      <c r="AR47" s="1639" t="s">
        <v>7259</v>
      </c>
      <c r="AS47" s="1639" t="s">
        <v>6605</v>
      </c>
      <c r="AT47" s="1617" t="s">
        <v>10179</v>
      </c>
      <c r="AU47" s="1033" t="s">
        <v>10180</v>
      </c>
      <c r="AV47" s="1438" t="str">
        <f t="shared" si="1"/>
        <v>4:25</v>
      </c>
      <c r="AW47" s="1608"/>
    </row>
    <row r="48">
      <c r="A48" s="1611" t="s">
        <v>2652</v>
      </c>
      <c r="B48" s="1609" t="s">
        <v>9199</v>
      </c>
      <c r="C48" s="1549">
        <v>0.05096064814814815</v>
      </c>
      <c r="D48" s="1365" t="s">
        <v>10181</v>
      </c>
      <c r="E48" s="786" t="s">
        <v>4154</v>
      </c>
      <c r="F48" s="1690" t="s">
        <v>10182</v>
      </c>
      <c r="G48" s="786" t="s">
        <v>10183</v>
      </c>
      <c r="H48" s="993" t="s">
        <v>10184</v>
      </c>
      <c r="I48" s="1691" t="s">
        <v>410</v>
      </c>
      <c r="J48" s="786" t="s">
        <v>10185</v>
      </c>
      <c r="K48" s="786" t="s">
        <v>10185</v>
      </c>
      <c r="L48" s="786" t="s">
        <v>4158</v>
      </c>
      <c r="M48" s="786" t="s">
        <v>3471</v>
      </c>
      <c r="N48" s="786" t="s">
        <v>10186</v>
      </c>
      <c r="O48" s="786" t="s">
        <v>10187</v>
      </c>
      <c r="P48" s="786" t="s">
        <v>9241</v>
      </c>
      <c r="Q48" s="786" t="s">
        <v>10188</v>
      </c>
      <c r="R48" s="786" t="s">
        <v>10189</v>
      </c>
      <c r="S48" s="1551" t="s">
        <v>6852</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4537</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4422</v>
      </c>
      <c r="M49" s="1617" t="s">
        <v>1447</v>
      </c>
      <c r="N49" s="1617" t="s">
        <v>9287</v>
      </c>
      <c r="O49" s="1617" t="s">
        <v>9407</v>
      </c>
      <c r="P49" s="1617" t="s">
        <v>10210</v>
      </c>
      <c r="Q49" s="818" t="s">
        <v>10211</v>
      </c>
      <c r="R49" s="818" t="s">
        <v>3445</v>
      </c>
      <c r="S49" s="818" t="s">
        <v>7191</v>
      </c>
      <c r="T49" s="818" t="s">
        <v>10212</v>
      </c>
      <c r="U49" s="818" t="s">
        <v>10213</v>
      </c>
      <c r="V49" s="819" t="s">
        <v>1358</v>
      </c>
      <c r="W49" s="810" t="s">
        <v>10214</v>
      </c>
      <c r="X49" s="810" t="s">
        <v>9982</v>
      </c>
      <c r="Y49" s="810" t="s">
        <v>4024</v>
      </c>
      <c r="Z49" s="810" t="s">
        <v>7148</v>
      </c>
      <c r="AA49" s="810" t="s">
        <v>1088</v>
      </c>
      <c r="AB49" s="810" t="s">
        <v>3950</v>
      </c>
      <c r="AC49" s="1659" t="s">
        <v>7762</v>
      </c>
      <c r="AD49" s="1636" t="s">
        <v>10215</v>
      </c>
      <c r="AE49" s="803" t="s">
        <v>2162</v>
      </c>
      <c r="AF49" s="1638" t="s">
        <v>10216</v>
      </c>
      <c r="AG49" s="1638" t="s">
        <v>10217</v>
      </c>
      <c r="AH49" s="1638" t="s">
        <v>10218</v>
      </c>
      <c r="AI49" s="1638" t="s">
        <v>9640</v>
      </c>
      <c r="AJ49" s="1638" t="s">
        <v>10219</v>
      </c>
      <c r="AK49" s="1638" t="s">
        <v>10220</v>
      </c>
      <c r="AL49" s="1638" t="s">
        <v>4526</v>
      </c>
      <c r="AM49" s="1639" t="s">
        <v>10221</v>
      </c>
      <c r="AN49" s="1639" t="s">
        <v>3421</v>
      </c>
      <c r="AO49" s="1639" t="s">
        <v>10222</v>
      </c>
      <c r="AP49" s="1639" t="s">
        <v>10223</v>
      </c>
      <c r="AQ49" s="1639" t="s">
        <v>4320</v>
      </c>
      <c r="AR49" s="1639" t="s">
        <v>10224</v>
      </c>
      <c r="AS49" s="1639" t="s">
        <v>4562</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4665</v>
      </c>
      <c r="F50" s="1636" t="s">
        <v>10229</v>
      </c>
      <c r="G50" s="1636" t="s">
        <v>10230</v>
      </c>
      <c r="H50" s="993" t="s">
        <v>10231</v>
      </c>
      <c r="I50" s="854" t="s">
        <v>5427</v>
      </c>
      <c r="J50" s="1617" t="s">
        <v>9406</v>
      </c>
      <c r="K50" s="1617" t="s">
        <v>10232</v>
      </c>
      <c r="L50" s="1555" t="s">
        <v>3657</v>
      </c>
      <c r="M50" s="1617" t="s">
        <v>4463</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4169</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4512</v>
      </c>
      <c r="F51" s="1580" t="s">
        <v>6144</v>
      </c>
      <c r="G51" s="1671" t="s">
        <v>9229</v>
      </c>
      <c r="H51" s="993" t="s">
        <v>10254</v>
      </c>
      <c r="I51" s="1580" t="s">
        <v>763</v>
      </c>
      <c r="J51" s="1580" t="s">
        <v>7569</v>
      </c>
      <c r="K51" s="1580" t="s">
        <v>2542</v>
      </c>
      <c r="L51" s="1580" t="s">
        <v>1358</v>
      </c>
      <c r="M51" s="1580" t="s">
        <v>10255</v>
      </c>
      <c r="N51" s="1580" t="s">
        <v>9311</v>
      </c>
      <c r="O51" s="1580" t="s">
        <v>10256</v>
      </c>
      <c r="P51" s="1580" t="s">
        <v>3641</v>
      </c>
      <c r="Q51" s="1580" t="s">
        <v>10257</v>
      </c>
      <c r="R51" s="1580" t="s">
        <v>10258</v>
      </c>
      <c r="S51" s="1580" t="s">
        <v>3786</v>
      </c>
      <c r="T51" s="1580" t="s">
        <v>7491</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6196</v>
      </c>
      <c r="AJ51" s="1580" t="s">
        <v>10265</v>
      </c>
      <c r="AK51" s="1580" t="s">
        <v>9757</v>
      </c>
      <c r="AL51" s="1580" t="s">
        <v>10266</v>
      </c>
      <c r="AM51" s="1580" t="s">
        <v>2773</v>
      </c>
      <c r="AN51" s="1580" t="s">
        <v>10267</v>
      </c>
      <c r="AO51" s="1580" t="s">
        <v>7419</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4172</v>
      </c>
      <c r="G52" s="1580" t="s">
        <v>10275</v>
      </c>
      <c r="H52" s="1580" t="s">
        <v>10276</v>
      </c>
      <c r="I52" s="1580" t="s">
        <v>161</v>
      </c>
      <c r="J52" s="1580" t="s">
        <v>883</v>
      </c>
      <c r="K52" s="1580" t="s">
        <v>7130</v>
      </c>
      <c r="L52" s="1580" t="s">
        <v>9414</v>
      </c>
      <c r="M52" s="1580" t="s">
        <v>5971</v>
      </c>
      <c r="N52" s="1580" t="s">
        <v>10277</v>
      </c>
      <c r="O52" s="1580" t="s">
        <v>10278</v>
      </c>
      <c r="P52" s="1580" t="s">
        <v>5624</v>
      </c>
      <c r="Q52" s="1580" t="s">
        <v>6721</v>
      </c>
      <c r="R52" s="1580" t="s">
        <v>10279</v>
      </c>
      <c r="S52" s="1580" t="s">
        <v>9052</v>
      </c>
      <c r="T52" s="1438" t="s">
        <v>4216</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6963</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4243</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6618</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6968</v>
      </c>
      <c r="AA54" s="1438" t="s">
        <v>10107</v>
      </c>
      <c r="AB54" s="1438" t="s">
        <v>4550</v>
      </c>
      <c r="AC54" s="1438" t="s">
        <v>6132</v>
      </c>
      <c r="AD54" s="1438" t="s">
        <v>10331</v>
      </c>
      <c r="AE54" s="1700" t="s">
        <v>5593</v>
      </c>
      <c r="AF54" s="1700" t="s">
        <v>2810</v>
      </c>
      <c r="AG54" s="1438" t="s">
        <v>4603</v>
      </c>
      <c r="AH54" s="1438" t="s">
        <v>10332</v>
      </c>
      <c r="AI54" s="1438" t="s">
        <v>10333</v>
      </c>
      <c r="AJ54" s="1438" t="s">
        <v>10334</v>
      </c>
      <c r="AK54" s="1438" t="s">
        <v>5928</v>
      </c>
      <c r="AL54" s="1438" t="s">
        <v>6339</v>
      </c>
      <c r="AM54" s="1700" t="s">
        <v>9275</v>
      </c>
      <c r="AN54" s="1580" t="s">
        <v>2515</v>
      </c>
      <c r="AO54" s="1438" t="s">
        <v>4950</v>
      </c>
      <c r="AP54" s="1438" t="s">
        <v>10335</v>
      </c>
      <c r="AQ54" s="1438" t="s">
        <v>10336</v>
      </c>
      <c r="AR54" s="1438" t="s">
        <v>8271</v>
      </c>
      <c r="AS54" s="1438" t="s">
        <v>4451</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4204</v>
      </c>
      <c r="M55" s="1617" t="s">
        <v>10346</v>
      </c>
      <c r="N55" s="1617" t="s">
        <v>9515</v>
      </c>
      <c r="O55" s="1617" t="s">
        <v>10347</v>
      </c>
      <c r="P55" s="1617" t="s">
        <v>9411</v>
      </c>
      <c r="Q55" s="818" t="s">
        <v>10348</v>
      </c>
      <c r="R55" s="818" t="s">
        <v>10121</v>
      </c>
      <c r="S55" s="818" t="s">
        <v>7510</v>
      </c>
      <c r="T55" s="818" t="s">
        <v>10125</v>
      </c>
      <c r="U55" s="818" t="s">
        <v>10349</v>
      </c>
      <c r="V55" s="818" t="s">
        <v>9906</v>
      </c>
      <c r="W55" s="810" t="s">
        <v>7525</v>
      </c>
      <c r="X55" s="810" t="s">
        <v>10350</v>
      </c>
      <c r="Y55" s="810" t="s">
        <v>5562</v>
      </c>
      <c r="Z55" s="810" t="s">
        <v>1495</v>
      </c>
      <c r="AA55" s="810" t="s">
        <v>10351</v>
      </c>
      <c r="AB55" s="810" t="s">
        <v>6403</v>
      </c>
      <c r="AC55" s="810" t="s">
        <v>262</v>
      </c>
      <c r="AD55" s="1636" t="s">
        <v>9708</v>
      </c>
      <c r="AE55" s="1636" t="s">
        <v>5562</v>
      </c>
      <c r="AF55" s="1638" t="s">
        <v>10352</v>
      </c>
      <c r="AG55" s="1638" t="s">
        <v>5894</v>
      </c>
      <c r="AH55" s="1638" t="s">
        <v>4052</v>
      </c>
      <c r="AI55" s="1638" t="s">
        <v>10353</v>
      </c>
      <c r="AJ55" s="1638" t="s">
        <v>10354</v>
      </c>
      <c r="AK55" s="1638" t="s">
        <v>10282</v>
      </c>
      <c r="AL55" s="1638" t="s">
        <v>3239</v>
      </c>
      <c r="AM55" s="1639" t="s">
        <v>9735</v>
      </c>
      <c r="AN55" s="1639" t="s">
        <v>4060</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6615</v>
      </c>
      <c r="F56" s="1636" t="s">
        <v>10360</v>
      </c>
      <c r="G56" s="1636" t="s">
        <v>10361</v>
      </c>
      <c r="H56" s="1636" t="s">
        <v>10362</v>
      </c>
      <c r="I56" s="1636" t="s">
        <v>1286</v>
      </c>
      <c r="J56" s="1617" t="s">
        <v>5064</v>
      </c>
      <c r="K56" s="1617" t="s">
        <v>9438</v>
      </c>
      <c r="L56" s="1617" t="s">
        <v>4898</v>
      </c>
      <c r="M56" s="1617" t="s">
        <v>3648</v>
      </c>
      <c r="N56" s="1617" t="s">
        <v>2073</v>
      </c>
      <c r="O56" s="1617" t="s">
        <v>10363</v>
      </c>
      <c r="P56" s="1617" t="s">
        <v>4560</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6575</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6052</v>
      </c>
      <c r="F57" s="803" t="s">
        <v>10360</v>
      </c>
      <c r="G57" s="803" t="s">
        <v>10382</v>
      </c>
      <c r="H57" s="855" t="s">
        <v>10383</v>
      </c>
      <c r="I57" s="1701" t="s">
        <v>348</v>
      </c>
      <c r="J57" s="1658" t="s">
        <v>10384</v>
      </c>
      <c r="K57" s="1658" t="s">
        <v>4111</v>
      </c>
      <c r="L57" s="1702" t="s">
        <v>3814</v>
      </c>
      <c r="M57" s="1658" t="s">
        <v>5720</v>
      </c>
      <c r="N57" s="1658" t="s">
        <v>7420</v>
      </c>
      <c r="O57" s="1702" t="s">
        <v>9260</v>
      </c>
      <c r="P57" s="1658" t="s">
        <v>386</v>
      </c>
      <c r="Q57" s="819" t="s">
        <v>10385</v>
      </c>
      <c r="R57" s="819" t="s">
        <v>1618</v>
      </c>
      <c r="S57" s="819" t="s">
        <v>10386</v>
      </c>
      <c r="T57" s="1703" t="s">
        <v>9264</v>
      </c>
      <c r="U57" s="819" t="s">
        <v>10387</v>
      </c>
      <c r="V57" s="819" t="s">
        <v>4054</v>
      </c>
      <c r="W57" s="1704" t="s">
        <v>9266</v>
      </c>
      <c r="X57" s="1659" t="s">
        <v>4377</v>
      </c>
      <c r="Y57" s="1659" t="s">
        <v>6618</v>
      </c>
      <c r="Z57" s="1659" t="s">
        <v>7247</v>
      </c>
      <c r="AA57" s="1659" t="s">
        <v>9793</v>
      </c>
      <c r="AB57" s="1704" t="s">
        <v>9270</v>
      </c>
      <c r="AC57" s="1659" t="s">
        <v>7586</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4692</v>
      </c>
      <c r="AO57" s="832" t="s">
        <v>10395</v>
      </c>
      <c r="AP57" s="832" t="s">
        <v>10396</v>
      </c>
      <c r="AQ57" s="832" t="s">
        <v>10397</v>
      </c>
      <c r="AR57" s="832" t="s">
        <v>10398</v>
      </c>
      <c r="AS57" s="832" t="s">
        <v>4632</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7283</v>
      </c>
      <c r="H58" s="1438" t="s">
        <v>9504</v>
      </c>
      <c r="I58" s="1438" t="s">
        <v>6342</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7191</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6935</v>
      </c>
      <c r="AL58" s="1438" t="s">
        <v>3323</v>
      </c>
      <c r="AM58" s="1438" t="s">
        <v>4167</v>
      </c>
      <c r="AN58" s="1438" t="s">
        <v>5789</v>
      </c>
      <c r="AO58" s="1438" t="s">
        <v>6533</v>
      </c>
      <c r="AP58" s="1438" t="s">
        <v>10416</v>
      </c>
      <c r="AQ58" s="1438" t="s">
        <v>10417</v>
      </c>
      <c r="AR58" s="1438" t="s">
        <v>10418</v>
      </c>
      <c r="AS58" s="832" t="s">
        <v>4439</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7153</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6099</v>
      </c>
      <c r="AC59" s="1580" t="s">
        <v>10431</v>
      </c>
      <c r="AD59" s="1580" t="s">
        <v>9649</v>
      </c>
      <c r="AE59" s="1580" t="s">
        <v>2608</v>
      </c>
      <c r="AF59" s="1580" t="s">
        <v>10432</v>
      </c>
      <c r="AG59" s="1688" t="s">
        <v>4616</v>
      </c>
      <c r="AH59" s="1688" t="s">
        <v>4529</v>
      </c>
      <c r="AI59" s="1580" t="s">
        <v>10433</v>
      </c>
      <c r="AJ59" s="1580" t="s">
        <v>10434</v>
      </c>
      <c r="AK59" s="1580" t="s">
        <v>7210</v>
      </c>
      <c r="AL59" s="1580" t="s">
        <v>3902</v>
      </c>
      <c r="AM59" s="1580" t="s">
        <v>10435</v>
      </c>
      <c r="AN59" s="1580" t="s">
        <v>3825</v>
      </c>
      <c r="AO59" s="1688" t="s">
        <v>9277</v>
      </c>
      <c r="AP59" s="1707" t="s">
        <v>9278</v>
      </c>
      <c r="AQ59" s="1580" t="s">
        <v>3250</v>
      </c>
      <c r="AR59" s="1580" t="s">
        <v>1614</v>
      </c>
      <c r="AS59" s="1580" t="s">
        <v>4720</v>
      </c>
      <c r="AT59" s="1580" t="s">
        <v>10436</v>
      </c>
      <c r="AU59" s="1580" t="s">
        <v>9667</v>
      </c>
      <c r="AV59" s="1438" t="str">
        <f t="shared" si="1"/>
        <v>2:22</v>
      </c>
      <c r="AW59" s="1610" t="s">
        <v>10437</v>
      </c>
    </row>
    <row r="60" ht="15.75" customHeight="1">
      <c r="A60" s="1611" t="s">
        <v>4038</v>
      </c>
      <c r="B60" s="1599" t="s">
        <v>9199</v>
      </c>
      <c r="C60" s="1549">
        <v>0.05153935185185185</v>
      </c>
      <c r="D60" s="786" t="s">
        <v>10438</v>
      </c>
      <c r="E60" s="786" t="s">
        <v>7839</v>
      </c>
      <c r="F60" s="786" t="s">
        <v>10439</v>
      </c>
      <c r="G60" s="786" t="s">
        <v>4957</v>
      </c>
      <c r="H60" s="993" t="s">
        <v>10440</v>
      </c>
      <c r="I60" s="786" t="s">
        <v>1286</v>
      </c>
      <c r="J60" s="786" t="s">
        <v>10441</v>
      </c>
      <c r="K60" s="786" t="s">
        <v>3682</v>
      </c>
      <c r="L60" s="786" t="s">
        <v>4243</v>
      </c>
      <c r="M60" s="786" t="s">
        <v>6802</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6959</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6963</v>
      </c>
      <c r="U61" s="819" t="s">
        <v>2690</v>
      </c>
      <c r="V61" s="819" t="s">
        <v>5134</v>
      </c>
      <c r="W61" s="1659" t="s">
        <v>10466</v>
      </c>
      <c r="X61" s="1659" t="s">
        <v>10467</v>
      </c>
      <c r="Y61" s="1659" t="s">
        <v>10330</v>
      </c>
      <c r="Z61" s="1659" t="s">
        <v>9270</v>
      </c>
      <c r="AA61" s="1659" t="s">
        <v>6196</v>
      </c>
      <c r="AB61" s="1659" t="s">
        <v>5925</v>
      </c>
      <c r="AC61" s="1659" t="s">
        <v>6484</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7501</v>
      </c>
      <c r="AS61" s="832" t="s">
        <v>4439</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7650</v>
      </c>
      <c r="F62" s="1636" t="s">
        <v>9393</v>
      </c>
      <c r="G62" s="1636" t="s">
        <v>10483</v>
      </c>
      <c r="H62" s="854" t="s">
        <v>10484</v>
      </c>
      <c r="I62" s="854" t="s">
        <v>9082</v>
      </c>
      <c r="J62" s="1617" t="s">
        <v>10485</v>
      </c>
      <c r="K62" s="1617" t="s">
        <v>7210</v>
      </c>
      <c r="L62" s="1617" t="s">
        <v>4471</v>
      </c>
      <c r="M62" s="1617" t="s">
        <v>10486</v>
      </c>
      <c r="N62" s="1617" t="s">
        <v>9888</v>
      </c>
      <c r="O62" s="1617" t="s">
        <v>10487</v>
      </c>
      <c r="P62" s="1617" t="s">
        <v>2174</v>
      </c>
      <c r="Q62" s="818" t="s">
        <v>10488</v>
      </c>
      <c r="R62" s="818" t="s">
        <v>5960</v>
      </c>
      <c r="S62" s="818" t="s">
        <v>5685</v>
      </c>
      <c r="T62" s="818" t="s">
        <v>6323</v>
      </c>
      <c r="U62" s="818" t="s">
        <v>10489</v>
      </c>
      <c r="V62" s="818" t="s">
        <v>10490</v>
      </c>
      <c r="W62" s="810" t="s">
        <v>10491</v>
      </c>
      <c r="X62" s="810" t="s">
        <v>626</v>
      </c>
      <c r="Y62" s="810" t="s">
        <v>2447</v>
      </c>
      <c r="Z62" s="810" t="s">
        <v>10492</v>
      </c>
      <c r="AA62" s="1580" t="s">
        <v>10493</v>
      </c>
      <c r="AB62" s="810" t="s">
        <v>10085</v>
      </c>
      <c r="AC62" s="810" t="s">
        <v>4760</v>
      </c>
      <c r="AD62" s="1636" t="s">
        <v>10494</v>
      </c>
      <c r="AE62" s="1636" t="s">
        <v>9785</v>
      </c>
      <c r="AF62" s="1710" t="s">
        <v>10495</v>
      </c>
      <c r="AG62" s="1638" t="s">
        <v>7800</v>
      </c>
      <c r="AH62" s="1638" t="s">
        <v>10471</v>
      </c>
      <c r="AI62" s="1638" t="s">
        <v>4125</v>
      </c>
      <c r="AJ62" s="1638" t="s">
        <v>10496</v>
      </c>
      <c r="AK62" s="1638" t="s">
        <v>1516</v>
      </c>
      <c r="AL62" s="1638" t="s">
        <v>3493</v>
      </c>
      <c r="AM62" s="1639" t="s">
        <v>6196</v>
      </c>
      <c r="AN62" s="1639" t="s">
        <v>5760</v>
      </c>
      <c r="AO62" s="1639" t="s">
        <v>7567</v>
      </c>
      <c r="AP62" s="1639" t="s">
        <v>10497</v>
      </c>
      <c r="AQ62" s="1639" t="s">
        <v>3521</v>
      </c>
      <c r="AR62" s="1639" t="s">
        <v>10052</v>
      </c>
      <c r="AS62" s="1639" t="s">
        <v>4084</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3514</v>
      </c>
      <c r="K63" s="333" t="s">
        <v>10505</v>
      </c>
      <c r="L63" s="333" t="s">
        <v>5282</v>
      </c>
      <c r="M63" s="333" t="s">
        <v>710</v>
      </c>
      <c r="N63" s="333" t="s">
        <v>10506</v>
      </c>
      <c r="O63" s="333" t="s">
        <v>4768</v>
      </c>
      <c r="P63" s="333" t="s">
        <v>5059</v>
      </c>
      <c r="Q63" s="333" t="s">
        <v>10507</v>
      </c>
      <c r="R63" s="333" t="s">
        <v>10508</v>
      </c>
      <c r="S63" s="333" t="s">
        <v>10292</v>
      </c>
      <c r="T63" s="333" t="s">
        <v>9735</v>
      </c>
      <c r="U63" s="333" t="s">
        <v>10509</v>
      </c>
      <c r="V63" s="333" t="s">
        <v>10510</v>
      </c>
      <c r="W63" s="333" t="s">
        <v>10511</v>
      </c>
      <c r="X63" s="333" t="s">
        <v>10433</v>
      </c>
      <c r="Y63" s="333" t="s">
        <v>4760</v>
      </c>
      <c r="Z63" s="333" t="s">
        <v>6853</v>
      </c>
      <c r="AA63" s="333" t="s">
        <v>5959</v>
      </c>
      <c r="AB63" s="333" t="s">
        <v>10512</v>
      </c>
      <c r="AC63" s="333" t="s">
        <v>386</v>
      </c>
      <c r="AD63" s="333" t="s">
        <v>6157</v>
      </c>
      <c r="AE63" s="333" t="s">
        <v>3182</v>
      </c>
      <c r="AF63" s="333" t="s">
        <v>10208</v>
      </c>
      <c r="AG63" s="333" t="s">
        <v>10513</v>
      </c>
      <c r="AH63" s="333" t="s">
        <v>5500</v>
      </c>
      <c r="AI63" s="333" t="s">
        <v>3589</v>
      </c>
      <c r="AJ63" s="333" t="s">
        <v>10514</v>
      </c>
      <c r="AK63" s="333" t="s">
        <v>10351</v>
      </c>
      <c r="AL63" s="333" t="s">
        <v>5318</v>
      </c>
      <c r="AM63" s="333" t="s">
        <v>10515</v>
      </c>
      <c r="AN63" s="333" t="s">
        <v>9037</v>
      </c>
      <c r="AO63" s="333" t="s">
        <v>5175</v>
      </c>
      <c r="AP63" s="333" t="s">
        <v>10516</v>
      </c>
      <c r="AQ63" s="333" t="s">
        <v>3703</v>
      </c>
      <c r="AR63" s="333" t="s">
        <v>9873</v>
      </c>
      <c r="AS63" s="333" t="s">
        <v>4746</v>
      </c>
      <c r="AT63" s="333" t="s">
        <v>10517</v>
      </c>
      <c r="AU63" s="1711" t="str">
        <f>HYPERLINK("https://splits.io/pc9","1:16:48")</f>
        <v>1:16:48</v>
      </c>
      <c r="AV63" s="1438" t="str">
        <f t="shared" si="1"/>
        <v>2:27</v>
      </c>
      <c r="AW63" s="1712" t="s">
        <v>10518</v>
      </c>
    </row>
    <row r="64" ht="15.75" customHeight="1">
      <c r="A64" s="1547" t="s">
        <v>5922</v>
      </c>
      <c r="B64" s="1548" t="s">
        <v>9199</v>
      </c>
      <c r="C64" s="1678">
        <v>0.051631944444444446</v>
      </c>
      <c r="D64" s="993" t="s">
        <v>10519</v>
      </c>
      <c r="E64" s="333" t="s">
        <v>7839</v>
      </c>
      <c r="F64" s="333" t="s">
        <v>10520</v>
      </c>
      <c r="G64" s="333" t="s">
        <v>5431</v>
      </c>
      <c r="H64" s="333" t="s">
        <v>10097</v>
      </c>
      <c r="I64" s="333" t="s">
        <v>4760</v>
      </c>
      <c r="J64" s="333" t="s">
        <v>9385</v>
      </c>
      <c r="K64" s="333" t="s">
        <v>9026</v>
      </c>
      <c r="L64" s="333" t="s">
        <v>5908</v>
      </c>
      <c r="M64" s="333" t="s">
        <v>934</v>
      </c>
      <c r="N64" s="333" t="s">
        <v>10521</v>
      </c>
      <c r="O64" s="333" t="s">
        <v>10326</v>
      </c>
      <c r="P64" s="333" t="s">
        <v>10210</v>
      </c>
      <c r="Q64" s="333" t="s">
        <v>10522</v>
      </c>
      <c r="R64" s="333" t="s">
        <v>10464</v>
      </c>
      <c r="S64" s="333" t="s">
        <v>6698</v>
      </c>
      <c r="T64" s="333" t="s">
        <v>10523</v>
      </c>
      <c r="U64" s="333" t="s">
        <v>10524</v>
      </c>
      <c r="V64" s="333" t="s">
        <v>10525</v>
      </c>
      <c r="W64" s="333" t="s">
        <v>10526</v>
      </c>
      <c r="X64" s="333" t="s">
        <v>10527</v>
      </c>
      <c r="Y64" s="333" t="s">
        <v>1161</v>
      </c>
      <c r="Z64" s="333" t="s">
        <v>4887</v>
      </c>
      <c r="AA64" s="333" t="s">
        <v>10528</v>
      </c>
      <c r="AB64" s="333" t="s">
        <v>6881</v>
      </c>
      <c r="AC64" s="333" t="s">
        <v>10529</v>
      </c>
      <c r="AD64" s="333" t="s">
        <v>10530</v>
      </c>
      <c r="AE64" s="786" t="s">
        <v>5562</v>
      </c>
      <c r="AF64" s="333" t="s">
        <v>10531</v>
      </c>
      <c r="AG64" s="333" t="s">
        <v>10532</v>
      </c>
      <c r="AH64" s="333" t="s">
        <v>2255</v>
      </c>
      <c r="AI64" s="333" t="s">
        <v>5345</v>
      </c>
      <c r="AJ64" s="333" t="s">
        <v>8872</v>
      </c>
      <c r="AK64" s="333" t="s">
        <v>1862</v>
      </c>
      <c r="AL64" s="333" t="s">
        <v>5760</v>
      </c>
      <c r="AM64" s="333" t="s">
        <v>10533</v>
      </c>
      <c r="AN64" s="333" t="s">
        <v>10534</v>
      </c>
      <c r="AO64" s="333" t="s">
        <v>9536</v>
      </c>
      <c r="AP64" s="333" t="s">
        <v>10535</v>
      </c>
      <c r="AQ64" s="333" t="s">
        <v>10536</v>
      </c>
      <c r="AR64" s="333" t="s">
        <v>4875</v>
      </c>
      <c r="AS64" s="333" t="s">
        <v>3047</v>
      </c>
      <c r="AT64" s="333" t="s">
        <v>10537</v>
      </c>
      <c r="AU64" s="333" t="s">
        <v>10538</v>
      </c>
      <c r="AV64" s="1438" t="str">
        <f t="shared" si="1"/>
        <v>3:33</v>
      </c>
      <c r="AW64" s="1712"/>
    </row>
    <row r="65" ht="15.75" customHeight="1">
      <c r="A65" s="1547" t="s">
        <v>4271</v>
      </c>
      <c r="B65" s="1548" t="s">
        <v>9199</v>
      </c>
      <c r="C65" s="1678">
        <v>0.05164351851851852</v>
      </c>
      <c r="D65" s="993" t="s">
        <v>10539</v>
      </c>
      <c r="E65" s="333" t="s">
        <v>9402</v>
      </c>
      <c r="F65" s="333" t="s">
        <v>10540</v>
      </c>
      <c r="G65" s="333" t="s">
        <v>9256</v>
      </c>
      <c r="H65" s="333" t="s">
        <v>10541</v>
      </c>
      <c r="I65" s="333" t="s">
        <v>1286</v>
      </c>
      <c r="J65" s="333" t="s">
        <v>802</v>
      </c>
      <c r="K65" s="333" t="s">
        <v>6829</v>
      </c>
      <c r="L65" s="333" t="s">
        <v>3738</v>
      </c>
      <c r="M65" s="333" t="s">
        <v>10486</v>
      </c>
      <c r="N65" s="333" t="s">
        <v>9611</v>
      </c>
      <c r="O65" s="333" t="s">
        <v>10214</v>
      </c>
      <c r="P65" s="333" t="s">
        <v>5222</v>
      </c>
      <c r="Q65" s="333" t="s">
        <v>10542</v>
      </c>
      <c r="R65" s="333" t="s">
        <v>9084</v>
      </c>
      <c r="S65" s="333" t="s">
        <v>10543</v>
      </c>
      <c r="T65" s="333" t="s">
        <v>10544</v>
      </c>
      <c r="U65" s="333" t="s">
        <v>10545</v>
      </c>
      <c r="V65" s="333" t="s">
        <v>10546</v>
      </c>
      <c r="W65" s="333" t="s">
        <v>10547</v>
      </c>
      <c r="X65" s="333" t="s">
        <v>605</v>
      </c>
      <c r="Y65" s="333" t="s">
        <v>10548</v>
      </c>
      <c r="Z65" s="333" t="s">
        <v>7247</v>
      </c>
      <c r="AA65" s="333" t="s">
        <v>5689</v>
      </c>
      <c r="AB65" s="333" t="s">
        <v>7569</v>
      </c>
      <c r="AC65" s="333" t="s">
        <v>7762</v>
      </c>
      <c r="AD65" s="333" t="s">
        <v>10549</v>
      </c>
      <c r="AE65" s="333" t="s">
        <v>1914</v>
      </c>
      <c r="AF65" s="333" t="s">
        <v>10550</v>
      </c>
      <c r="AG65" s="333" t="s">
        <v>525</v>
      </c>
      <c r="AH65" s="333" t="s">
        <v>5500</v>
      </c>
      <c r="AI65" s="333" t="s">
        <v>10551</v>
      </c>
      <c r="AJ65" s="333" t="s">
        <v>10552</v>
      </c>
      <c r="AK65" s="333" t="s">
        <v>10553</v>
      </c>
      <c r="AL65" s="333" t="s">
        <v>5219</v>
      </c>
      <c r="AM65" s="333" t="s">
        <v>9995</v>
      </c>
      <c r="AN65" s="333" t="s">
        <v>9673</v>
      </c>
      <c r="AO65" s="333" t="s">
        <v>10398</v>
      </c>
      <c r="AP65" s="333" t="s">
        <v>10554</v>
      </c>
      <c r="AQ65" s="333" t="s">
        <v>10555</v>
      </c>
      <c r="AR65" s="333" t="s">
        <v>3634</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5965</v>
      </c>
      <c r="G66" s="333" t="s">
        <v>10561</v>
      </c>
      <c r="H66" s="333" t="s">
        <v>10562</v>
      </c>
      <c r="I66" s="333" t="s">
        <v>1902</v>
      </c>
      <c r="J66" s="333" t="s">
        <v>10424</v>
      </c>
      <c r="K66" s="333" t="s">
        <v>9568</v>
      </c>
      <c r="L66" s="333" t="s">
        <v>1963</v>
      </c>
      <c r="M66" s="333" t="s">
        <v>6917</v>
      </c>
      <c r="N66" s="333" t="s">
        <v>10563</v>
      </c>
      <c r="O66" s="333" t="s">
        <v>10564</v>
      </c>
      <c r="P66" s="333" t="s">
        <v>2387</v>
      </c>
      <c r="Q66" s="333" t="s">
        <v>718</v>
      </c>
      <c r="R66" s="333" t="s">
        <v>10565</v>
      </c>
      <c r="S66" s="333" t="s">
        <v>10566</v>
      </c>
      <c r="T66" s="333" t="s">
        <v>10567</v>
      </c>
      <c r="U66" s="333" t="s">
        <v>10147</v>
      </c>
      <c r="V66" s="333" t="s">
        <v>485</v>
      </c>
      <c r="W66" s="333" t="s">
        <v>6026</v>
      </c>
      <c r="X66" s="333" t="s">
        <v>10568</v>
      </c>
      <c r="Y66" s="333" t="s">
        <v>939</v>
      </c>
      <c r="Z66" s="333" t="s">
        <v>3950</v>
      </c>
      <c r="AA66" s="333" t="s">
        <v>1615</v>
      </c>
      <c r="AB66" s="333" t="s">
        <v>10569</v>
      </c>
      <c r="AC66" s="333" t="s">
        <v>9449</v>
      </c>
      <c r="AD66" s="786" t="s">
        <v>10570</v>
      </c>
      <c r="AE66" s="333" t="s">
        <v>1928</v>
      </c>
      <c r="AF66" s="333" t="s">
        <v>10037</v>
      </c>
      <c r="AG66" s="333" t="s">
        <v>7924</v>
      </c>
      <c r="AH66" s="333" t="s">
        <v>4471</v>
      </c>
      <c r="AI66" s="333" t="s">
        <v>1702</v>
      </c>
      <c r="AJ66" s="333" t="s">
        <v>10571</v>
      </c>
      <c r="AK66" s="333" t="s">
        <v>4066</v>
      </c>
      <c r="AL66" s="333" t="s">
        <v>4529</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4653</v>
      </c>
      <c r="B67" s="1641" t="s">
        <v>9226</v>
      </c>
      <c r="C67" s="1678">
        <v>0.05170138888888889</v>
      </c>
      <c r="D67" s="993" t="s">
        <v>10580</v>
      </c>
      <c r="E67" s="333" t="s">
        <v>4265</v>
      </c>
      <c r="F67" s="333" t="s">
        <v>10139</v>
      </c>
      <c r="G67" s="333" t="s">
        <v>10048</v>
      </c>
      <c r="H67" s="333" t="s">
        <v>10581</v>
      </c>
      <c r="I67" s="333" t="s">
        <v>10582</v>
      </c>
      <c r="J67" s="333" t="s">
        <v>10152</v>
      </c>
      <c r="K67" s="333" t="s">
        <v>9536</v>
      </c>
      <c r="L67" s="333" t="s">
        <v>4087</v>
      </c>
      <c r="M67" s="333" t="s">
        <v>7079</v>
      </c>
      <c r="N67" s="333" t="s">
        <v>6212</v>
      </c>
      <c r="O67" s="333" t="s">
        <v>10278</v>
      </c>
      <c r="P67" s="333" t="s">
        <v>481</v>
      </c>
      <c r="Q67" s="333" t="s">
        <v>2835</v>
      </c>
      <c r="R67" s="333" t="s">
        <v>9298</v>
      </c>
      <c r="S67" s="333" t="s">
        <v>10475</v>
      </c>
      <c r="T67" s="333" t="s">
        <v>2932</v>
      </c>
      <c r="U67" s="333" t="s">
        <v>10583</v>
      </c>
      <c r="V67" s="333" t="s">
        <v>10584</v>
      </c>
      <c r="W67" s="333" t="s">
        <v>10511</v>
      </c>
      <c r="X67" s="333" t="s">
        <v>3737</v>
      </c>
      <c r="Y67" s="333" t="s">
        <v>2488</v>
      </c>
      <c r="Z67" s="333" t="s">
        <v>488</v>
      </c>
      <c r="AA67" s="333" t="s">
        <v>626</v>
      </c>
      <c r="AB67" s="333" t="s">
        <v>10585</v>
      </c>
      <c r="AC67" s="333" t="s">
        <v>5860</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3336</v>
      </c>
      <c r="AQ67" s="333" t="s">
        <v>10593</v>
      </c>
      <c r="AR67" s="333" t="s">
        <v>10594</v>
      </c>
      <c r="AS67" s="333" t="s">
        <v>6605</v>
      </c>
      <c r="AT67" s="333" t="s">
        <v>10595</v>
      </c>
      <c r="AU67" s="333" t="s">
        <v>10596</v>
      </c>
      <c r="AV67" s="1438" t="str">
        <f t="shared" si="1"/>
        <v>2:37</v>
      </c>
      <c r="AW67" s="1713" t="s">
        <v>10597</v>
      </c>
    </row>
    <row r="68" ht="15.75" customHeight="1">
      <c r="A68" s="1611" t="s">
        <v>5139</v>
      </c>
      <c r="B68" s="1609" t="s">
        <v>9226</v>
      </c>
      <c r="C68" s="1549">
        <v>0.05171296296296296</v>
      </c>
      <c r="D68" s="1684" t="s">
        <v>10598</v>
      </c>
      <c r="E68" s="786" t="s">
        <v>10599</v>
      </c>
      <c r="F68" s="786" t="s">
        <v>163</v>
      </c>
      <c r="G68" s="786" t="s">
        <v>10600</v>
      </c>
      <c r="H68" s="786" t="s">
        <v>10601</v>
      </c>
      <c r="I68" s="786" t="s">
        <v>10602</v>
      </c>
      <c r="J68" s="786" t="s">
        <v>883</v>
      </c>
      <c r="K68" s="786" t="s">
        <v>7197</v>
      </c>
      <c r="L68" s="786" t="s">
        <v>1954</v>
      </c>
      <c r="M68" s="1714" t="s">
        <v>10603</v>
      </c>
      <c r="N68" s="786" t="s">
        <v>10604</v>
      </c>
      <c r="O68" s="786" t="s">
        <v>1692</v>
      </c>
      <c r="P68" s="786" t="s">
        <v>2447</v>
      </c>
      <c r="Q68" s="786" t="s">
        <v>2743</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3859</v>
      </c>
      <c r="AF68" s="786" t="s">
        <v>10611</v>
      </c>
      <c r="AG68" s="786" t="s">
        <v>525</v>
      </c>
      <c r="AH68" s="786" t="s">
        <v>10612</v>
      </c>
      <c r="AI68" s="786" t="s">
        <v>5525</v>
      </c>
      <c r="AJ68" s="786" t="s">
        <v>10613</v>
      </c>
      <c r="AK68" s="786" t="s">
        <v>10614</v>
      </c>
      <c r="AL68" s="786" t="s">
        <v>1819</v>
      </c>
      <c r="AM68" s="786" t="s">
        <v>10442</v>
      </c>
      <c r="AN68" s="786" t="s">
        <v>5948</v>
      </c>
      <c r="AO68" s="786" t="s">
        <v>2905</v>
      </c>
      <c r="AP68" s="786" t="s">
        <v>2071</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7007</v>
      </c>
      <c r="I69" s="786" t="s">
        <v>493</v>
      </c>
      <c r="J69" s="786" t="s">
        <v>9653</v>
      </c>
      <c r="K69" s="786" t="s">
        <v>9211</v>
      </c>
      <c r="L69" s="786" t="s">
        <v>8320</v>
      </c>
      <c r="M69" s="786" t="s">
        <v>3651</v>
      </c>
      <c r="N69" s="786" t="s">
        <v>10622</v>
      </c>
      <c r="O69" s="786" t="s">
        <v>10623</v>
      </c>
      <c r="P69" s="786" t="s">
        <v>3761</v>
      </c>
      <c r="Q69" s="786" t="s">
        <v>10624</v>
      </c>
      <c r="R69" s="786" t="s">
        <v>10565</v>
      </c>
      <c r="S69" s="786" t="s">
        <v>5659</v>
      </c>
      <c r="T69" s="786" t="s">
        <v>10625</v>
      </c>
      <c r="U69" s="786" t="s">
        <v>10626</v>
      </c>
      <c r="V69" s="786" t="s">
        <v>128</v>
      </c>
      <c r="W69" s="786" t="s">
        <v>5693</v>
      </c>
      <c r="X69" s="786" t="s">
        <v>10470</v>
      </c>
      <c r="Y69" s="786" t="s">
        <v>1161</v>
      </c>
      <c r="Z69" s="786" t="s">
        <v>10627</v>
      </c>
      <c r="AA69" s="786" t="s">
        <v>5959</v>
      </c>
      <c r="AB69" s="786" t="s">
        <v>7566</v>
      </c>
      <c r="AC69" s="786" t="s">
        <v>161</v>
      </c>
      <c r="AD69" s="786" t="s">
        <v>10494</v>
      </c>
      <c r="AE69" s="786" t="s">
        <v>5944</v>
      </c>
      <c r="AF69" s="786" t="s">
        <v>9937</v>
      </c>
      <c r="AG69" s="786" t="s">
        <v>10628</v>
      </c>
      <c r="AH69" s="786" t="s">
        <v>10629</v>
      </c>
      <c r="AI69" s="786" t="s">
        <v>10630</v>
      </c>
      <c r="AJ69" s="786" t="s">
        <v>6169</v>
      </c>
      <c r="AK69" s="786" t="s">
        <v>6774</v>
      </c>
      <c r="AL69" s="786" t="s">
        <v>10631</v>
      </c>
      <c r="AM69" s="786" t="s">
        <v>2987</v>
      </c>
      <c r="AN69" s="786" t="s">
        <v>5219</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6341</v>
      </c>
      <c r="L70" s="1583">
        <v>59.57</v>
      </c>
      <c r="M70" s="1583" t="s">
        <v>10644</v>
      </c>
      <c r="N70" s="1583" t="s">
        <v>10645</v>
      </c>
      <c r="O70" s="1582" t="s">
        <v>6945</v>
      </c>
      <c r="P70" s="1582" t="s">
        <v>10646</v>
      </c>
      <c r="Q70" s="1582" t="s">
        <v>10647</v>
      </c>
      <c r="R70" s="1583" t="s">
        <v>10648</v>
      </c>
      <c r="S70" s="1583" t="s">
        <v>10292</v>
      </c>
      <c r="T70" s="1583" t="s">
        <v>10649</v>
      </c>
      <c r="U70" s="1583" t="s">
        <v>10650</v>
      </c>
      <c r="V70" s="1583" t="s">
        <v>4333</v>
      </c>
      <c r="W70" s="1583" t="s">
        <v>10651</v>
      </c>
      <c r="X70" s="1583" t="s">
        <v>10652</v>
      </c>
      <c r="Y70" s="1582" t="s">
        <v>10156</v>
      </c>
      <c r="Z70" s="1715" t="s">
        <v>9268</v>
      </c>
      <c r="AA70" s="1583" t="s">
        <v>962</v>
      </c>
      <c r="AB70" s="1582" t="s">
        <v>4357</v>
      </c>
      <c r="AC70" s="1583">
        <v>49.53</v>
      </c>
      <c r="AD70" s="1583" t="s">
        <v>2003</v>
      </c>
      <c r="AE70" s="1582" t="s">
        <v>10653</v>
      </c>
      <c r="AF70" s="1583" t="s">
        <v>9392</v>
      </c>
      <c r="AG70" s="1583" t="s">
        <v>10654</v>
      </c>
      <c r="AH70" s="1583">
        <v>59.93</v>
      </c>
      <c r="AI70" s="1583" t="s">
        <v>10655</v>
      </c>
      <c r="AJ70" s="1583" t="s">
        <v>10656</v>
      </c>
      <c r="AK70" s="1583" t="s">
        <v>6015</v>
      </c>
      <c r="AL70" s="1583">
        <v>59.13</v>
      </c>
      <c r="AM70" s="1583" t="s">
        <v>10594</v>
      </c>
      <c r="AN70" s="1583">
        <v>57.86</v>
      </c>
      <c r="AO70" s="1583" t="s">
        <v>7287</v>
      </c>
      <c r="AP70" s="1583" t="s">
        <v>10657</v>
      </c>
      <c r="AQ70" s="1583" t="s">
        <v>10162</v>
      </c>
      <c r="AR70" s="1583" t="s">
        <v>6282</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7657</v>
      </c>
      <c r="F71" s="1555" t="s">
        <v>10662</v>
      </c>
      <c r="G71" s="1555" t="s">
        <v>10663</v>
      </c>
      <c r="H71" s="1555" t="s">
        <v>10664</v>
      </c>
      <c r="I71" s="1555" t="s">
        <v>5086</v>
      </c>
      <c r="J71" s="1555" t="s">
        <v>9638</v>
      </c>
      <c r="K71" s="1555" t="s">
        <v>9236</v>
      </c>
      <c r="L71" s="1555" t="s">
        <v>10629</v>
      </c>
      <c r="M71" s="1555" t="s">
        <v>1448</v>
      </c>
      <c r="N71" s="1555" t="s">
        <v>10128</v>
      </c>
      <c r="O71" s="1555" t="s">
        <v>7062</v>
      </c>
      <c r="P71" s="1555" t="s">
        <v>9731</v>
      </c>
      <c r="Q71" s="1555" t="s">
        <v>10665</v>
      </c>
      <c r="R71" s="1555" t="s">
        <v>6887</v>
      </c>
      <c r="S71" s="1555" t="s">
        <v>3659</v>
      </c>
      <c r="T71" s="1555" t="s">
        <v>10666</v>
      </c>
      <c r="U71" s="1555" t="s">
        <v>10667</v>
      </c>
      <c r="V71" s="1555" t="s">
        <v>10584</v>
      </c>
      <c r="W71" s="1555" t="s">
        <v>10668</v>
      </c>
      <c r="X71" s="1555" t="s">
        <v>10240</v>
      </c>
      <c r="Y71" s="1555" t="s">
        <v>10669</v>
      </c>
      <c r="Z71" s="1555" t="s">
        <v>6424</v>
      </c>
      <c r="AA71" s="1555" t="s">
        <v>953</v>
      </c>
      <c r="AB71" s="1555" t="s">
        <v>10670</v>
      </c>
      <c r="AC71" s="1555" t="s">
        <v>2097</v>
      </c>
      <c r="AD71" s="1555" t="s">
        <v>10671</v>
      </c>
      <c r="AE71" s="1555" t="s">
        <v>2174</v>
      </c>
      <c r="AF71" s="1555" t="s">
        <v>10352</v>
      </c>
      <c r="AG71" s="1555" t="s">
        <v>399</v>
      </c>
      <c r="AH71" s="1555" t="s">
        <v>10672</v>
      </c>
      <c r="AI71" s="1555" t="s">
        <v>245</v>
      </c>
      <c r="AJ71" s="1555" t="s">
        <v>10673</v>
      </c>
      <c r="AK71" s="1555" t="s">
        <v>9941</v>
      </c>
      <c r="AL71" s="1555" t="s">
        <v>4773</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3103</v>
      </c>
      <c r="B72" s="1641" t="s">
        <v>9226</v>
      </c>
      <c r="C72" s="1678">
        <v>0.051863425925925924</v>
      </c>
      <c r="D72" s="993" t="s">
        <v>10682</v>
      </c>
      <c r="E72" s="333" t="s">
        <v>6592</v>
      </c>
      <c r="F72" s="333" t="s">
        <v>10683</v>
      </c>
      <c r="G72" s="333" t="s">
        <v>10684</v>
      </c>
      <c r="H72" s="333" t="s">
        <v>10685</v>
      </c>
      <c r="I72" s="333" t="s">
        <v>10686</v>
      </c>
      <c r="J72" s="333" t="s">
        <v>1668</v>
      </c>
      <c r="K72" s="333" t="s">
        <v>1585</v>
      </c>
      <c r="L72" s="333" t="s">
        <v>3113</v>
      </c>
      <c r="M72" s="333" t="s">
        <v>10464</v>
      </c>
      <c r="N72" s="333" t="s">
        <v>5163</v>
      </c>
      <c r="O72" s="333" t="s">
        <v>10687</v>
      </c>
      <c r="P72" s="333" t="s">
        <v>1230</v>
      </c>
      <c r="Q72" s="333" t="s">
        <v>10688</v>
      </c>
      <c r="R72" s="333" t="s">
        <v>5811</v>
      </c>
      <c r="S72" s="333" t="s">
        <v>10689</v>
      </c>
      <c r="T72" s="333" t="s">
        <v>10690</v>
      </c>
      <c r="U72" s="333" t="s">
        <v>10691</v>
      </c>
      <c r="V72" s="333" t="s">
        <v>10259</v>
      </c>
      <c r="W72" s="333" t="s">
        <v>10692</v>
      </c>
      <c r="X72" s="333" t="s">
        <v>10589</v>
      </c>
      <c r="Y72" s="333" t="s">
        <v>3374</v>
      </c>
      <c r="Z72" s="333" t="s">
        <v>10693</v>
      </c>
      <c r="AA72" s="333" t="s">
        <v>10694</v>
      </c>
      <c r="AB72" s="333" t="s">
        <v>9052</v>
      </c>
      <c r="AC72" s="333" t="s">
        <v>5860</v>
      </c>
      <c r="AD72" s="333" t="s">
        <v>10695</v>
      </c>
      <c r="AE72" s="333" t="s">
        <v>1178</v>
      </c>
      <c r="AF72" s="333" t="s">
        <v>10696</v>
      </c>
      <c r="AG72" s="333" t="s">
        <v>10697</v>
      </c>
      <c r="AH72" s="333" t="s">
        <v>5282</v>
      </c>
      <c r="AI72" s="333" t="s">
        <v>10630</v>
      </c>
      <c r="AJ72" s="333" t="s">
        <v>10698</v>
      </c>
      <c r="AK72" s="333" t="s">
        <v>1906</v>
      </c>
      <c r="AL72" s="333" t="s">
        <v>10672</v>
      </c>
      <c r="AM72" s="333" t="s">
        <v>10699</v>
      </c>
      <c r="AN72" s="333" t="s">
        <v>3213</v>
      </c>
      <c r="AO72" s="333" t="s">
        <v>9389</v>
      </c>
      <c r="AP72" s="333" t="s">
        <v>10700</v>
      </c>
      <c r="AQ72" s="333" t="s">
        <v>10701</v>
      </c>
      <c r="AR72" s="333" t="s">
        <v>2230</v>
      </c>
      <c r="AS72" s="333" t="s">
        <v>4866</v>
      </c>
      <c r="AT72" s="333" t="s">
        <v>10702</v>
      </c>
      <c r="AU72" s="333" t="s">
        <v>10703</v>
      </c>
      <c r="AV72" s="1438" t="str">
        <f t="shared" si="1"/>
        <v>2:06</v>
      </c>
      <c r="AW72" s="1709" t="s">
        <v>10704</v>
      </c>
    </row>
    <row r="73" ht="15.75" customHeight="1">
      <c r="A73" s="1547" t="s">
        <v>1124</v>
      </c>
      <c r="B73" s="1548" t="s">
        <v>9199</v>
      </c>
      <c r="C73" s="1678">
        <v>0.051875</v>
      </c>
      <c r="D73" s="993" t="s">
        <v>10705</v>
      </c>
      <c r="E73" s="333" t="s">
        <v>3218</v>
      </c>
      <c r="F73" s="333" t="s">
        <v>10706</v>
      </c>
      <c r="G73" s="333" t="s">
        <v>10707</v>
      </c>
      <c r="H73" s="333" t="s">
        <v>10708</v>
      </c>
      <c r="I73" s="333" t="s">
        <v>10709</v>
      </c>
      <c r="J73" s="333" t="s">
        <v>2570</v>
      </c>
      <c r="K73" s="333" t="s">
        <v>10710</v>
      </c>
      <c r="L73" s="333" t="s">
        <v>9512</v>
      </c>
      <c r="M73" s="333" t="s">
        <v>7171</v>
      </c>
      <c r="N73" s="333" t="s">
        <v>9735</v>
      </c>
      <c r="O73" s="333" t="s">
        <v>4485</v>
      </c>
      <c r="P73" s="333" t="s">
        <v>1519</v>
      </c>
      <c r="Q73" s="333" t="s">
        <v>10711</v>
      </c>
      <c r="R73" s="333" t="s">
        <v>1784</v>
      </c>
      <c r="S73" s="333" t="s">
        <v>4449</v>
      </c>
      <c r="T73" s="333" t="s">
        <v>10712</v>
      </c>
      <c r="U73" s="333" t="s">
        <v>10509</v>
      </c>
      <c r="V73" s="333" t="s">
        <v>6601</v>
      </c>
      <c r="W73" s="333" t="s">
        <v>4485</v>
      </c>
      <c r="X73" s="333" t="s">
        <v>10128</v>
      </c>
      <c r="Y73" s="333" t="s">
        <v>10158</v>
      </c>
      <c r="Z73" s="333" t="s">
        <v>6548</v>
      </c>
      <c r="AA73" s="333" t="s">
        <v>418</v>
      </c>
      <c r="AB73" s="333" t="s">
        <v>620</v>
      </c>
      <c r="AC73" s="333" t="s">
        <v>4812</v>
      </c>
      <c r="AD73" s="333" t="s">
        <v>10549</v>
      </c>
      <c r="AE73" s="333" t="s">
        <v>845</v>
      </c>
      <c r="AF73" s="333" t="s">
        <v>10713</v>
      </c>
      <c r="AG73" s="333" t="s">
        <v>10714</v>
      </c>
      <c r="AH73" s="333" t="s">
        <v>10461</v>
      </c>
      <c r="AI73" s="333" t="s">
        <v>10715</v>
      </c>
      <c r="AJ73" s="333" t="s">
        <v>10716</v>
      </c>
      <c r="AK73" s="333" t="s">
        <v>10717</v>
      </c>
      <c r="AL73" s="333" t="s">
        <v>5692</v>
      </c>
      <c r="AM73" s="333" t="s">
        <v>10718</v>
      </c>
      <c r="AN73" s="333" t="s">
        <v>6408</v>
      </c>
      <c r="AO73" s="786" t="s">
        <v>10316</v>
      </c>
      <c r="AP73" s="333" t="s">
        <v>10719</v>
      </c>
      <c r="AQ73" s="333" t="s">
        <v>10720</v>
      </c>
      <c r="AR73" s="333" t="s">
        <v>9979</v>
      </c>
      <c r="AS73" s="333" t="s">
        <v>4715</v>
      </c>
      <c r="AT73" s="333" t="s">
        <v>10721</v>
      </c>
      <c r="AU73" s="786" t="s">
        <v>10722</v>
      </c>
      <c r="AV73" s="1438" t="str">
        <f t="shared" si="1"/>
        <v>0:37</v>
      </c>
      <c r="AW73" s="1713" t="s">
        <v>10723</v>
      </c>
    </row>
    <row r="74">
      <c r="A74" s="1611" t="s">
        <v>7515</v>
      </c>
      <c r="B74" s="1609" t="s">
        <v>9199</v>
      </c>
      <c r="C74" s="1549">
        <v>0.05188657407407407</v>
      </c>
      <c r="D74" s="786" t="s">
        <v>10724</v>
      </c>
      <c r="E74" s="993" t="s">
        <v>175</v>
      </c>
      <c r="F74" s="993" t="s">
        <v>10725</v>
      </c>
      <c r="G74" s="993" t="s">
        <v>10726</v>
      </c>
      <c r="H74" s="993" t="s">
        <v>10727</v>
      </c>
      <c r="I74" s="993" t="s">
        <v>143</v>
      </c>
      <c r="J74" s="993" t="s">
        <v>4169</v>
      </c>
      <c r="K74" s="993" t="s">
        <v>9952</v>
      </c>
      <c r="L74" s="993" t="s">
        <v>2886</v>
      </c>
      <c r="M74" s="993" t="s">
        <v>10728</v>
      </c>
      <c r="N74" s="993" t="s">
        <v>4062</v>
      </c>
      <c r="O74" s="993" t="s">
        <v>10729</v>
      </c>
      <c r="P74" s="993" t="s">
        <v>5224</v>
      </c>
      <c r="Q74" s="993" t="s">
        <v>10730</v>
      </c>
      <c r="R74" s="993" t="s">
        <v>5642</v>
      </c>
      <c r="S74" s="993" t="s">
        <v>10731</v>
      </c>
      <c r="T74" s="993" t="s">
        <v>9272</v>
      </c>
      <c r="U74" s="993" t="s">
        <v>10732</v>
      </c>
      <c r="V74" s="993" t="s">
        <v>5373</v>
      </c>
      <c r="W74" s="993" t="s">
        <v>10733</v>
      </c>
      <c r="X74" s="993" t="s">
        <v>10734</v>
      </c>
      <c r="Y74" s="993" t="s">
        <v>10735</v>
      </c>
      <c r="Z74" s="993" t="s">
        <v>9963</v>
      </c>
      <c r="AA74" s="993" t="s">
        <v>5182</v>
      </c>
      <c r="AB74" s="993" t="s">
        <v>686</v>
      </c>
      <c r="AC74" s="993" t="s">
        <v>10736</v>
      </c>
      <c r="AD74" s="993" t="s">
        <v>2670</v>
      </c>
      <c r="AE74" s="993" t="s">
        <v>5995</v>
      </c>
      <c r="AF74" s="993" t="s">
        <v>10737</v>
      </c>
      <c r="AG74" s="993" t="s">
        <v>2417</v>
      </c>
      <c r="AH74" s="993" t="s">
        <v>2886</v>
      </c>
      <c r="AI74" s="993" t="s">
        <v>198</v>
      </c>
      <c r="AJ74" s="993" t="s">
        <v>10738</v>
      </c>
      <c r="AK74" s="993" t="s">
        <v>9970</v>
      </c>
      <c r="AL74" s="993" t="s">
        <v>10423</v>
      </c>
      <c r="AM74" s="993" t="s">
        <v>9939</v>
      </c>
      <c r="AN74" s="993" t="s">
        <v>3645</v>
      </c>
      <c r="AO74" s="993" t="s">
        <v>4820</v>
      </c>
      <c r="AP74" s="993" t="s">
        <v>10378</v>
      </c>
      <c r="AQ74" s="993" t="s">
        <v>10720</v>
      </c>
      <c r="AR74" s="993" t="s">
        <v>10739</v>
      </c>
      <c r="AS74" s="993" t="s">
        <v>6605</v>
      </c>
      <c r="AT74" s="993" t="s">
        <v>9448</v>
      </c>
      <c r="AU74" s="786" t="s">
        <v>10740</v>
      </c>
      <c r="AV74" s="1438" t="str">
        <f t="shared" si="1"/>
        <v>4:21</v>
      </c>
      <c r="AW74" s="1709" t="s">
        <v>10741</v>
      </c>
    </row>
    <row r="75">
      <c r="A75" s="1611" t="s">
        <v>9105</v>
      </c>
      <c r="B75" s="1599" t="s">
        <v>9199</v>
      </c>
      <c r="C75" s="1549">
        <v>0.05193287037037037</v>
      </c>
      <c r="D75" s="1684" t="s">
        <v>10742</v>
      </c>
      <c r="E75" s="786" t="s">
        <v>7213</v>
      </c>
      <c r="F75" s="786" t="s">
        <v>10743</v>
      </c>
      <c r="G75" s="786" t="s">
        <v>10744</v>
      </c>
      <c r="H75" s="786" t="s">
        <v>10745</v>
      </c>
      <c r="I75" s="786" t="s">
        <v>2387</v>
      </c>
      <c r="J75" s="786" t="s">
        <v>4264</v>
      </c>
      <c r="K75" s="786" t="s">
        <v>9893</v>
      </c>
      <c r="L75" s="786"/>
      <c r="M75" s="786" t="s">
        <v>6835</v>
      </c>
      <c r="N75" s="786" t="s">
        <v>4699</v>
      </c>
      <c r="O75" s="786" t="s">
        <v>9266</v>
      </c>
      <c r="P75" s="786" t="s">
        <v>10371</v>
      </c>
      <c r="Q75" s="786" t="s">
        <v>10746</v>
      </c>
      <c r="R75" s="786" t="s">
        <v>10747</v>
      </c>
      <c r="S75" s="786" t="s">
        <v>10369</v>
      </c>
      <c r="T75" s="786" t="s">
        <v>9908</v>
      </c>
      <c r="U75" s="786" t="s">
        <v>2271</v>
      </c>
      <c r="V75" s="786" t="s">
        <v>9750</v>
      </c>
      <c r="W75" s="786" t="s">
        <v>6020</v>
      </c>
      <c r="X75" s="786" t="s">
        <v>626</v>
      </c>
      <c r="Y75" s="786" t="s">
        <v>9716</v>
      </c>
      <c r="Z75" s="786" t="s">
        <v>2655</v>
      </c>
      <c r="AA75" s="786" t="s">
        <v>7299</v>
      </c>
      <c r="AB75" s="786" t="s">
        <v>9582</v>
      </c>
      <c r="AC75" s="786" t="s">
        <v>3022</v>
      </c>
      <c r="AD75" s="786" t="s">
        <v>10748</v>
      </c>
      <c r="AE75" s="786" t="s">
        <v>10749</v>
      </c>
      <c r="AF75" s="786" t="s">
        <v>10750</v>
      </c>
      <c r="AG75" s="786" t="s">
        <v>10513</v>
      </c>
      <c r="AH75" s="786" t="s">
        <v>10751</v>
      </c>
      <c r="AI75" s="786" t="s">
        <v>10752</v>
      </c>
      <c r="AJ75" s="786" t="s">
        <v>10753</v>
      </c>
      <c r="AK75" s="786" t="s">
        <v>10754</v>
      </c>
      <c r="AL75" s="786" t="s">
        <v>3369</v>
      </c>
      <c r="AM75" s="786" t="s">
        <v>10755</v>
      </c>
      <c r="AN75" s="786" t="s">
        <v>3657</v>
      </c>
      <c r="AO75" s="786" t="s">
        <v>10756</v>
      </c>
      <c r="AP75" s="786" t="s">
        <v>10757</v>
      </c>
      <c r="AQ75" s="786" t="s">
        <v>10758</v>
      </c>
      <c r="AR75" s="786" t="s">
        <v>10759</v>
      </c>
      <c r="AS75" s="786" t="s">
        <v>3802</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7118</v>
      </c>
      <c r="I76" s="333" t="s">
        <v>10330</v>
      </c>
      <c r="J76" s="333" t="s">
        <v>10767</v>
      </c>
      <c r="K76" s="333" t="s">
        <v>10768</v>
      </c>
      <c r="L76" s="333" t="s">
        <v>3113</v>
      </c>
      <c r="M76" s="333" t="s">
        <v>9301</v>
      </c>
      <c r="N76" s="333" t="s">
        <v>10039</v>
      </c>
      <c r="O76" s="333" t="s">
        <v>10769</v>
      </c>
      <c r="P76" s="333" t="s">
        <v>2478</v>
      </c>
      <c r="Q76" s="333" t="s">
        <v>5142</v>
      </c>
      <c r="R76" s="333" t="s">
        <v>5423</v>
      </c>
      <c r="S76" s="333" t="s">
        <v>10770</v>
      </c>
      <c r="T76" s="333" t="s">
        <v>5894</v>
      </c>
      <c r="U76" s="333" t="s">
        <v>10771</v>
      </c>
      <c r="V76" s="333" t="s">
        <v>6601</v>
      </c>
      <c r="W76" s="333" t="s">
        <v>7521</v>
      </c>
      <c r="X76" s="333" t="s">
        <v>10772</v>
      </c>
      <c r="Y76" s="333" t="s">
        <v>2097</v>
      </c>
      <c r="Z76" s="333" t="s">
        <v>10773</v>
      </c>
      <c r="AA76" s="333" t="s">
        <v>10467</v>
      </c>
      <c r="AB76" s="333" t="s">
        <v>10774</v>
      </c>
      <c r="AC76" s="333" t="s">
        <v>5593</v>
      </c>
      <c r="AD76" s="333" t="s">
        <v>10775</v>
      </c>
      <c r="AE76" s="333" t="s">
        <v>7762</v>
      </c>
      <c r="AF76" s="333" t="s">
        <v>10776</v>
      </c>
      <c r="AG76" s="333" t="s">
        <v>10717</v>
      </c>
      <c r="AH76" s="333" t="s">
        <v>10777</v>
      </c>
      <c r="AI76" s="333" t="s">
        <v>10778</v>
      </c>
      <c r="AJ76" s="333" t="s">
        <v>10779</v>
      </c>
      <c r="AK76" s="333" t="s">
        <v>806</v>
      </c>
      <c r="AL76" s="333" t="s">
        <v>3349</v>
      </c>
      <c r="AM76" s="333" t="s">
        <v>10244</v>
      </c>
      <c r="AN76" s="333" t="s">
        <v>10780</v>
      </c>
      <c r="AO76" s="786" t="s">
        <v>10781</v>
      </c>
      <c r="AP76" s="786" t="s">
        <v>10782</v>
      </c>
      <c r="AQ76" s="333" t="s">
        <v>5462</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3658</v>
      </c>
      <c r="J77" s="333" t="s">
        <v>9928</v>
      </c>
      <c r="K77" s="333" t="s">
        <v>4449</v>
      </c>
      <c r="L77" s="333" t="s">
        <v>3508</v>
      </c>
      <c r="M77" s="333" t="s">
        <v>10508</v>
      </c>
      <c r="N77" s="333" t="s">
        <v>4489</v>
      </c>
      <c r="O77" s="333" t="s">
        <v>10789</v>
      </c>
      <c r="P77" s="333" t="s">
        <v>10790</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10791</v>
      </c>
      <c r="AC77" s="333" t="s">
        <v>3182</v>
      </c>
      <c r="AD77" s="333" t="s">
        <v>10792</v>
      </c>
      <c r="AE77" s="333" t="s">
        <v>5224</v>
      </c>
      <c r="AF77" s="333" t="s">
        <v>10793</v>
      </c>
      <c r="AG77" s="333" t="s">
        <v>10794</v>
      </c>
      <c r="AH77" s="333" t="s">
        <v>2255</v>
      </c>
      <c r="AI77" s="333" t="s">
        <v>10795</v>
      </c>
      <c r="AJ77" s="333" t="s">
        <v>10796</v>
      </c>
      <c r="AK77" s="333" t="s">
        <v>4648</v>
      </c>
      <c r="AL77" s="333" t="s">
        <v>6175</v>
      </c>
      <c r="AM77" s="333" t="s">
        <v>1453</v>
      </c>
      <c r="AN77" s="333" t="s">
        <v>5579</v>
      </c>
      <c r="AO77" s="333" t="s">
        <v>5290</v>
      </c>
      <c r="AP77" s="333" t="s">
        <v>4694</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4238</v>
      </c>
      <c r="L78" s="333" t="s">
        <v>10810</v>
      </c>
      <c r="M78" s="333" t="s">
        <v>10811</v>
      </c>
      <c r="N78" s="333" t="s">
        <v>10812</v>
      </c>
      <c r="O78" s="333" t="s">
        <v>10813</v>
      </c>
      <c r="P78" s="333" t="s">
        <v>161</v>
      </c>
      <c r="Q78" s="333" t="s">
        <v>10814</v>
      </c>
      <c r="R78" s="333" t="s">
        <v>6938</v>
      </c>
      <c r="S78" s="333" t="s">
        <v>10815</v>
      </c>
      <c r="T78" s="333" t="s">
        <v>10816</v>
      </c>
      <c r="U78" s="333" t="s">
        <v>10817</v>
      </c>
      <c r="V78" s="333" t="s">
        <v>8503</v>
      </c>
      <c r="W78" s="333" t="s">
        <v>10818</v>
      </c>
      <c r="X78" s="333" t="s">
        <v>3768</v>
      </c>
      <c r="Y78" s="333" t="s">
        <v>208</v>
      </c>
      <c r="Z78" s="333" t="s">
        <v>2381</v>
      </c>
      <c r="AA78" s="333" t="s">
        <v>5983</v>
      </c>
      <c r="AB78" s="333" t="s">
        <v>9606</v>
      </c>
      <c r="AC78" s="333" t="s">
        <v>924</v>
      </c>
      <c r="AD78" s="333" t="s">
        <v>10819</v>
      </c>
      <c r="AE78" s="333" t="s">
        <v>1161</v>
      </c>
      <c r="AF78" s="333" t="s">
        <v>10820</v>
      </c>
      <c r="AG78" s="333" t="s">
        <v>2987</v>
      </c>
      <c r="AH78" s="333" t="s">
        <v>6215</v>
      </c>
      <c r="AI78" s="333" t="s">
        <v>1564</v>
      </c>
      <c r="AJ78" s="333" t="s">
        <v>10821</v>
      </c>
      <c r="AK78" s="333" t="s">
        <v>3634</v>
      </c>
      <c r="AL78" s="333" t="s">
        <v>3903</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7156</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2826</v>
      </c>
      <c r="N79" s="333" t="s">
        <v>10832</v>
      </c>
      <c r="O79" s="333" t="s">
        <v>10833</v>
      </c>
      <c r="P79" s="333" t="s">
        <v>763</v>
      </c>
      <c r="Q79" s="333" t="s">
        <v>10834</v>
      </c>
      <c r="R79" s="333" t="s">
        <v>4949</v>
      </c>
      <c r="S79" s="333" t="s">
        <v>6192</v>
      </c>
      <c r="T79" s="333" t="s">
        <v>5894</v>
      </c>
      <c r="U79" s="333" t="s">
        <v>10835</v>
      </c>
      <c r="V79" s="333" t="s">
        <v>2423</v>
      </c>
      <c r="W79" s="333" t="s">
        <v>9271</v>
      </c>
      <c r="X79" s="333" t="s">
        <v>10836</v>
      </c>
      <c r="Y79" s="333" t="s">
        <v>1404</v>
      </c>
      <c r="Z79" s="333" t="s">
        <v>6908</v>
      </c>
      <c r="AA79" s="333" t="s">
        <v>1478</v>
      </c>
      <c r="AB79" s="333" t="s">
        <v>4991</v>
      </c>
      <c r="AC79" s="333" t="s">
        <v>238</v>
      </c>
      <c r="AD79" s="333" t="s">
        <v>4254</v>
      </c>
      <c r="AE79" s="333" t="s">
        <v>6132</v>
      </c>
      <c r="AF79" s="333" t="s">
        <v>10837</v>
      </c>
      <c r="AG79" s="333" t="s">
        <v>3768</v>
      </c>
      <c r="AH79" s="333" t="s">
        <v>8323</v>
      </c>
      <c r="AI79" s="333" t="s">
        <v>10630</v>
      </c>
      <c r="AJ79" s="333" t="s">
        <v>10838</v>
      </c>
      <c r="AK79" s="333" t="s">
        <v>10839</v>
      </c>
      <c r="AL79" s="333" t="s">
        <v>4370</v>
      </c>
      <c r="AM79" s="333" t="s">
        <v>10393</v>
      </c>
      <c r="AN79" s="333" t="s">
        <v>3903</v>
      </c>
      <c r="AO79" s="333" t="s">
        <v>4238</v>
      </c>
      <c r="AP79" s="333" t="s">
        <v>10120</v>
      </c>
      <c r="AQ79" s="333" t="s">
        <v>10840</v>
      </c>
      <c r="AR79" s="333" t="s">
        <v>1477</v>
      </c>
      <c r="AS79" s="333" t="s">
        <v>6317</v>
      </c>
      <c r="AT79" s="333" t="s">
        <v>7283</v>
      </c>
      <c r="AU79" s="333" t="s">
        <v>10841</v>
      </c>
      <c r="AV79" s="1438" t="str">
        <f t="shared" si="1"/>
        <v>3:10</v>
      </c>
      <c r="AW79" s="1713" t="s">
        <v>10842</v>
      </c>
    </row>
    <row r="80">
      <c r="A80" s="968" t="s">
        <v>3908</v>
      </c>
      <c r="B80" s="1699" t="s">
        <v>9252</v>
      </c>
      <c r="C80" s="1644">
        <v>0.052141203703703703</v>
      </c>
      <c r="D80" s="993" t="s">
        <v>10843</v>
      </c>
      <c r="E80" s="1636" t="s">
        <v>3014</v>
      </c>
      <c r="F80" s="1636" t="s">
        <v>10844</v>
      </c>
      <c r="G80" s="1665" t="s">
        <v>10845</v>
      </c>
      <c r="H80" s="1665" t="s">
        <v>10846</v>
      </c>
      <c r="I80" s="1665" t="s">
        <v>2473</v>
      </c>
      <c r="J80" s="1665" t="s">
        <v>8128</v>
      </c>
      <c r="K80" s="1718" t="s">
        <v>6348</v>
      </c>
      <c r="L80" s="1719" t="s">
        <v>8320</v>
      </c>
      <c r="M80" s="1665" t="s">
        <v>10847</v>
      </c>
      <c r="N80" s="1665" t="s">
        <v>5894</v>
      </c>
      <c r="O80" s="1665" t="s">
        <v>5645</v>
      </c>
      <c r="P80" s="1665" t="s">
        <v>1914</v>
      </c>
      <c r="Q80" s="1665" t="s">
        <v>10848</v>
      </c>
      <c r="R80" s="1665" t="s">
        <v>10849</v>
      </c>
      <c r="S80" s="1720" t="s">
        <v>2269</v>
      </c>
      <c r="T80" s="1665" t="s">
        <v>9718</v>
      </c>
      <c r="U80" s="1665" t="s">
        <v>3556</v>
      </c>
      <c r="V80" s="1665" t="s">
        <v>10850</v>
      </c>
      <c r="W80" s="1665" t="s">
        <v>10851</v>
      </c>
      <c r="X80" s="1665" t="s">
        <v>4474</v>
      </c>
      <c r="Y80" s="1665" t="s">
        <v>3696</v>
      </c>
      <c r="Z80" s="1665" t="s">
        <v>4207</v>
      </c>
      <c r="AA80" s="1665" t="s">
        <v>399</v>
      </c>
      <c r="AB80" s="1665" t="s">
        <v>623</v>
      </c>
      <c r="AC80" s="1665" t="s">
        <v>6132</v>
      </c>
      <c r="AD80" s="1555" t="s">
        <v>9672</v>
      </c>
      <c r="AE80" s="1665" t="s">
        <v>477</v>
      </c>
      <c r="AF80" s="1665" t="s">
        <v>10852</v>
      </c>
      <c r="AG80" s="1665" t="s">
        <v>10853</v>
      </c>
      <c r="AH80" s="1665" t="s">
        <v>4591</v>
      </c>
      <c r="AI80" s="1665" t="s">
        <v>10854</v>
      </c>
      <c r="AJ80" s="1665" t="s">
        <v>10855</v>
      </c>
      <c r="AK80" s="1665" t="s">
        <v>10856</v>
      </c>
      <c r="AL80" s="1665" t="s">
        <v>5056</v>
      </c>
      <c r="AM80" s="1665" t="s">
        <v>10515</v>
      </c>
      <c r="AN80" s="1665" t="s">
        <v>4337</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3975</v>
      </c>
      <c r="B81" s="1599" t="s">
        <v>9199</v>
      </c>
      <c r="C81" s="1549">
        <v>0.0522337962962963</v>
      </c>
      <c r="D81" s="1684" t="s">
        <v>10862</v>
      </c>
      <c r="E81" s="786" t="s">
        <v>10863</v>
      </c>
      <c r="F81" s="786" t="s">
        <v>10864</v>
      </c>
      <c r="G81" s="786" t="s">
        <v>10865</v>
      </c>
      <c r="H81" s="786" t="s">
        <v>10866</v>
      </c>
      <c r="I81" s="786" t="s">
        <v>1974</v>
      </c>
      <c r="J81" s="786" t="s">
        <v>8887</v>
      </c>
      <c r="K81" s="786" t="s">
        <v>4449</v>
      </c>
      <c r="L81" s="786" t="s">
        <v>5827</v>
      </c>
      <c r="M81" s="786" t="s">
        <v>10867</v>
      </c>
      <c r="N81" s="786" t="s">
        <v>10197</v>
      </c>
      <c r="O81" s="786" t="s">
        <v>10868</v>
      </c>
      <c r="P81" s="786" t="s">
        <v>5224</v>
      </c>
      <c r="Q81" s="786" t="s">
        <v>10869</v>
      </c>
      <c r="R81" s="786" t="s">
        <v>6346</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7115</v>
      </c>
      <c r="AE81" s="786" t="s">
        <v>2162</v>
      </c>
      <c r="AF81" s="1365" t="s">
        <v>10875</v>
      </c>
      <c r="AG81" s="786" t="s">
        <v>10876</v>
      </c>
      <c r="AH81" s="786" t="s">
        <v>5104</v>
      </c>
      <c r="AI81" s="786" t="s">
        <v>7794</v>
      </c>
      <c r="AJ81" s="786" t="s">
        <v>10877</v>
      </c>
      <c r="AK81" s="786" t="s">
        <v>10878</v>
      </c>
      <c r="AL81" s="786" t="s">
        <v>10592</v>
      </c>
      <c r="AM81" s="786" t="s">
        <v>10199</v>
      </c>
      <c r="AN81" s="786" t="s">
        <v>995</v>
      </c>
      <c r="AO81" s="786" t="s">
        <v>6519</v>
      </c>
      <c r="AP81" s="786" t="s">
        <v>5695</v>
      </c>
      <c r="AQ81" s="786" t="s">
        <v>10879</v>
      </c>
      <c r="AR81" s="786" t="s">
        <v>689</v>
      </c>
      <c r="AS81" s="1365" t="s">
        <v>2834</v>
      </c>
      <c r="AT81" s="786" t="s">
        <v>10880</v>
      </c>
      <c r="AU81" s="786" t="s">
        <v>10881</v>
      </c>
      <c r="AV81" s="1438" t="str">
        <f t="shared" si="1"/>
        <v>4:32</v>
      </c>
      <c r="AW81" s="1709" t="s">
        <v>10882</v>
      </c>
    </row>
    <row r="82">
      <c r="A82" s="1611" t="s">
        <v>5312</v>
      </c>
      <c r="B82" s="1609" t="s">
        <v>9226</v>
      </c>
      <c r="C82" s="1549">
        <v>0.05232638888888889</v>
      </c>
      <c r="D82" s="1684" t="s">
        <v>10883</v>
      </c>
      <c r="E82" s="786" t="s">
        <v>1227</v>
      </c>
      <c r="F82" s="786" t="s">
        <v>10884</v>
      </c>
      <c r="G82" s="786" t="s">
        <v>10885</v>
      </c>
      <c r="H82" s="786" t="s">
        <v>10886</v>
      </c>
      <c r="I82" s="786" t="s">
        <v>1346</v>
      </c>
      <c r="J82" s="786" t="s">
        <v>7443</v>
      </c>
      <c r="K82" s="786" t="s">
        <v>10485</v>
      </c>
      <c r="L82" s="786" t="s">
        <v>10887</v>
      </c>
      <c r="M82" s="786" t="s">
        <v>7103</v>
      </c>
      <c r="N82" s="786" t="s">
        <v>10888</v>
      </c>
      <c r="O82" s="786" t="s">
        <v>10889</v>
      </c>
      <c r="P82" s="786" t="s">
        <v>517</v>
      </c>
      <c r="Q82" s="786" t="s">
        <v>10327</v>
      </c>
      <c r="R82" s="786" t="s">
        <v>5278</v>
      </c>
      <c r="S82" s="786" t="s">
        <v>10128</v>
      </c>
      <c r="T82" s="786" t="s">
        <v>7524</v>
      </c>
      <c r="U82" s="786" t="s">
        <v>10890</v>
      </c>
      <c r="V82" s="786" t="s">
        <v>10891</v>
      </c>
      <c r="W82" s="786" t="s">
        <v>6431</v>
      </c>
      <c r="X82" s="786" t="s">
        <v>311</v>
      </c>
      <c r="Y82" s="786" t="s">
        <v>7587</v>
      </c>
      <c r="Z82" s="786" t="s">
        <v>778</v>
      </c>
      <c r="AA82" s="333" t="s">
        <v>10128</v>
      </c>
      <c r="AB82" s="786" t="s">
        <v>10892</v>
      </c>
      <c r="AC82" s="786" t="s">
        <v>6342</v>
      </c>
      <c r="AD82" s="786" t="s">
        <v>10893</v>
      </c>
      <c r="AE82" s="786" t="s">
        <v>224</v>
      </c>
      <c r="AF82" s="786" t="s">
        <v>9803</v>
      </c>
      <c r="AG82" s="786" t="s">
        <v>4068</v>
      </c>
      <c r="AH82" s="786" t="s">
        <v>1954</v>
      </c>
      <c r="AI82" s="786" t="s">
        <v>417</v>
      </c>
      <c r="AJ82" s="786" t="s">
        <v>10894</v>
      </c>
      <c r="AK82" s="786" t="s">
        <v>10895</v>
      </c>
      <c r="AL82" s="786" t="s">
        <v>10631</v>
      </c>
      <c r="AM82" s="786" t="s">
        <v>2987</v>
      </c>
      <c r="AN82" s="786" t="s">
        <v>6087</v>
      </c>
      <c r="AO82" s="786" t="s">
        <v>3731</v>
      </c>
      <c r="AP82" s="786" t="s">
        <v>10896</v>
      </c>
      <c r="AQ82" s="786" t="s">
        <v>7102</v>
      </c>
      <c r="AR82" s="786" t="s">
        <v>6341</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7452</v>
      </c>
      <c r="G83" s="333" t="s">
        <v>10613</v>
      </c>
      <c r="H83" s="333" t="s">
        <v>10902</v>
      </c>
      <c r="I83" s="333" t="s">
        <v>10903</v>
      </c>
      <c r="J83" s="333" t="s">
        <v>10904</v>
      </c>
      <c r="K83" s="333" t="s">
        <v>10905</v>
      </c>
      <c r="L83" s="333" t="s">
        <v>4479</v>
      </c>
      <c r="M83" s="333" t="s">
        <v>3307</v>
      </c>
      <c r="N83" s="333" t="s">
        <v>4884</v>
      </c>
      <c r="O83" s="333" t="s">
        <v>10906</v>
      </c>
      <c r="P83" s="333" t="s">
        <v>10907</v>
      </c>
      <c r="Q83" s="333" t="s">
        <v>4274</v>
      </c>
      <c r="R83" s="333" t="s">
        <v>10258</v>
      </c>
      <c r="S83" s="333" t="s">
        <v>10395</v>
      </c>
      <c r="T83" s="333" t="s">
        <v>5105</v>
      </c>
      <c r="U83" s="333" t="s">
        <v>10908</v>
      </c>
      <c r="V83" s="333" t="s">
        <v>10909</v>
      </c>
      <c r="W83" s="333" t="s">
        <v>10910</v>
      </c>
      <c r="X83" s="333" t="s">
        <v>10911</v>
      </c>
      <c r="Y83" s="333" t="s">
        <v>6618</v>
      </c>
      <c r="Z83" s="333" t="s">
        <v>10773</v>
      </c>
      <c r="AA83" s="333" t="s">
        <v>1934</v>
      </c>
      <c r="AB83" s="333" t="s">
        <v>6996</v>
      </c>
      <c r="AC83" s="333" t="s">
        <v>1533</v>
      </c>
      <c r="AD83" s="333" t="s">
        <v>10912</v>
      </c>
      <c r="AE83" s="333" t="s">
        <v>1533</v>
      </c>
      <c r="AF83" s="333" t="s">
        <v>10913</v>
      </c>
      <c r="AG83" s="333" t="s">
        <v>10551</v>
      </c>
      <c r="AH83" s="333" t="s">
        <v>2112</v>
      </c>
      <c r="AI83" s="333" t="s">
        <v>3378</v>
      </c>
      <c r="AJ83" s="333" t="s">
        <v>10914</v>
      </c>
      <c r="AK83" s="333" t="s">
        <v>8266</v>
      </c>
      <c r="AL83" s="333" t="s">
        <v>10915</v>
      </c>
      <c r="AM83" s="333" t="s">
        <v>1184</v>
      </c>
      <c r="AN83" s="333" t="s">
        <v>3015</v>
      </c>
      <c r="AO83" s="333" t="s">
        <v>10916</v>
      </c>
      <c r="AP83" s="333" t="s">
        <v>3667</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7657</v>
      </c>
      <c r="F84" s="333" t="s">
        <v>10923</v>
      </c>
      <c r="G84" s="333" t="s">
        <v>10924</v>
      </c>
      <c r="H84" s="333" t="s">
        <v>10925</v>
      </c>
      <c r="I84" s="333" t="s">
        <v>10926</v>
      </c>
      <c r="J84" s="333" t="s">
        <v>10927</v>
      </c>
      <c r="K84" s="333" t="s">
        <v>4169</v>
      </c>
      <c r="L84" s="333" t="s">
        <v>4243</v>
      </c>
      <c r="M84" s="333" t="s">
        <v>9961</v>
      </c>
      <c r="N84" s="333" t="s">
        <v>10928</v>
      </c>
      <c r="O84" s="333" t="s">
        <v>9240</v>
      </c>
      <c r="P84" s="333" t="s">
        <v>481</v>
      </c>
      <c r="Q84" s="333" t="s">
        <v>10929</v>
      </c>
      <c r="R84" s="333" t="s">
        <v>5642</v>
      </c>
      <c r="S84" s="333" t="s">
        <v>6570</v>
      </c>
      <c r="T84" s="333" t="s">
        <v>10930</v>
      </c>
      <c r="U84" s="333" t="s">
        <v>10931</v>
      </c>
      <c r="V84" s="333" t="s">
        <v>10932</v>
      </c>
      <c r="W84" s="333" t="s">
        <v>10933</v>
      </c>
      <c r="X84" s="333" t="s">
        <v>10934</v>
      </c>
      <c r="Y84" s="333" t="s">
        <v>1533</v>
      </c>
      <c r="Z84" s="333" t="s">
        <v>7569</v>
      </c>
      <c r="AA84" s="786" t="s">
        <v>6515</v>
      </c>
      <c r="AB84" s="333" t="s">
        <v>9858</v>
      </c>
      <c r="AC84" s="333" t="s">
        <v>10669</v>
      </c>
      <c r="AD84" s="333" t="s">
        <v>3052</v>
      </c>
      <c r="AE84" s="333" t="s">
        <v>4791</v>
      </c>
      <c r="AF84" s="333" t="s">
        <v>10935</v>
      </c>
      <c r="AG84" s="333" t="s">
        <v>2894</v>
      </c>
      <c r="AH84" s="333" t="s">
        <v>7787</v>
      </c>
      <c r="AI84" s="333" t="s">
        <v>10936</v>
      </c>
      <c r="AJ84" s="333" t="s">
        <v>10937</v>
      </c>
      <c r="AK84" s="333" t="s">
        <v>10284</v>
      </c>
      <c r="AL84" s="333" t="s">
        <v>10938</v>
      </c>
      <c r="AM84" s="333" t="s">
        <v>10939</v>
      </c>
      <c r="AN84" s="333" t="s">
        <v>3902</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3630</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2887</v>
      </c>
      <c r="M85" s="993" t="s">
        <v>269</v>
      </c>
      <c r="N85" s="993" t="s">
        <v>9775</v>
      </c>
      <c r="O85" s="993" t="s">
        <v>10950</v>
      </c>
      <c r="P85" s="993" t="s">
        <v>10951</v>
      </c>
      <c r="Q85" s="993" t="s">
        <v>3480</v>
      </c>
      <c r="R85" s="993" t="s">
        <v>10952</v>
      </c>
      <c r="S85" s="993" t="s">
        <v>6129</v>
      </c>
      <c r="T85" s="993" t="s">
        <v>10953</v>
      </c>
      <c r="U85" s="993" t="s">
        <v>10954</v>
      </c>
      <c r="V85" s="993" t="s">
        <v>10955</v>
      </c>
      <c r="W85" s="993" t="s">
        <v>10956</v>
      </c>
      <c r="X85" s="993" t="s">
        <v>2814</v>
      </c>
      <c r="Y85" s="993" t="s">
        <v>2847</v>
      </c>
      <c r="Z85" s="993" t="s">
        <v>6437</v>
      </c>
      <c r="AA85" s="786" t="s">
        <v>10957</v>
      </c>
      <c r="AB85" s="993" t="s">
        <v>9283</v>
      </c>
      <c r="AC85" s="993" t="s">
        <v>7586</v>
      </c>
      <c r="AD85" s="1723" t="s">
        <v>9271</v>
      </c>
      <c r="AE85" s="993" t="s">
        <v>333</v>
      </c>
      <c r="AF85" s="993" t="s">
        <v>10958</v>
      </c>
      <c r="AG85" s="993" t="s">
        <v>7064</v>
      </c>
      <c r="AH85" s="993" t="s">
        <v>3835</v>
      </c>
      <c r="AI85" s="993" t="s">
        <v>10959</v>
      </c>
      <c r="AJ85" s="993" t="s">
        <v>10960</v>
      </c>
      <c r="AK85" s="993" t="s">
        <v>10961</v>
      </c>
      <c r="AL85" s="993" t="s">
        <v>4615</v>
      </c>
      <c r="AM85" s="993" t="s">
        <v>5836</v>
      </c>
      <c r="AN85" s="1723" t="s">
        <v>9276</v>
      </c>
      <c r="AO85" s="993" t="s">
        <v>10962</v>
      </c>
      <c r="AP85" s="993" t="s">
        <v>10963</v>
      </c>
      <c r="AQ85" s="993" t="s">
        <v>10964</v>
      </c>
      <c r="AR85" s="993" t="s">
        <v>5928</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5688</v>
      </c>
      <c r="J86" s="993" t="s">
        <v>10972</v>
      </c>
      <c r="K86" s="786" t="s">
        <v>10973</v>
      </c>
      <c r="L86" s="786" t="s">
        <v>3835</v>
      </c>
      <c r="M86" s="786" t="s">
        <v>7046</v>
      </c>
      <c r="N86" s="786" t="s">
        <v>10974</v>
      </c>
      <c r="O86" s="786" t="s">
        <v>10975</v>
      </c>
      <c r="P86" s="786" t="s">
        <v>10330</v>
      </c>
      <c r="Q86" s="786" t="s">
        <v>10976</v>
      </c>
      <c r="R86" s="786" t="s">
        <v>5704</v>
      </c>
      <c r="S86" s="786" t="s">
        <v>10977</v>
      </c>
      <c r="T86" s="786" t="s">
        <v>10978</v>
      </c>
      <c r="U86" s="786" t="s">
        <v>10979</v>
      </c>
      <c r="V86" s="786" t="s">
        <v>3927</v>
      </c>
      <c r="W86" s="786" t="s">
        <v>10980</v>
      </c>
      <c r="X86" s="786" t="s">
        <v>2417</v>
      </c>
      <c r="Y86" s="786" t="s">
        <v>5944</v>
      </c>
      <c r="Z86" s="786" t="s">
        <v>9427</v>
      </c>
      <c r="AA86" s="786" t="s">
        <v>10981</v>
      </c>
      <c r="AB86" s="786" t="s">
        <v>10543</v>
      </c>
      <c r="AC86" s="786" t="s">
        <v>9813</v>
      </c>
      <c r="AD86" s="786" t="s">
        <v>10982</v>
      </c>
      <c r="AE86" s="786" t="s">
        <v>2387</v>
      </c>
      <c r="AF86" s="786" t="s">
        <v>10983</v>
      </c>
      <c r="AG86" s="786" t="s">
        <v>10984</v>
      </c>
      <c r="AH86" s="786" t="s">
        <v>4243</v>
      </c>
      <c r="AI86" s="786" t="s">
        <v>10985</v>
      </c>
      <c r="AJ86" s="786" t="s">
        <v>10986</v>
      </c>
      <c r="AK86" s="786" t="s">
        <v>1845</v>
      </c>
      <c r="AL86" s="786" t="s">
        <v>2612</v>
      </c>
      <c r="AM86" s="786" t="s">
        <v>1845</v>
      </c>
      <c r="AN86" s="786" t="s">
        <v>2612</v>
      </c>
      <c r="AO86" s="786" t="s">
        <v>6282</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6158</v>
      </c>
      <c r="B87" s="1641" t="s">
        <v>9226</v>
      </c>
      <c r="C87" s="1678">
        <v>0.05275462962962963</v>
      </c>
      <c r="D87" s="993" t="s">
        <v>10992</v>
      </c>
      <c r="E87" s="333" t="s">
        <v>6052</v>
      </c>
      <c r="F87" s="333" t="s">
        <v>10993</v>
      </c>
      <c r="G87" s="333" t="s">
        <v>9392</v>
      </c>
      <c r="H87" s="333" t="s">
        <v>6875</v>
      </c>
      <c r="I87" s="333" t="s">
        <v>2285</v>
      </c>
      <c r="J87" s="333" t="s">
        <v>4184</v>
      </c>
      <c r="K87" s="333" t="s">
        <v>10689</v>
      </c>
      <c r="L87" s="333" t="s">
        <v>5401</v>
      </c>
      <c r="M87" s="333" t="s">
        <v>4168</v>
      </c>
      <c r="N87" s="333" t="s">
        <v>10994</v>
      </c>
      <c r="O87" s="333" t="s">
        <v>10995</v>
      </c>
      <c r="P87" s="333" t="s">
        <v>6391</v>
      </c>
      <c r="Q87" s="333" t="s">
        <v>10996</v>
      </c>
      <c r="R87" s="333" t="s">
        <v>10997</v>
      </c>
      <c r="S87" s="333" t="s">
        <v>9215</v>
      </c>
      <c r="T87" s="333" t="s">
        <v>2617</v>
      </c>
      <c r="U87" s="333" t="s">
        <v>495</v>
      </c>
      <c r="V87" s="333" t="s">
        <v>10998</v>
      </c>
      <c r="W87" s="333" t="s">
        <v>10999</v>
      </c>
      <c r="X87" s="333" t="s">
        <v>9394</v>
      </c>
      <c r="Y87" s="333" t="s">
        <v>5863</v>
      </c>
      <c r="Z87" s="333" t="s">
        <v>9606</v>
      </c>
      <c r="AA87" s="333" t="s">
        <v>11000</v>
      </c>
      <c r="AB87" s="333" t="s">
        <v>488</v>
      </c>
      <c r="AC87" s="333" t="s">
        <v>9449</v>
      </c>
      <c r="AD87" s="333" t="s">
        <v>11001</v>
      </c>
      <c r="AE87" s="333" t="s">
        <v>11002</v>
      </c>
      <c r="AF87" s="333" t="s">
        <v>10089</v>
      </c>
      <c r="AG87" s="333" t="s">
        <v>8121</v>
      </c>
      <c r="AH87" s="333" t="s">
        <v>721</v>
      </c>
      <c r="AI87" s="333" t="s">
        <v>5430</v>
      </c>
      <c r="AJ87" s="333" t="s">
        <v>11003</v>
      </c>
      <c r="AK87" s="333" t="s">
        <v>11004</v>
      </c>
      <c r="AL87" s="333" t="s">
        <v>5288</v>
      </c>
      <c r="AM87" s="333" t="s">
        <v>2666</v>
      </c>
      <c r="AN87" s="333" t="s">
        <v>6583</v>
      </c>
      <c r="AO87" s="333" t="s">
        <v>6293</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5986</v>
      </c>
      <c r="G88" s="333" t="s">
        <v>10245</v>
      </c>
      <c r="H88" s="333" t="s">
        <v>10562</v>
      </c>
      <c r="I88" s="333" t="s">
        <v>3188</v>
      </c>
      <c r="J88" s="333" t="s">
        <v>11013</v>
      </c>
      <c r="K88" s="333" t="s">
        <v>5527</v>
      </c>
      <c r="L88" s="333" t="s">
        <v>7429</v>
      </c>
      <c r="M88" s="333" t="s">
        <v>11014</v>
      </c>
      <c r="N88" s="333" t="s">
        <v>11015</v>
      </c>
      <c r="O88" s="333" t="s">
        <v>11016</v>
      </c>
      <c r="P88" s="333" t="s">
        <v>10431</v>
      </c>
      <c r="Q88" s="333" t="s">
        <v>11017</v>
      </c>
      <c r="R88" s="333" t="s">
        <v>5960</v>
      </c>
      <c r="S88" s="333" t="s">
        <v>2732</v>
      </c>
      <c r="T88" s="333" t="s">
        <v>9619</v>
      </c>
      <c r="U88" s="333" t="s">
        <v>5602</v>
      </c>
      <c r="V88" s="333" t="s">
        <v>1144</v>
      </c>
      <c r="W88" s="333" t="s">
        <v>1896</v>
      </c>
      <c r="X88" s="333" t="s">
        <v>3370</v>
      </c>
      <c r="Y88" s="333" t="s">
        <v>658</v>
      </c>
      <c r="Z88" s="333" t="s">
        <v>11018</v>
      </c>
      <c r="AA88" s="786" t="s">
        <v>7294</v>
      </c>
      <c r="AB88" s="333" t="s">
        <v>3682</v>
      </c>
      <c r="AC88" s="333" t="s">
        <v>2488</v>
      </c>
      <c r="AD88" s="333" t="s">
        <v>11019</v>
      </c>
      <c r="AE88" s="333" t="s">
        <v>11020</v>
      </c>
      <c r="AF88" s="333" t="s">
        <v>11021</v>
      </c>
      <c r="AG88" s="333" t="s">
        <v>2697</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4378</v>
      </c>
      <c r="AT88" s="333" t="s">
        <v>11028</v>
      </c>
      <c r="AU88" s="333" t="s">
        <v>11029</v>
      </c>
      <c r="AV88" s="1438" t="str">
        <f t="shared" si="1"/>
        <v>2:38</v>
      </c>
      <c r="AW88" s="1713"/>
    </row>
    <row r="89" ht="15.75" customHeight="1">
      <c r="A89" s="1611" t="s">
        <v>6455</v>
      </c>
      <c r="B89" s="1599" t="s">
        <v>9199</v>
      </c>
      <c r="C89" s="1549">
        <v>0.05324074074074074</v>
      </c>
      <c r="D89" s="993" t="s">
        <v>11030</v>
      </c>
      <c r="E89" s="993" t="s">
        <v>11031</v>
      </c>
      <c r="F89" s="993" t="s">
        <v>11032</v>
      </c>
      <c r="G89" s="993" t="s">
        <v>9967</v>
      </c>
      <c r="H89" s="993" t="s">
        <v>11033</v>
      </c>
      <c r="I89" s="993" t="s">
        <v>6132</v>
      </c>
      <c r="J89" s="993" t="s">
        <v>1703</v>
      </c>
      <c r="K89" s="993" t="s">
        <v>4293</v>
      </c>
      <c r="L89" s="993" t="s">
        <v>11034</v>
      </c>
      <c r="M89" s="993" t="s">
        <v>11035</v>
      </c>
      <c r="N89" s="993" t="s">
        <v>11036</v>
      </c>
      <c r="O89" s="993" t="s">
        <v>11037</v>
      </c>
      <c r="P89" s="993" t="s">
        <v>11038</v>
      </c>
      <c r="Q89" s="993" t="s">
        <v>11039</v>
      </c>
      <c r="R89" s="993" t="s">
        <v>11040</v>
      </c>
      <c r="S89" s="993" t="s">
        <v>10911</v>
      </c>
      <c r="T89" s="993" t="s">
        <v>11041</v>
      </c>
      <c r="U89" s="993" t="s">
        <v>11042</v>
      </c>
      <c r="V89" s="993" t="s">
        <v>2906</v>
      </c>
      <c r="W89" s="993" t="s">
        <v>11043</v>
      </c>
      <c r="X89" s="993" t="s">
        <v>11044</v>
      </c>
      <c r="Y89" s="993" t="s">
        <v>5688</v>
      </c>
      <c r="Z89" s="993" t="s">
        <v>3581</v>
      </c>
      <c r="AA89" s="786" t="s">
        <v>11045</v>
      </c>
      <c r="AB89" s="993" t="s">
        <v>10365</v>
      </c>
      <c r="AC89" s="993" t="s">
        <v>5641</v>
      </c>
      <c r="AD89" s="993" t="s">
        <v>11046</v>
      </c>
      <c r="AE89" s="993" t="s">
        <v>10158</v>
      </c>
      <c r="AF89" s="993" t="s">
        <v>11047</v>
      </c>
      <c r="AG89" s="993" t="s">
        <v>10853</v>
      </c>
      <c r="AH89" s="993" t="s">
        <v>5839</v>
      </c>
      <c r="AI89" s="993" t="s">
        <v>11048</v>
      </c>
      <c r="AJ89" s="993" t="s">
        <v>6778</v>
      </c>
      <c r="AK89" s="786" t="s">
        <v>11049</v>
      </c>
      <c r="AL89" s="993" t="s">
        <v>10672</v>
      </c>
      <c r="AM89" s="993" t="s">
        <v>8571</v>
      </c>
      <c r="AN89" s="993" t="s">
        <v>10510</v>
      </c>
      <c r="AO89" s="993" t="s">
        <v>4536</v>
      </c>
      <c r="AP89" s="993" t="s">
        <v>11050</v>
      </c>
      <c r="AQ89" s="993" t="s">
        <v>11051</v>
      </c>
      <c r="AR89" s="786" t="s">
        <v>3834</v>
      </c>
      <c r="AS89" s="993" t="s">
        <v>11052</v>
      </c>
      <c r="AT89" s="993" t="s">
        <v>11053</v>
      </c>
      <c r="AU89" s="786" t="s">
        <v>10966</v>
      </c>
      <c r="AV89" s="1438" t="str">
        <f t="shared" si="1"/>
        <v>3:53</v>
      </c>
      <c r="AW89" s="1709" t="s">
        <v>11054</v>
      </c>
    </row>
    <row r="90">
      <c r="A90" s="1611" t="s">
        <v>4821</v>
      </c>
      <c r="B90" s="1609" t="s">
        <v>9252</v>
      </c>
      <c r="C90" s="1549">
        <v>0.05331018518518518</v>
      </c>
      <c r="D90" s="786" t="s">
        <v>11055</v>
      </c>
      <c r="E90" s="786" t="s">
        <v>7502</v>
      </c>
      <c r="F90" s="786" t="s">
        <v>10828</v>
      </c>
      <c r="G90" s="786" t="s">
        <v>11056</v>
      </c>
      <c r="H90" s="993" t="s">
        <v>11057</v>
      </c>
      <c r="I90" s="786" t="s">
        <v>11058</v>
      </c>
      <c r="J90" s="786" t="s">
        <v>10604</v>
      </c>
      <c r="K90" s="786" t="s">
        <v>9389</v>
      </c>
      <c r="L90" s="786" t="s">
        <v>4486</v>
      </c>
      <c r="M90" s="786" t="s">
        <v>11059</v>
      </c>
      <c r="N90" s="786" t="s">
        <v>10393</v>
      </c>
      <c r="O90" s="786" t="s">
        <v>11060</v>
      </c>
      <c r="P90" s="786" t="s">
        <v>6342</v>
      </c>
      <c r="Q90" s="786" t="s">
        <v>11061</v>
      </c>
      <c r="R90" s="786" t="s">
        <v>2148</v>
      </c>
      <c r="S90" s="786" t="s">
        <v>7309</v>
      </c>
      <c r="T90" s="786" t="s">
        <v>6857</v>
      </c>
      <c r="U90" s="786" t="s">
        <v>11062</v>
      </c>
      <c r="V90" s="786" t="s">
        <v>10584</v>
      </c>
      <c r="W90" s="786" t="s">
        <v>11063</v>
      </c>
      <c r="X90" s="786" t="s">
        <v>8122</v>
      </c>
      <c r="Y90" s="786" t="s">
        <v>5542</v>
      </c>
      <c r="Z90" s="786" t="s">
        <v>10395</v>
      </c>
      <c r="AA90" s="786" t="s">
        <v>11064</v>
      </c>
      <c r="AB90" s="786" t="s">
        <v>3573</v>
      </c>
      <c r="AC90" s="786" t="s">
        <v>11065</v>
      </c>
      <c r="AD90" s="786" t="s">
        <v>11066</v>
      </c>
      <c r="AE90" s="786" t="s">
        <v>5863</v>
      </c>
      <c r="AF90" s="786" t="s">
        <v>11067</v>
      </c>
      <c r="AG90" s="786" t="s">
        <v>9739</v>
      </c>
      <c r="AH90" s="786" t="s">
        <v>11068</v>
      </c>
      <c r="AI90" s="786" t="s">
        <v>11069</v>
      </c>
      <c r="AJ90" s="786" t="s">
        <v>11070</v>
      </c>
      <c r="AK90" s="786" t="s">
        <v>2230</v>
      </c>
      <c r="AL90" s="786" t="s">
        <v>2199</v>
      </c>
      <c r="AM90" s="786" t="s">
        <v>11071</v>
      </c>
      <c r="AN90" s="786" t="s">
        <v>4689</v>
      </c>
      <c r="AO90" s="786" t="s">
        <v>11072</v>
      </c>
      <c r="AP90" s="786" t="s">
        <v>2820</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6582</v>
      </c>
      <c r="G91" s="333" t="s">
        <v>11078</v>
      </c>
      <c r="H91" s="333" t="s">
        <v>11079</v>
      </c>
      <c r="I91" s="333" t="s">
        <v>2353</v>
      </c>
      <c r="J91" s="333" t="s">
        <v>9789</v>
      </c>
      <c r="K91" s="333" t="s">
        <v>9264</v>
      </c>
      <c r="L91" s="333" t="s">
        <v>4882</v>
      </c>
      <c r="M91" s="333" t="s">
        <v>11080</v>
      </c>
      <c r="N91" s="333" t="s">
        <v>11081</v>
      </c>
      <c r="O91" s="333" t="s">
        <v>4339</v>
      </c>
      <c r="P91" s="333" t="s">
        <v>924</v>
      </c>
      <c r="Q91" s="786" t="s">
        <v>11082</v>
      </c>
      <c r="R91" s="333" t="s">
        <v>10648</v>
      </c>
      <c r="S91" s="333" t="s">
        <v>9997</v>
      </c>
      <c r="T91" s="333" t="s">
        <v>10836</v>
      </c>
      <c r="U91" s="333" t="s">
        <v>11083</v>
      </c>
      <c r="V91" s="333" t="s">
        <v>3235</v>
      </c>
      <c r="W91" s="333" t="s">
        <v>11084</v>
      </c>
      <c r="X91" s="333" t="s">
        <v>3118</v>
      </c>
      <c r="Y91" s="333" t="s">
        <v>1422</v>
      </c>
      <c r="Z91" s="333" t="s">
        <v>9694</v>
      </c>
      <c r="AA91" s="786" t="s">
        <v>11085</v>
      </c>
      <c r="AB91" s="333" t="s">
        <v>10404</v>
      </c>
      <c r="AC91" s="333" t="s">
        <v>1151</v>
      </c>
      <c r="AD91" s="333" t="s">
        <v>11086</v>
      </c>
      <c r="AE91" s="333" t="s">
        <v>583</v>
      </c>
      <c r="AF91" s="786" t="s">
        <v>11087</v>
      </c>
      <c r="AG91" s="333" t="s">
        <v>5881</v>
      </c>
      <c r="AH91" s="333" t="s">
        <v>9869</v>
      </c>
      <c r="AI91" s="333" t="s">
        <v>2642</v>
      </c>
      <c r="AJ91" s="333" t="s">
        <v>11088</v>
      </c>
      <c r="AK91" s="333" t="s">
        <v>9709</v>
      </c>
      <c r="AL91" s="333" t="s">
        <v>11089</v>
      </c>
      <c r="AM91" s="333" t="s">
        <v>9441</v>
      </c>
      <c r="AN91" s="333" t="s">
        <v>10672</v>
      </c>
      <c r="AO91" s="333" t="s">
        <v>9369</v>
      </c>
      <c r="AP91" s="333" t="s">
        <v>11090</v>
      </c>
      <c r="AQ91" s="333" t="s">
        <v>4476</v>
      </c>
      <c r="AR91" s="333" t="s">
        <v>1376</v>
      </c>
      <c r="AS91" s="333" t="s">
        <v>9507</v>
      </c>
      <c r="AT91" s="333" t="s">
        <v>4747</v>
      </c>
      <c r="AU91" s="333" t="s">
        <v>11091</v>
      </c>
      <c r="AV91" s="1438" t="str">
        <f t="shared" si="1"/>
        <v>3:27</v>
      </c>
      <c r="AW91" s="1709" t="s">
        <v>11092</v>
      </c>
    </row>
    <row r="92">
      <c r="A92" s="1611" t="s">
        <v>5483</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2560</v>
      </c>
      <c r="M92" s="786" t="s">
        <v>1256</v>
      </c>
      <c r="N92" s="786" t="s">
        <v>11099</v>
      </c>
      <c r="O92" s="786" t="s">
        <v>11100</v>
      </c>
      <c r="P92" s="786" t="s">
        <v>859</v>
      </c>
      <c r="Q92" s="786" t="s">
        <v>4415</v>
      </c>
      <c r="R92" s="786" t="s">
        <v>11101</v>
      </c>
      <c r="S92" s="1726" t="s">
        <v>11102</v>
      </c>
      <c r="T92" s="1726" t="s">
        <v>9834</v>
      </c>
      <c r="U92" s="786" t="s">
        <v>11103</v>
      </c>
      <c r="V92" s="786" t="s">
        <v>11104</v>
      </c>
      <c r="W92" s="786" t="s">
        <v>7140</v>
      </c>
      <c r="X92" s="786" t="s">
        <v>11105</v>
      </c>
      <c r="Y92" s="786" t="s">
        <v>2123</v>
      </c>
      <c r="Z92" s="786" t="s">
        <v>10404</v>
      </c>
      <c r="AA92" s="786" t="s">
        <v>11106</v>
      </c>
      <c r="AB92" s="786" t="s">
        <v>11107</v>
      </c>
      <c r="AC92" s="786" t="s">
        <v>7236</v>
      </c>
      <c r="AD92" s="786" t="s">
        <v>6116</v>
      </c>
      <c r="AE92" s="786" t="s">
        <v>2488</v>
      </c>
      <c r="AF92" s="786" t="s">
        <v>11108</v>
      </c>
      <c r="AG92" s="786" t="s">
        <v>7530</v>
      </c>
      <c r="AH92" s="786" t="s">
        <v>5036</v>
      </c>
      <c r="AI92" s="786" t="s">
        <v>7094</v>
      </c>
      <c r="AJ92" s="786" t="s">
        <v>11109</v>
      </c>
      <c r="AK92" s="786" t="s">
        <v>4875</v>
      </c>
      <c r="AL92" s="786" t="s">
        <v>11110</v>
      </c>
      <c r="AM92" s="786" t="s">
        <v>4885</v>
      </c>
      <c r="AN92" s="786" t="s">
        <v>11111</v>
      </c>
      <c r="AO92" s="786" t="s">
        <v>6625</v>
      </c>
      <c r="AP92" s="786" t="s">
        <v>11112</v>
      </c>
      <c r="AQ92" s="786" t="s">
        <v>11113</v>
      </c>
      <c r="AR92" s="786" t="s">
        <v>5220</v>
      </c>
      <c r="AS92" s="786" t="s">
        <v>9420</v>
      </c>
      <c r="AT92" s="786" t="s">
        <v>11114</v>
      </c>
      <c r="AU92" s="786" t="s">
        <v>11115</v>
      </c>
      <c r="AV92" s="1438" t="str">
        <f t="shared" si="1"/>
        <v>4:58</v>
      </c>
      <c r="AW92" s="1727"/>
    </row>
    <row r="93" ht="15.75" customHeight="1">
      <c r="A93" s="1668" t="s">
        <v>6619</v>
      </c>
      <c r="B93" s="1699" t="s">
        <v>9252</v>
      </c>
      <c r="C93" s="1678">
        <v>0.05386574074074074</v>
      </c>
      <c r="D93" s="333" t="s">
        <v>11116</v>
      </c>
      <c r="E93" s="333" t="s">
        <v>11117</v>
      </c>
      <c r="F93" s="333" t="s">
        <v>11118</v>
      </c>
      <c r="G93" s="333" t="s">
        <v>4301</v>
      </c>
      <c r="H93" s="333" t="s">
        <v>11119</v>
      </c>
      <c r="I93" s="333" t="s">
        <v>11058</v>
      </c>
      <c r="J93" s="333" t="s">
        <v>11120</v>
      </c>
      <c r="K93" s="333" t="s">
        <v>11121</v>
      </c>
      <c r="L93" s="333" t="s">
        <v>1429</v>
      </c>
      <c r="M93" s="333" t="s">
        <v>4570</v>
      </c>
      <c r="N93" s="333" t="s">
        <v>7039</v>
      </c>
      <c r="O93" s="333" t="s">
        <v>11122</v>
      </c>
      <c r="P93" s="333" t="s">
        <v>6342</v>
      </c>
      <c r="Q93" s="333" t="s">
        <v>11123</v>
      </c>
      <c r="R93" s="333" t="s">
        <v>9585</v>
      </c>
      <c r="S93" s="333" t="s">
        <v>11124</v>
      </c>
      <c r="T93" s="333" t="s">
        <v>7420</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3660</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5381</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6524</v>
      </c>
      <c r="O94" s="786" t="s">
        <v>11148</v>
      </c>
      <c r="P94" s="786" t="s">
        <v>6618</v>
      </c>
      <c r="Q94" s="786" t="s">
        <v>11149</v>
      </c>
      <c r="R94" s="786" t="s">
        <v>9699</v>
      </c>
      <c r="S94" s="786" t="s">
        <v>11150</v>
      </c>
      <c r="T94" s="786" t="s">
        <v>11064</v>
      </c>
      <c r="U94" s="786" t="s">
        <v>11151</v>
      </c>
      <c r="V94" s="786" t="s">
        <v>838</v>
      </c>
      <c r="W94" s="786" t="s">
        <v>6467</v>
      </c>
      <c r="X94" s="786" t="s">
        <v>11152</v>
      </c>
      <c r="Y94" s="786" t="s">
        <v>1674</v>
      </c>
      <c r="Z94" s="786" t="s">
        <v>10424</v>
      </c>
      <c r="AA94" s="786" t="s">
        <v>2393</v>
      </c>
      <c r="AB94" s="786" t="s">
        <v>6784</v>
      </c>
      <c r="AC94" s="786" t="s">
        <v>11153</v>
      </c>
      <c r="AD94" s="786" t="s">
        <v>11154</v>
      </c>
      <c r="AE94" s="786" t="s">
        <v>1533</v>
      </c>
      <c r="AF94" s="786" t="s">
        <v>11155</v>
      </c>
      <c r="AG94" s="786" t="s">
        <v>11156</v>
      </c>
      <c r="AH94" s="786" t="s">
        <v>11157</v>
      </c>
      <c r="AI94" s="786" t="s">
        <v>5815</v>
      </c>
      <c r="AJ94" s="786" t="s">
        <v>11158</v>
      </c>
      <c r="AK94" s="786" t="s">
        <v>245</v>
      </c>
      <c r="AL94" s="786" t="s">
        <v>8320</v>
      </c>
      <c r="AM94" s="786" t="s">
        <v>4306</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5351</v>
      </c>
      <c r="B95" s="1599" t="s">
        <v>9199</v>
      </c>
      <c r="C95" s="1549">
        <v>0.05482638888888889</v>
      </c>
      <c r="D95" s="1588" t="s">
        <v>11165</v>
      </c>
      <c r="E95" s="1588" t="s">
        <v>9846</v>
      </c>
      <c r="F95" s="1588" t="s">
        <v>11166</v>
      </c>
      <c r="G95" s="1588" t="s">
        <v>6775</v>
      </c>
      <c r="H95" s="1588" t="s">
        <v>11167</v>
      </c>
      <c r="I95" s="1588">
        <v>50.26</v>
      </c>
      <c r="J95" s="1588" t="s">
        <v>11146</v>
      </c>
      <c r="K95" s="1588" t="s">
        <v>11168</v>
      </c>
      <c r="L95" s="1588" t="s">
        <v>6777</v>
      </c>
      <c r="M95" s="1588" t="s">
        <v>2254</v>
      </c>
      <c r="N95" s="1588" t="s">
        <v>11169</v>
      </c>
      <c r="O95" s="1588" t="s">
        <v>11170</v>
      </c>
      <c r="P95" s="1588">
        <v>49.15</v>
      </c>
      <c r="Q95" s="1588" t="s">
        <v>11171</v>
      </c>
      <c r="R95" s="1588" t="s">
        <v>3410</v>
      </c>
      <c r="S95" s="1588" t="s">
        <v>11172</v>
      </c>
      <c r="T95" s="1588" t="s">
        <v>5105</v>
      </c>
      <c r="U95" s="1588" t="s">
        <v>3269</v>
      </c>
      <c r="V95" s="1588" t="s">
        <v>11173</v>
      </c>
      <c r="W95" s="1588" t="s">
        <v>11174</v>
      </c>
      <c r="X95" s="1588" t="s">
        <v>11175</v>
      </c>
      <c r="Y95" s="1588">
        <v>51.87</v>
      </c>
      <c r="Z95" s="1588" t="s">
        <v>6341</v>
      </c>
      <c r="AA95" s="1588" t="s">
        <v>6594</v>
      </c>
      <c r="AB95" s="1588" t="s">
        <v>6570</v>
      </c>
      <c r="AC95" s="1588">
        <v>49.75</v>
      </c>
      <c r="AD95" s="1588" t="s">
        <v>11176</v>
      </c>
      <c r="AE95" s="1588">
        <v>50.16</v>
      </c>
      <c r="AF95" s="1588" t="s">
        <v>11177</v>
      </c>
      <c r="AG95" s="1588" t="s">
        <v>11178</v>
      </c>
      <c r="AH95" s="1588" t="s">
        <v>6429</v>
      </c>
      <c r="AI95" s="1588" t="s">
        <v>6724</v>
      </c>
      <c r="AJ95" s="1588" t="s">
        <v>11179</v>
      </c>
      <c r="AK95" s="1588" t="s">
        <v>11099</v>
      </c>
      <c r="AL95" s="1588">
        <v>59.29</v>
      </c>
      <c r="AM95" s="1588" t="s">
        <v>4476</v>
      </c>
      <c r="AN95" s="1588" t="s">
        <v>621</v>
      </c>
      <c r="AO95" s="1588" t="s">
        <v>11180</v>
      </c>
      <c r="AP95" s="1588" t="s">
        <v>11181</v>
      </c>
      <c r="AQ95" s="1588" t="s">
        <v>11182</v>
      </c>
      <c r="AR95" s="1588" t="s">
        <v>6902</v>
      </c>
      <c r="AS95" s="1588">
        <v>47.7</v>
      </c>
      <c r="AT95" s="1588" t="s">
        <v>11183</v>
      </c>
      <c r="AU95" s="1592" t="s">
        <v>11184</v>
      </c>
      <c r="AV95" s="1438" t="str">
        <f t="shared" si="1"/>
        <v>5:51</v>
      </c>
      <c r="AW95" s="1692" t="s">
        <v>11185</v>
      </c>
    </row>
    <row r="96">
      <c r="A96" s="1611" t="s">
        <v>5603</v>
      </c>
      <c r="B96" s="1609" t="s">
        <v>9199</v>
      </c>
      <c r="C96" s="1549">
        <v>0.05559027777777778</v>
      </c>
      <c r="D96" s="1684" t="s">
        <v>11186</v>
      </c>
      <c r="E96" s="786" t="s">
        <v>11187</v>
      </c>
      <c r="F96" s="786" t="s">
        <v>11188</v>
      </c>
      <c r="G96" s="786" t="s">
        <v>11189</v>
      </c>
      <c r="H96" s="786" t="s">
        <v>5997</v>
      </c>
      <c r="I96" s="786" t="s">
        <v>1911</v>
      </c>
      <c r="J96" s="786" t="s">
        <v>11190</v>
      </c>
      <c r="K96" s="786" t="s">
        <v>6345</v>
      </c>
      <c r="L96" s="786" t="s">
        <v>8984</v>
      </c>
      <c r="M96" s="786" t="s">
        <v>6908</v>
      </c>
      <c r="N96" s="786" t="s">
        <v>11191</v>
      </c>
      <c r="O96" s="786" t="s">
        <v>11192</v>
      </c>
      <c r="P96" s="786" t="s">
        <v>189</v>
      </c>
      <c r="Q96" s="786" t="s">
        <v>1663</v>
      </c>
      <c r="R96" s="786" t="s">
        <v>11193</v>
      </c>
      <c r="S96" s="786" t="s">
        <v>5333</v>
      </c>
      <c r="T96" s="786" t="s">
        <v>11194</v>
      </c>
      <c r="U96" s="786" t="s">
        <v>11195</v>
      </c>
      <c r="V96" s="786" t="s">
        <v>6616</v>
      </c>
      <c r="W96" s="786" t="s">
        <v>9974</v>
      </c>
      <c r="X96" s="786" t="s">
        <v>5038</v>
      </c>
      <c r="Y96" s="786" t="s">
        <v>101</v>
      </c>
      <c r="Z96" s="786" t="s">
        <v>11196</v>
      </c>
      <c r="AA96" s="786" t="s">
        <v>10959</v>
      </c>
      <c r="AB96" s="786" t="s">
        <v>3513</v>
      </c>
      <c r="AC96" s="786" t="s">
        <v>4760</v>
      </c>
      <c r="AD96" s="786" t="s">
        <v>6144</v>
      </c>
      <c r="AE96" s="786" t="s">
        <v>856</v>
      </c>
      <c r="AF96" s="786" t="s">
        <v>11197</v>
      </c>
      <c r="AG96" s="786" t="s">
        <v>11198</v>
      </c>
      <c r="AH96" s="786" t="s">
        <v>8845</v>
      </c>
      <c r="AI96" s="786" t="s">
        <v>11199</v>
      </c>
      <c r="AJ96" s="786" t="s">
        <v>11200</v>
      </c>
      <c r="AK96" s="786" t="s">
        <v>4564</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4946</v>
      </c>
      <c r="B97" s="1609" t="s">
        <v>9226</v>
      </c>
      <c r="C97" s="1630">
        <v>0.05565972222222222</v>
      </c>
      <c r="D97" s="786" t="s">
        <v>11209</v>
      </c>
      <c r="E97" s="786" t="s">
        <v>3217</v>
      </c>
      <c r="F97" s="786" t="s">
        <v>11210</v>
      </c>
      <c r="G97" s="786" t="s">
        <v>11211</v>
      </c>
      <c r="H97" s="993" t="s">
        <v>9758</v>
      </c>
      <c r="I97" s="786" t="s">
        <v>3510</v>
      </c>
      <c r="J97" s="786" t="s">
        <v>9982</v>
      </c>
      <c r="K97" s="786" t="s">
        <v>802</v>
      </c>
      <c r="L97" s="786" t="s">
        <v>11212</v>
      </c>
      <c r="M97" s="786" t="s">
        <v>11213</v>
      </c>
      <c r="N97" s="786" t="s">
        <v>6447</v>
      </c>
      <c r="O97" s="786" t="s">
        <v>11214</v>
      </c>
      <c r="P97" s="786" t="s">
        <v>10653</v>
      </c>
      <c r="Q97" s="786" t="s">
        <v>11215</v>
      </c>
      <c r="R97" s="786" t="s">
        <v>10426</v>
      </c>
      <c r="S97" s="786" t="s">
        <v>417</v>
      </c>
      <c r="T97" s="786" t="s">
        <v>11216</v>
      </c>
      <c r="U97" s="786" t="s">
        <v>11217</v>
      </c>
      <c r="V97" s="786" t="s">
        <v>11218</v>
      </c>
      <c r="W97" s="786" t="s">
        <v>11219</v>
      </c>
      <c r="X97" s="786" t="s">
        <v>11220</v>
      </c>
      <c r="Y97" s="786" t="s">
        <v>2488</v>
      </c>
      <c r="Z97" s="786" t="s">
        <v>5449</v>
      </c>
      <c r="AA97" s="786" t="s">
        <v>10589</v>
      </c>
      <c r="AB97" s="786" t="s">
        <v>10905</v>
      </c>
      <c r="AC97" s="786" t="s">
        <v>10431</v>
      </c>
      <c r="AD97" s="786" t="s">
        <v>11221</v>
      </c>
      <c r="AE97" s="786" t="s">
        <v>5581</v>
      </c>
      <c r="AF97" s="786" t="s">
        <v>11222</v>
      </c>
      <c r="AG97" s="786" t="s">
        <v>11223</v>
      </c>
      <c r="AH97" s="786" t="s">
        <v>11224</v>
      </c>
      <c r="AI97" s="786" t="s">
        <v>11225</v>
      </c>
      <c r="AJ97" s="786" t="s">
        <v>11226</v>
      </c>
      <c r="AK97" s="786" t="s">
        <v>6857</v>
      </c>
      <c r="AL97" s="786" t="s">
        <v>3766</v>
      </c>
      <c r="AM97" s="786" t="s">
        <v>4885</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5782</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4727</v>
      </c>
      <c r="M98" s="1072" t="s">
        <v>7247</v>
      </c>
      <c r="N98" s="1072" t="s">
        <v>10484</v>
      </c>
      <c r="O98" s="1072" t="s">
        <v>11239</v>
      </c>
      <c r="P98" s="1072" t="s">
        <v>9350</v>
      </c>
      <c r="Q98" s="1072" t="s">
        <v>11240</v>
      </c>
      <c r="R98" s="1072" t="s">
        <v>4021</v>
      </c>
      <c r="S98" s="1072" t="s">
        <v>5454</v>
      </c>
      <c r="T98" s="1072" t="s">
        <v>1646</v>
      </c>
      <c r="U98" s="1072" t="s">
        <v>9530</v>
      </c>
      <c r="V98" s="1072" t="s">
        <v>2693</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2823</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3720</v>
      </c>
      <c r="L99" s="333" t="s">
        <v>11264</v>
      </c>
      <c r="M99" s="333" t="s">
        <v>7920</v>
      </c>
      <c r="N99" s="333" t="s">
        <v>11265</v>
      </c>
      <c r="O99" s="333" t="s">
        <v>11266</v>
      </c>
      <c r="P99" s="333" t="s">
        <v>3821</v>
      </c>
      <c r="Q99" s="333" t="s">
        <v>11267</v>
      </c>
      <c r="R99" s="333" t="s">
        <v>11268</v>
      </c>
      <c r="S99" s="333" t="s">
        <v>11269</v>
      </c>
      <c r="T99" s="333" t="s">
        <v>1672</v>
      </c>
      <c r="U99" s="333" t="s">
        <v>11270</v>
      </c>
      <c r="V99" s="333" t="s">
        <v>11271</v>
      </c>
      <c r="W99" s="333" t="s">
        <v>11272</v>
      </c>
      <c r="X99" s="333" t="s">
        <v>11273</v>
      </c>
      <c r="Y99" s="333" t="s">
        <v>2984</v>
      </c>
      <c r="Z99" s="333" t="s">
        <v>11274</v>
      </c>
      <c r="AA99" s="786" t="s">
        <v>11275</v>
      </c>
      <c r="AB99" s="333" t="s">
        <v>9789</v>
      </c>
      <c r="AC99" s="333" t="s">
        <v>3477</v>
      </c>
      <c r="AD99" s="333" t="s">
        <v>5410</v>
      </c>
      <c r="AE99" s="333" t="s">
        <v>2619</v>
      </c>
      <c r="AF99" s="333" t="s">
        <v>11276</v>
      </c>
      <c r="AG99" s="333" t="s">
        <v>5884</v>
      </c>
      <c r="AH99" s="333" t="s">
        <v>11277</v>
      </c>
      <c r="AI99" s="333" t="s">
        <v>4906</v>
      </c>
      <c r="AJ99" s="333" t="s">
        <v>11278</v>
      </c>
      <c r="AK99" s="333" t="s">
        <v>11279</v>
      </c>
      <c r="AL99" s="333" t="s">
        <v>4035</v>
      </c>
      <c r="AM99" s="333" t="s">
        <v>4914</v>
      </c>
      <c r="AN99" s="333" t="s">
        <v>11280</v>
      </c>
      <c r="AO99" s="333" t="s">
        <v>10654</v>
      </c>
      <c r="AP99" s="333" t="s">
        <v>11281</v>
      </c>
      <c r="AQ99" s="333" t="s">
        <v>6874</v>
      </c>
      <c r="AR99" s="333" t="s">
        <v>11282</v>
      </c>
      <c r="AS99" s="333" t="s">
        <v>616</v>
      </c>
      <c r="AT99" s="333" t="s">
        <v>11283</v>
      </c>
      <c r="AU99" s="333" t="s">
        <v>11284</v>
      </c>
      <c r="AV99" s="1438" t="str">
        <f t="shared" si="1"/>
        <v>2:11</v>
      </c>
      <c r="AW99" s="1713" t="s">
        <v>11285</v>
      </c>
    </row>
    <row r="100">
      <c r="A100" s="1643" t="s">
        <v>6541</v>
      </c>
      <c r="B100" s="1731" t="s">
        <v>11233</v>
      </c>
      <c r="C100" s="1732">
        <v>0.0609375</v>
      </c>
      <c r="D100" s="1733" t="s">
        <v>11286</v>
      </c>
      <c r="E100" s="1734" t="s">
        <v>3592</v>
      </c>
      <c r="F100" s="1734" t="s">
        <v>11287</v>
      </c>
      <c r="G100" s="1734" t="s">
        <v>11288</v>
      </c>
      <c r="H100" s="1733" t="s">
        <v>11289</v>
      </c>
      <c r="I100" s="1735" t="s">
        <v>9449</v>
      </c>
      <c r="J100" s="1736" t="s">
        <v>11290</v>
      </c>
      <c r="K100" s="1736" t="s">
        <v>1668</v>
      </c>
      <c r="L100" s="1736" t="s">
        <v>6955</v>
      </c>
      <c r="M100" s="1736" t="s">
        <v>11291</v>
      </c>
      <c r="N100" s="1736" t="s">
        <v>6944</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7026</v>
      </c>
      <c r="AA100" s="1739" t="s">
        <v>11205</v>
      </c>
      <c r="AB100" s="1738" t="s">
        <v>11300</v>
      </c>
      <c r="AC100" s="1738" t="s">
        <v>9566</v>
      </c>
      <c r="AD100" s="1734" t="s">
        <v>11301</v>
      </c>
      <c r="AE100" s="1734" t="s">
        <v>1367</v>
      </c>
      <c r="AF100" s="1740" t="s">
        <v>11302</v>
      </c>
      <c r="AG100" s="1740" t="s">
        <v>11303</v>
      </c>
      <c r="AH100" s="1740" t="s">
        <v>11304</v>
      </c>
      <c r="AI100" s="1740" t="s">
        <v>6719</v>
      </c>
      <c r="AJ100" s="1740" t="s">
        <v>11305</v>
      </c>
      <c r="AK100" s="1740" t="s">
        <v>10734</v>
      </c>
      <c r="AL100" s="1740" t="s">
        <v>1885</v>
      </c>
      <c r="AM100" s="1741" t="s">
        <v>8996</v>
      </c>
      <c r="AN100" s="1741" t="s">
        <v>11306</v>
      </c>
      <c r="AO100" s="1741" t="s">
        <v>4497</v>
      </c>
      <c r="AP100" s="1741" t="s">
        <v>11307</v>
      </c>
      <c r="AQ100" s="1741" t="s">
        <v>6444</v>
      </c>
      <c r="AR100" s="1741" t="s">
        <v>11308</v>
      </c>
      <c r="AS100" s="1741" t="s">
        <v>9993</v>
      </c>
      <c r="AT100" s="1736" t="s">
        <v>11309</v>
      </c>
      <c r="AU100" s="1742" t="s">
        <v>11310</v>
      </c>
      <c r="AV100" s="1438" t="str">
        <f t="shared" si="1"/>
        <v>7:58</v>
      </c>
      <c r="AW100" s="1602" t="s">
        <v>11311</v>
      </c>
    </row>
    <row r="101" ht="15.75" customHeight="1">
      <c r="A101" s="1611" t="s">
        <v>6414</v>
      </c>
      <c r="B101" s="1641" t="s">
        <v>9226</v>
      </c>
      <c r="C101" s="1549">
        <v>0.06635416666666667</v>
      </c>
      <c r="D101" s="993" t="s">
        <v>11312</v>
      </c>
      <c r="E101" s="993" t="s">
        <v>9026</v>
      </c>
      <c r="F101" s="993" t="s">
        <v>11313</v>
      </c>
      <c r="G101" s="993" t="s">
        <v>11314</v>
      </c>
      <c r="H101" s="993" t="s">
        <v>11315</v>
      </c>
      <c r="I101" s="993" t="s">
        <v>3486</v>
      </c>
      <c r="J101" s="993" t="s">
        <v>11316</v>
      </c>
      <c r="K101" s="993" t="s">
        <v>4006</v>
      </c>
      <c r="L101" s="993" t="s">
        <v>6909</v>
      </c>
      <c r="M101" s="993" t="s">
        <v>933</v>
      </c>
      <c r="N101" s="993" t="s">
        <v>11317</v>
      </c>
      <c r="O101" s="993" t="s">
        <v>11318</v>
      </c>
      <c r="P101" s="993" t="s">
        <v>11319</v>
      </c>
      <c r="Q101" s="993" t="s">
        <v>11320</v>
      </c>
      <c r="R101" s="993" t="s">
        <v>4580</v>
      </c>
      <c r="S101" s="993" t="s">
        <v>11321</v>
      </c>
      <c r="T101" s="993" t="s">
        <v>6467</v>
      </c>
      <c r="U101" s="993" t="s">
        <v>11322</v>
      </c>
      <c r="V101" s="993" t="s">
        <v>7502</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4070</v>
      </c>
      <c r="AT101" s="993" t="s">
        <v>11339</v>
      </c>
      <c r="AU101" s="1366" t="s">
        <v>11340</v>
      </c>
      <c r="AV101" s="1438" t="str">
        <f t="shared" si="1"/>
        <v>9:53</v>
      </c>
      <c r="AW101" s="1692" t="s">
        <v>11341</v>
      </c>
    </row>
    <row r="102">
      <c r="A102" s="1611" t="s">
        <v>7040</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4660</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751" t="s">
        <v>11342</v>
      </c>
      <c r="E1" s="1752" t="s">
        <v>7827</v>
      </c>
      <c r="F1" s="1753" t="s">
        <v>8187</v>
      </c>
      <c r="G1" s="1754" t="s">
        <v>38</v>
      </c>
      <c r="H1" s="1755" t="s">
        <v>36</v>
      </c>
      <c r="I1" s="1751" t="s">
        <v>11343</v>
      </c>
      <c r="J1" s="1756" t="s">
        <v>39</v>
      </c>
      <c r="K1" s="1757" t="s">
        <v>8107</v>
      </c>
      <c r="L1" s="1488" t="s">
        <v>9194</v>
      </c>
      <c r="M1" s="1489" t="s">
        <v>9195</v>
      </c>
      <c r="N1" s="1758" t="s">
        <v>9196</v>
      </c>
      <c r="O1" s="1759" t="s">
        <v>9197</v>
      </c>
    </row>
    <row r="2" ht="15.75" customHeight="1">
      <c r="A2" s="1760" t="s">
        <v>9198</v>
      </c>
      <c r="B2" s="1761" t="s">
        <v>9199</v>
      </c>
      <c r="C2" s="1762">
        <v>0.0496875</v>
      </c>
      <c r="D2" s="1763" t="s">
        <v>11344</v>
      </c>
      <c r="E2" s="1764" t="s">
        <v>11345</v>
      </c>
      <c r="F2" s="1765" t="s">
        <v>11346</v>
      </c>
      <c r="G2" s="1766" t="s">
        <v>11347</v>
      </c>
      <c r="H2" s="1767" t="s">
        <v>11348</v>
      </c>
      <c r="I2" s="1768" t="s">
        <v>11349</v>
      </c>
      <c r="J2" s="1769" t="s">
        <v>11350</v>
      </c>
      <c r="K2" s="1770" t="s">
        <v>11351</v>
      </c>
      <c r="L2" s="1771" t="s">
        <v>9223</v>
      </c>
      <c r="M2" s="1762">
        <v>0.05042824074074074</v>
      </c>
      <c r="N2" s="1772" t="str">
        <f t="shared" ref="N2:N41" si="1">TEXT(M2-C2, "m:ss")</f>
        <v>1:04</v>
      </c>
      <c r="O2" s="1773"/>
    </row>
    <row r="3" ht="15.75" customHeight="1">
      <c r="A3" s="1774" t="s">
        <v>9225</v>
      </c>
      <c r="B3" s="1775" t="s">
        <v>9226</v>
      </c>
      <c r="C3" s="1776">
        <v>0.051458333333333335</v>
      </c>
      <c r="D3" s="1518" t="s">
        <v>11352</v>
      </c>
      <c r="E3" s="1519" t="s">
        <v>11353</v>
      </c>
      <c r="F3" s="1520" t="s">
        <v>11354</v>
      </c>
      <c r="G3" s="1521" t="s">
        <v>11355</v>
      </c>
      <c r="H3" s="1523" t="s">
        <v>11356</v>
      </c>
      <c r="I3" s="1518" t="s">
        <v>11357</v>
      </c>
      <c r="J3" s="1525" t="s">
        <v>11358</v>
      </c>
      <c r="K3" s="1528" t="s">
        <v>11359</v>
      </c>
      <c r="L3" s="1520" t="s">
        <v>5051</v>
      </c>
      <c r="M3" s="1776">
        <v>0.05236111111111111</v>
      </c>
      <c r="N3" s="1777" t="str">
        <f t="shared" si="1"/>
        <v>1:18</v>
      </c>
      <c r="O3" s="1778"/>
    </row>
    <row r="4" ht="15.75" customHeight="1">
      <c r="A4" s="1779" t="s">
        <v>9251</v>
      </c>
      <c r="B4" s="1780" t="s">
        <v>9252</v>
      </c>
      <c r="C4" s="1781">
        <f>C26</f>
        <v>0.05158564815</v>
      </c>
      <c r="D4" s="1782" t="s">
        <v>11360</v>
      </c>
      <c r="E4" s="1783" t="s">
        <v>11361</v>
      </c>
      <c r="F4" s="1784" t="s">
        <v>11362</v>
      </c>
      <c r="G4" s="1785" t="s">
        <v>11363</v>
      </c>
      <c r="H4" s="1786" t="s">
        <v>11364</v>
      </c>
      <c r="I4" s="1782" t="s">
        <v>11365</v>
      </c>
      <c r="J4" s="1787" t="s">
        <v>11366</v>
      </c>
      <c r="K4" s="1788" t="s">
        <v>11367</v>
      </c>
      <c r="L4" s="1789" t="s">
        <v>9280</v>
      </c>
      <c r="M4" s="1790">
        <f>M26</f>
        <v>0.0521412037</v>
      </c>
      <c r="N4" s="1790" t="str">
        <f t="shared" si="1"/>
        <v>0:48</v>
      </c>
      <c r="O4" s="1773"/>
    </row>
    <row r="5" ht="15.75" customHeight="1">
      <c r="A5" s="968" t="s">
        <v>977</v>
      </c>
      <c r="B5" s="1695" t="s">
        <v>9199</v>
      </c>
      <c r="C5" s="1791">
        <v>0.04980324074074074</v>
      </c>
      <c r="D5" s="1792" t="s">
        <v>11344</v>
      </c>
      <c r="E5" s="1589" t="s">
        <v>11368</v>
      </c>
      <c r="F5" s="1792" t="s">
        <v>11346</v>
      </c>
      <c r="G5" s="1792" t="s">
        <v>11347</v>
      </c>
      <c r="H5" s="1792" t="s">
        <v>11348</v>
      </c>
      <c r="I5" s="1792" t="s">
        <v>11349</v>
      </c>
      <c r="J5" s="1793" t="s">
        <v>11369</v>
      </c>
      <c r="K5" s="1794" t="s">
        <v>11370</v>
      </c>
      <c r="L5" s="1551" t="s">
        <v>9290</v>
      </c>
      <c r="M5" s="1795">
        <v>0.05032407407407408</v>
      </c>
      <c r="N5" s="1796" t="str">
        <f t="shared" si="1"/>
        <v>0:45</v>
      </c>
      <c r="O5" s="1640" t="s">
        <v>11371</v>
      </c>
    </row>
    <row r="6">
      <c r="A6" s="1797" t="s">
        <v>2433</v>
      </c>
      <c r="B6" s="1798" t="s">
        <v>9199</v>
      </c>
      <c r="C6" s="1799">
        <v>0.04988240740740741</v>
      </c>
      <c r="D6" s="1800" t="s">
        <v>11372</v>
      </c>
      <c r="E6" s="1801" t="s">
        <v>10898</v>
      </c>
      <c r="F6" s="1793" t="s">
        <v>11373</v>
      </c>
      <c r="G6" s="1793" t="s">
        <v>11374</v>
      </c>
      <c r="H6" s="1802" t="s">
        <v>11375</v>
      </c>
      <c r="I6" s="1793" t="s">
        <v>8664</v>
      </c>
      <c r="J6" s="1793" t="s">
        <v>11376</v>
      </c>
      <c r="K6" s="1803" t="s">
        <v>11351</v>
      </c>
      <c r="L6" s="1793" t="s">
        <v>9315</v>
      </c>
      <c r="M6" s="1804">
        <v>0.05068287037037037</v>
      </c>
      <c r="N6" s="1804" t="str">
        <f t="shared" si="1"/>
        <v>1:09</v>
      </c>
      <c r="O6" s="1640"/>
    </row>
    <row r="7" ht="15.75" customHeight="1">
      <c r="A7" s="1743" t="s">
        <v>1876</v>
      </c>
      <c r="B7" s="1548" t="s">
        <v>9199</v>
      </c>
      <c r="C7" s="1805">
        <v>0.0499537037037037</v>
      </c>
      <c r="D7" s="1586" t="s">
        <v>11377</v>
      </c>
      <c r="E7" s="1586" t="s">
        <v>11378</v>
      </c>
      <c r="F7" s="1586" t="s">
        <v>11379</v>
      </c>
      <c r="G7" s="1586" t="s">
        <v>11380</v>
      </c>
      <c r="H7" s="1586" t="s">
        <v>11381</v>
      </c>
      <c r="I7" s="1586" t="s">
        <v>11382</v>
      </c>
      <c r="J7" s="1586" t="s">
        <v>11383</v>
      </c>
      <c r="K7" s="1806" t="s">
        <v>11384</v>
      </c>
      <c r="L7" s="1552" t="s">
        <v>9223</v>
      </c>
      <c r="M7" s="1804">
        <v>0.05056712962962963</v>
      </c>
      <c r="N7" s="1807" t="str">
        <f t="shared" si="1"/>
        <v>0:53</v>
      </c>
      <c r="O7" s="1640" t="s">
        <v>11385</v>
      </c>
    </row>
    <row r="8" ht="15.75" customHeight="1">
      <c r="A8" s="1808" t="s">
        <v>434</v>
      </c>
      <c r="B8" s="1548" t="s">
        <v>9199</v>
      </c>
      <c r="C8" s="1799">
        <v>0.04998842592592593</v>
      </c>
      <c r="D8" s="1586" t="s">
        <v>11386</v>
      </c>
      <c r="E8" s="1809" t="s">
        <v>11345</v>
      </c>
      <c r="F8" s="1586" t="s">
        <v>11387</v>
      </c>
      <c r="G8" s="1586" t="s">
        <v>11388</v>
      </c>
      <c r="H8" s="1586" t="s">
        <v>11389</v>
      </c>
      <c r="I8" s="1586" t="s">
        <v>11390</v>
      </c>
      <c r="J8" s="1810" t="s">
        <v>11350</v>
      </c>
      <c r="K8" s="1586" t="s">
        <v>11391</v>
      </c>
      <c r="L8" s="1586" t="s">
        <v>9336</v>
      </c>
      <c r="M8" s="1804">
        <v>0.0508912037037037</v>
      </c>
      <c r="N8" s="1807" t="str">
        <f t="shared" si="1"/>
        <v>1:18</v>
      </c>
      <c r="O8" s="1640" t="s">
        <v>11385</v>
      </c>
    </row>
    <row r="9" ht="15.75" customHeight="1">
      <c r="A9" s="1808" t="s">
        <v>6609</v>
      </c>
      <c r="B9" s="1612" t="s">
        <v>9199</v>
      </c>
      <c r="C9" s="1805">
        <v>0.05025462962962963</v>
      </c>
      <c r="D9" s="1040" t="s">
        <v>11392</v>
      </c>
      <c r="E9" s="1587" t="s">
        <v>11393</v>
      </c>
      <c r="F9" s="1586" t="s">
        <v>11394</v>
      </c>
      <c r="G9" s="1586" t="s">
        <v>11395</v>
      </c>
      <c r="H9" s="1586" t="s">
        <v>11396</v>
      </c>
      <c r="I9" s="1586" t="s">
        <v>11123</v>
      </c>
      <c r="J9" s="1586" t="s">
        <v>11397</v>
      </c>
      <c r="K9" s="1586" t="s">
        <v>11398</v>
      </c>
      <c r="L9" s="1586" t="s">
        <v>9443</v>
      </c>
      <c r="M9" s="1804">
        <v>0.0506712962962963</v>
      </c>
      <c r="N9" s="1807" t="str">
        <f t="shared" si="1"/>
        <v>0:36</v>
      </c>
      <c r="O9" s="1640"/>
    </row>
    <row r="10" ht="15.75" customHeight="1">
      <c r="A10" s="1743" t="s">
        <v>6799</v>
      </c>
      <c r="B10" s="1548" t="s">
        <v>9199</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823</v>
      </c>
      <c r="B11" s="1812" t="s">
        <v>9199</v>
      </c>
      <c r="C11" s="1805">
        <v>0.05047453703703704</v>
      </c>
      <c r="D11" s="1072" t="s">
        <v>11408</v>
      </c>
      <c r="E11" s="1587" t="s">
        <v>11409</v>
      </c>
      <c r="F11" s="1793" t="s">
        <v>11410</v>
      </c>
      <c r="G11" s="1793" t="s">
        <v>11411</v>
      </c>
      <c r="H11" s="1793" t="s">
        <v>11412</v>
      </c>
      <c r="I11" s="1586" t="s">
        <v>11413</v>
      </c>
      <c r="J11" s="1586" t="s">
        <v>11414</v>
      </c>
      <c r="K11" s="1793" t="s">
        <v>11415</v>
      </c>
      <c r="L11" s="1586" t="s">
        <v>3681</v>
      </c>
      <c r="M11" s="1804">
        <v>0.051076388888888886</v>
      </c>
      <c r="N11" s="1807" t="str">
        <f t="shared" si="1"/>
        <v>0:52</v>
      </c>
      <c r="O11" s="1640" t="s">
        <v>11416</v>
      </c>
    </row>
    <row r="12">
      <c r="A12" s="1643" t="s">
        <v>1717</v>
      </c>
      <c r="B12" s="1812" t="s">
        <v>9199</v>
      </c>
      <c r="C12" s="1799">
        <v>0.050514884259259256</v>
      </c>
      <c r="D12" s="1040" t="s">
        <v>11417</v>
      </c>
      <c r="E12" s="1587" t="s">
        <v>11418</v>
      </c>
      <c r="F12" s="1586" t="s">
        <v>11419</v>
      </c>
      <c r="G12" s="1586" t="s">
        <v>11420</v>
      </c>
      <c r="H12" s="1586" t="s">
        <v>11421</v>
      </c>
      <c r="I12" s="1586" t="s">
        <v>11422</v>
      </c>
      <c r="J12" s="1586" t="s">
        <v>11423</v>
      </c>
      <c r="K12" s="1586" t="s">
        <v>11424</v>
      </c>
      <c r="L12" s="1586" t="s">
        <v>9501</v>
      </c>
      <c r="M12" s="1804">
        <v>0.051319444444444445</v>
      </c>
      <c r="N12" s="1807" t="str">
        <f t="shared" si="1"/>
        <v>1:10</v>
      </c>
      <c r="O12" s="1640"/>
    </row>
    <row r="13" ht="15.75" customHeight="1">
      <c r="A13" s="968" t="s">
        <v>1545</v>
      </c>
      <c r="B13" s="1813" t="s">
        <v>9199</v>
      </c>
      <c r="C13" s="1805">
        <v>0.05061342592592592</v>
      </c>
      <c r="D13" s="1814" t="s">
        <v>11425</v>
      </c>
      <c r="E13" s="1587" t="s">
        <v>11426</v>
      </c>
      <c r="F13" s="1815" t="s">
        <v>11427</v>
      </c>
      <c r="G13" s="1586" t="s">
        <v>11428</v>
      </c>
      <c r="H13" s="1815" t="s">
        <v>11429</v>
      </c>
      <c r="I13" s="1815" t="s">
        <v>11430</v>
      </c>
      <c r="J13" s="1586" t="s">
        <v>11431</v>
      </c>
      <c r="K13" s="1586" t="s">
        <v>11432</v>
      </c>
      <c r="L13" s="1586" t="s">
        <v>3520</v>
      </c>
      <c r="M13" s="1804">
        <v>0.05122685185185185</v>
      </c>
      <c r="N13" s="1807" t="str">
        <f t="shared" si="1"/>
        <v>0:53</v>
      </c>
      <c r="O13" s="1640" t="s">
        <v>11433</v>
      </c>
    </row>
    <row r="14" ht="15.75" customHeight="1">
      <c r="A14" s="1747" t="s">
        <v>2085</v>
      </c>
      <c r="B14" s="1548" t="s">
        <v>9199</v>
      </c>
      <c r="C14" s="1799">
        <v>0.05061342592592592</v>
      </c>
      <c r="D14" s="1072" t="s">
        <v>11434</v>
      </c>
      <c r="E14" s="1816" t="s">
        <v>11435</v>
      </c>
      <c r="F14" s="1586" t="s">
        <v>11436</v>
      </c>
      <c r="G14" s="1586" t="s">
        <v>11437</v>
      </c>
      <c r="H14" s="1586" t="s">
        <v>11438</v>
      </c>
      <c r="I14" s="1586" t="s">
        <v>11439</v>
      </c>
      <c r="J14" s="1586" t="s">
        <v>11440</v>
      </c>
      <c r="K14" s="1586" t="s">
        <v>11441</v>
      </c>
      <c r="L14" s="1586" t="s">
        <v>6589</v>
      </c>
      <c r="M14" s="1804">
        <v>0.05153935185185185</v>
      </c>
      <c r="N14" s="1807" t="str">
        <f t="shared" si="1"/>
        <v>1:20</v>
      </c>
      <c r="O14" s="1640" t="s">
        <v>11385</v>
      </c>
    </row>
    <row r="15" ht="15.75" customHeight="1">
      <c r="A15" s="1808" t="s">
        <v>329</v>
      </c>
      <c r="B15" s="1548" t="s">
        <v>9199</v>
      </c>
      <c r="C15" s="1799">
        <v>0.05068287037037037</v>
      </c>
      <c r="D15" s="1586" t="s">
        <v>11442</v>
      </c>
      <c r="E15" s="1816" t="s">
        <v>11443</v>
      </c>
      <c r="F15" s="1586" t="s">
        <v>11444</v>
      </c>
      <c r="G15" s="1586" t="s">
        <v>11445</v>
      </c>
      <c r="H15" s="1586" t="s">
        <v>11446</v>
      </c>
      <c r="I15" s="1586" t="s">
        <v>6534</v>
      </c>
      <c r="J15" s="1586" t="s">
        <v>11447</v>
      </c>
      <c r="K15" s="1586" t="s">
        <v>11448</v>
      </c>
      <c r="L15" s="1586" t="s">
        <v>9421</v>
      </c>
      <c r="M15" s="1804">
        <v>0.05164351851851852</v>
      </c>
      <c r="N15" s="1807" t="str">
        <f t="shared" si="1"/>
        <v>1:23</v>
      </c>
      <c r="O15" s="1640" t="s">
        <v>11385</v>
      </c>
    </row>
    <row r="16" ht="15.75" customHeight="1">
      <c r="A16" s="1643" t="s">
        <v>2716</v>
      </c>
      <c r="B16" s="1695" t="s">
        <v>9226</v>
      </c>
      <c r="C16" s="1817">
        <v>0.050729166666666665</v>
      </c>
      <c r="D16" s="1040" t="s">
        <v>11449</v>
      </c>
      <c r="E16" s="1794" t="s">
        <v>11450</v>
      </c>
      <c r="F16" s="1818" t="s">
        <v>11451</v>
      </c>
      <c r="G16" s="1818" t="s">
        <v>11452</v>
      </c>
      <c r="H16" s="1818" t="s">
        <v>11453</v>
      </c>
      <c r="I16" s="1818" t="s">
        <v>11454</v>
      </c>
      <c r="J16" s="1818" t="s">
        <v>11455</v>
      </c>
      <c r="K16" s="1818" t="s">
        <v>11456</v>
      </c>
      <c r="L16" s="1288" t="s">
        <v>9599</v>
      </c>
      <c r="M16" s="1804">
        <v>0.05143506944444444</v>
      </c>
      <c r="N16" s="1819" t="str">
        <f t="shared" si="1"/>
        <v>1:01</v>
      </c>
      <c r="O16" s="1640"/>
    </row>
    <row r="17" ht="15.75" customHeight="1">
      <c r="A17" s="1643" t="s">
        <v>2151</v>
      </c>
      <c r="B17" s="1695" t="s">
        <v>9226</v>
      </c>
      <c r="C17" s="1805">
        <v>0.05085648148148148</v>
      </c>
      <c r="D17" s="1040" t="s">
        <v>11457</v>
      </c>
      <c r="E17" s="1820" t="s">
        <v>11458</v>
      </c>
      <c r="F17" s="1821" t="s">
        <v>11354</v>
      </c>
      <c r="G17" s="1821" t="s">
        <v>11459</v>
      </c>
      <c r="H17" s="1821" t="s">
        <v>11460</v>
      </c>
      <c r="I17" s="1821" t="s">
        <v>11357</v>
      </c>
      <c r="J17" s="1821" t="s">
        <v>11461</v>
      </c>
      <c r="K17" s="1821" t="s">
        <v>11462</v>
      </c>
      <c r="L17" s="1822" t="s">
        <v>5051</v>
      </c>
      <c r="M17" s="1804">
        <v>0.05197916666666667</v>
      </c>
      <c r="N17" s="1807" t="str">
        <f t="shared" si="1"/>
        <v>1:37</v>
      </c>
      <c r="O17" s="1640" t="s">
        <v>11385</v>
      </c>
    </row>
    <row r="18" ht="15.75" customHeight="1">
      <c r="A18" s="1823" t="s">
        <v>2779</v>
      </c>
      <c r="B18" s="1548" t="s">
        <v>9199</v>
      </c>
      <c r="C18" s="1824">
        <v>0.05103009259259259</v>
      </c>
      <c r="D18" s="1586" t="s">
        <v>11463</v>
      </c>
      <c r="E18" s="1816" t="s">
        <v>10935</v>
      </c>
      <c r="F18" s="1586" t="s">
        <v>11464</v>
      </c>
      <c r="G18" s="1586" t="s">
        <v>11465</v>
      </c>
      <c r="H18" s="1793" t="s">
        <v>11466</v>
      </c>
      <c r="I18" s="1586" t="s">
        <v>8793</v>
      </c>
      <c r="J18" s="1586" t="s">
        <v>11467</v>
      </c>
      <c r="K18" s="1586" t="s">
        <v>11468</v>
      </c>
      <c r="L18" s="1586" t="s">
        <v>11469</v>
      </c>
      <c r="M18" s="1804">
        <v>0.051909722222222225</v>
      </c>
      <c r="N18" s="1807" t="str">
        <f t="shared" si="1"/>
        <v>1:16</v>
      </c>
      <c r="O18" s="1640" t="s">
        <v>11385</v>
      </c>
    </row>
    <row r="19" ht="15.75" customHeight="1">
      <c r="A19" s="1643" t="s">
        <v>2266</v>
      </c>
      <c r="B19" s="1612" t="s">
        <v>9199</v>
      </c>
      <c r="C19" s="1799">
        <v>0.051145833333333335</v>
      </c>
      <c r="D19" s="1072" t="s">
        <v>11470</v>
      </c>
      <c r="E19" s="1587" t="s">
        <v>11471</v>
      </c>
      <c r="F19" s="1586" t="s">
        <v>11472</v>
      </c>
      <c r="G19" s="1586" t="s">
        <v>11473</v>
      </c>
      <c r="H19" s="1586" t="s">
        <v>11474</v>
      </c>
      <c r="I19" s="1586" t="s">
        <v>11475</v>
      </c>
      <c r="J19" s="1586" t="s">
        <v>11476</v>
      </c>
      <c r="K19" s="1586" t="s">
        <v>11477</v>
      </c>
      <c r="L19" s="1586" t="s">
        <v>3189</v>
      </c>
      <c r="M19" s="1804">
        <v>0.05228009259259259</v>
      </c>
      <c r="N19" s="1807" t="str">
        <f t="shared" si="1"/>
        <v>1:38</v>
      </c>
      <c r="O19" s="1640" t="s">
        <v>11478</v>
      </c>
    </row>
    <row r="20" ht="15.75" customHeight="1">
      <c r="A20" s="1808" t="s">
        <v>1409</v>
      </c>
      <c r="B20" s="1548" t="s">
        <v>9199</v>
      </c>
      <c r="C20" s="1799">
        <v>0.05122685185185185</v>
      </c>
      <c r="D20" s="1586" t="s">
        <v>11479</v>
      </c>
      <c r="E20" s="1816" t="s">
        <v>9256</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1627</v>
      </c>
      <c r="B21" s="1612" t="s">
        <v>9199</v>
      </c>
      <c r="C21" s="1799">
        <v>0.05122685185185185</v>
      </c>
      <c r="D21" s="1040" t="s">
        <v>11487</v>
      </c>
      <c r="E21" s="1587" t="s">
        <v>11488</v>
      </c>
      <c r="F21" s="1586" t="s">
        <v>11489</v>
      </c>
      <c r="G21" s="1586" t="s">
        <v>11490</v>
      </c>
      <c r="H21" s="1586" t="s">
        <v>11491</v>
      </c>
      <c r="I21" s="1586" t="s">
        <v>11492</v>
      </c>
      <c r="J21" s="1586" t="s">
        <v>11493</v>
      </c>
      <c r="K21" s="1586" t="s">
        <v>11494</v>
      </c>
      <c r="L21" s="1586" t="s">
        <v>5942</v>
      </c>
      <c r="M21" s="1804">
        <v>0.05224537037037037</v>
      </c>
      <c r="N21" s="1807" t="str">
        <f t="shared" si="1"/>
        <v>1:28</v>
      </c>
      <c r="O21" s="1640" t="s">
        <v>11495</v>
      </c>
    </row>
    <row r="22" ht="15.75" customHeight="1">
      <c r="A22" s="1643" t="s">
        <v>7040</v>
      </c>
      <c r="B22" s="1612" t="s">
        <v>9199</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9690</v>
      </c>
      <c r="B23" s="1548" t="s">
        <v>9199</v>
      </c>
      <c r="C23" s="1805">
        <v>0.05144675925925926</v>
      </c>
      <c r="D23" s="1586" t="s">
        <v>11506</v>
      </c>
      <c r="E23" s="1816" t="s">
        <v>11507</v>
      </c>
      <c r="F23" s="1586" t="s">
        <v>11508</v>
      </c>
      <c r="G23" s="1586" t="s">
        <v>11509</v>
      </c>
      <c r="H23" s="1586" t="s">
        <v>11510</v>
      </c>
      <c r="I23" s="1586" t="s">
        <v>11511</v>
      </c>
      <c r="J23" s="1586" t="s">
        <v>11512</v>
      </c>
      <c r="K23" s="1586" t="s">
        <v>11513</v>
      </c>
      <c r="L23" s="1265" t="s">
        <v>9565</v>
      </c>
      <c r="M23" s="1804">
        <v>0.05258101851851852</v>
      </c>
      <c r="N23" s="1807" t="str">
        <f t="shared" si="1"/>
        <v>1:38</v>
      </c>
      <c r="O23" s="1640" t="s">
        <v>11385</v>
      </c>
    </row>
    <row r="24" ht="15.75" customHeight="1">
      <c r="A24" s="1643" t="s">
        <v>9826</v>
      </c>
      <c r="B24" s="1612" t="s">
        <v>9226</v>
      </c>
      <c r="C24" s="1799">
        <v>0.05146990740740741</v>
      </c>
      <c r="D24" s="1820" t="s">
        <v>11352</v>
      </c>
      <c r="E24" s="1587" t="s">
        <v>10766</v>
      </c>
      <c r="F24" s="1587" t="s">
        <v>11514</v>
      </c>
      <c r="G24" s="1587" t="s">
        <v>11515</v>
      </c>
      <c r="H24" s="1587" t="s">
        <v>11516</v>
      </c>
      <c r="I24" s="1586" t="s">
        <v>11517</v>
      </c>
      <c r="J24" s="1072" t="s">
        <v>11518</v>
      </c>
      <c r="K24" s="1586" t="s">
        <v>11519</v>
      </c>
      <c r="L24" s="1072" t="s">
        <v>9842</v>
      </c>
      <c r="M24" s="1825">
        <v>0.05236111111111111</v>
      </c>
      <c r="N24" s="1807" t="str">
        <f t="shared" si="1"/>
        <v>1:17</v>
      </c>
      <c r="O24" s="1640" t="s">
        <v>11385</v>
      </c>
    </row>
    <row r="25" ht="15.75" customHeight="1">
      <c r="A25" s="1808" t="s">
        <v>895</v>
      </c>
      <c r="B25" s="1548" t="s">
        <v>9199</v>
      </c>
      <c r="C25" s="1805">
        <v>0.051550925925925924</v>
      </c>
      <c r="D25" s="1586" t="s">
        <v>11520</v>
      </c>
      <c r="E25" s="1816" t="s">
        <v>10750</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1876</v>
      </c>
      <c r="B26" s="1695" t="s">
        <v>9252</v>
      </c>
      <c r="C26" s="1826">
        <v>0.05158564814814815</v>
      </c>
      <c r="D26" s="1827" t="s">
        <v>11360</v>
      </c>
      <c r="E26" s="1828" t="s">
        <v>11361</v>
      </c>
      <c r="F26" s="1827" t="s">
        <v>11362</v>
      </c>
      <c r="G26" s="1827" t="s">
        <v>11363</v>
      </c>
      <c r="H26" s="1827" t="s">
        <v>11364</v>
      </c>
      <c r="I26" s="1827" t="s">
        <v>11365</v>
      </c>
      <c r="J26" s="1827" t="s">
        <v>11366</v>
      </c>
      <c r="K26" s="1827" t="s">
        <v>11367</v>
      </c>
      <c r="L26" s="1827" t="s">
        <v>9280</v>
      </c>
      <c r="M26" s="1829">
        <v>0.052141203703703703</v>
      </c>
      <c r="N26" s="1807" t="str">
        <f t="shared" si="1"/>
        <v>0:48</v>
      </c>
      <c r="O26" s="1640" t="s">
        <v>11528</v>
      </c>
    </row>
    <row r="27" ht="15.75" customHeight="1">
      <c r="A27" s="968" t="s">
        <v>2830</v>
      </c>
      <c r="B27" s="1612" t="s">
        <v>9199</v>
      </c>
      <c r="C27" s="1805">
        <v>0.051706365740740744</v>
      </c>
      <c r="D27" s="1072" t="s">
        <v>11529</v>
      </c>
      <c r="E27" s="1587" t="s">
        <v>11530</v>
      </c>
      <c r="F27" s="1586" t="s">
        <v>11531</v>
      </c>
      <c r="G27" s="1586" t="s">
        <v>11532</v>
      </c>
      <c r="H27" s="1586" t="s">
        <v>11533</v>
      </c>
      <c r="I27" s="1586" t="s">
        <v>11534</v>
      </c>
      <c r="J27" s="1586" t="s">
        <v>11535</v>
      </c>
      <c r="K27" s="1586" t="s">
        <v>11536</v>
      </c>
      <c r="L27" s="1586" t="s">
        <v>10132</v>
      </c>
      <c r="M27" s="1804">
        <v>0.0525</v>
      </c>
      <c r="N27" s="1804" t="str">
        <f t="shared" si="1"/>
        <v>1:09</v>
      </c>
      <c r="O27" s="1640"/>
    </row>
    <row r="28" ht="15.75" customHeight="1">
      <c r="A28" s="1830" t="s">
        <v>2103</v>
      </c>
      <c r="B28" s="1685" t="s">
        <v>9199</v>
      </c>
      <c r="C28" s="1805">
        <v>0.05171296296296296</v>
      </c>
      <c r="D28" s="1274" t="s">
        <v>11537</v>
      </c>
      <c r="E28" s="1274" t="s">
        <v>11538</v>
      </c>
      <c r="F28" s="1274" t="s">
        <v>11539</v>
      </c>
      <c r="G28" s="1274" t="s">
        <v>11540</v>
      </c>
      <c r="H28" s="1072" t="s">
        <v>11541</v>
      </c>
      <c r="I28" s="1274" t="s">
        <v>11542</v>
      </c>
      <c r="J28" s="1072" t="s">
        <v>11543</v>
      </c>
      <c r="K28" s="1274" t="s">
        <v>11544</v>
      </c>
      <c r="L28" s="1072" t="s">
        <v>9666</v>
      </c>
      <c r="M28" s="1804">
        <v>0.054375</v>
      </c>
      <c r="N28" s="1807" t="str">
        <f t="shared" si="1"/>
        <v>3:50</v>
      </c>
      <c r="O28" s="1640" t="s">
        <v>11545</v>
      </c>
    </row>
    <row r="29" ht="15.75" customHeight="1">
      <c r="A29" s="1643" t="s">
        <v>3167</v>
      </c>
      <c r="B29" s="1612" t="s">
        <v>9199</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1342</v>
      </c>
      <c r="B30" s="1695" t="s">
        <v>9252</v>
      </c>
      <c r="C30" s="1805">
        <v>0.052088194444444444</v>
      </c>
      <c r="D30" s="1072" t="s">
        <v>11555</v>
      </c>
      <c r="E30" s="1587" t="s">
        <v>11556</v>
      </c>
      <c r="F30" s="1586" t="s">
        <v>11557</v>
      </c>
      <c r="G30" s="1586" t="s">
        <v>11558</v>
      </c>
      <c r="H30" s="1586" t="s">
        <v>11559</v>
      </c>
      <c r="I30" s="1586" t="s">
        <v>11560</v>
      </c>
      <c r="J30" s="1586" t="s">
        <v>11561</v>
      </c>
      <c r="K30" s="1586" t="s">
        <v>11562</v>
      </c>
      <c r="L30" s="1586" t="s">
        <v>10436</v>
      </c>
      <c r="M30" s="1804">
        <v>0.053043981481481484</v>
      </c>
      <c r="N30" s="1807" t="str">
        <f t="shared" si="1"/>
        <v>1:23</v>
      </c>
      <c r="O30" s="1640" t="s">
        <v>11385</v>
      </c>
    </row>
    <row r="31" ht="15.75" customHeight="1">
      <c r="A31" s="968" t="s">
        <v>2584</v>
      </c>
      <c r="B31" s="1612" t="s">
        <v>9226</v>
      </c>
      <c r="C31" s="1805">
        <v>0.05215277777777778</v>
      </c>
      <c r="D31" s="1586" t="s">
        <v>11563</v>
      </c>
      <c r="E31" s="1586" t="s">
        <v>6064</v>
      </c>
      <c r="F31" s="1586" t="s">
        <v>11564</v>
      </c>
      <c r="G31" s="1586" t="s">
        <v>11565</v>
      </c>
      <c r="H31" s="1586" t="s">
        <v>11566</v>
      </c>
      <c r="I31" s="1586" t="s">
        <v>11426</v>
      </c>
      <c r="J31" s="1586" t="s">
        <v>11567</v>
      </c>
      <c r="K31" s="1586" t="s">
        <v>11568</v>
      </c>
      <c r="L31" s="1586" t="s">
        <v>10179</v>
      </c>
      <c r="M31" s="1804">
        <v>0.05399305555555556</v>
      </c>
      <c r="N31" s="1807" t="str">
        <f t="shared" si="1"/>
        <v>2:39</v>
      </c>
      <c r="O31" s="1640" t="s">
        <v>11569</v>
      </c>
    </row>
    <row r="32" ht="15.75" customHeight="1">
      <c r="A32" s="1643" t="s">
        <v>2998</v>
      </c>
      <c r="B32" s="1612" t="s">
        <v>9199</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2652</v>
      </c>
      <c r="B33" s="1612" t="s">
        <v>9199</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737</v>
      </c>
      <c r="B34" s="1612" t="s">
        <v>9226</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3167</v>
      </c>
      <c r="B35" s="1695" t="s">
        <v>9226</v>
      </c>
      <c r="C35" s="1799">
        <v>0.052316898148148154</v>
      </c>
      <c r="D35" s="1072" t="s">
        <v>11599</v>
      </c>
      <c r="E35" s="1587" t="s">
        <v>11600</v>
      </c>
      <c r="F35" s="1586" t="s">
        <v>11601</v>
      </c>
      <c r="G35" s="1586" t="s">
        <v>11602</v>
      </c>
      <c r="H35" s="1586" t="s">
        <v>11603</v>
      </c>
      <c r="I35" s="1586" t="s">
        <v>11604</v>
      </c>
      <c r="J35" s="1586" t="s">
        <v>11605</v>
      </c>
      <c r="K35" s="1586" t="s">
        <v>11606</v>
      </c>
      <c r="L35" s="1586" t="s">
        <v>9916</v>
      </c>
      <c r="M35" s="1804">
        <v>0.05376157407407407</v>
      </c>
      <c r="N35" s="1807" t="str">
        <f t="shared" si="1"/>
        <v>2:05</v>
      </c>
      <c r="O35" s="1640" t="s">
        <v>11385</v>
      </c>
    </row>
    <row r="36" ht="15.75" customHeight="1">
      <c r="A36" s="968" t="s">
        <v>4038</v>
      </c>
      <c r="B36" s="1612" t="s">
        <v>9199</v>
      </c>
      <c r="C36" s="1805">
        <v>0.05238425925925926</v>
      </c>
      <c r="D36" s="1040" t="s">
        <v>11607</v>
      </c>
      <c r="E36" s="1587" t="s">
        <v>11571</v>
      </c>
      <c r="F36" s="1586" t="s">
        <v>11608</v>
      </c>
      <c r="G36" s="1806" t="s">
        <v>11609</v>
      </c>
      <c r="H36" s="1586" t="s">
        <v>11610</v>
      </c>
      <c r="I36" s="1586" t="s">
        <v>11611</v>
      </c>
      <c r="J36" s="1586" t="s">
        <v>11612</v>
      </c>
      <c r="K36" s="1586" t="s">
        <v>11613</v>
      </c>
      <c r="L36" s="1586" t="s">
        <v>10454</v>
      </c>
      <c r="M36" s="1804">
        <v>0.05340277777777778</v>
      </c>
      <c r="N36" s="1807" t="str">
        <f t="shared" si="1"/>
        <v>1:28</v>
      </c>
      <c r="O36" s="1640" t="s">
        <v>11614</v>
      </c>
    </row>
    <row r="37" ht="15.75" customHeight="1">
      <c r="A37" s="1643" t="s">
        <v>10481</v>
      </c>
      <c r="B37" s="1612" t="s">
        <v>9199</v>
      </c>
      <c r="C37" s="1799">
        <v>0.05268518518518518</v>
      </c>
      <c r="D37" s="1072" t="s">
        <v>11615</v>
      </c>
      <c r="E37" s="1587" t="s">
        <v>11616</v>
      </c>
      <c r="F37" s="1586" t="s">
        <v>11617</v>
      </c>
      <c r="G37" s="1586" t="s">
        <v>11618</v>
      </c>
      <c r="H37" s="1586" t="s">
        <v>11619</v>
      </c>
      <c r="I37" s="1586" t="s">
        <v>7483</v>
      </c>
      <c r="J37" s="1586" t="s">
        <v>11620</v>
      </c>
      <c r="K37" s="1586" t="s">
        <v>11621</v>
      </c>
      <c r="L37" s="1586" t="s">
        <v>10498</v>
      </c>
      <c r="M37" s="1804">
        <v>0.05331018518518518</v>
      </c>
      <c r="N37" s="1807" t="str">
        <f t="shared" si="1"/>
        <v>0:54</v>
      </c>
      <c r="O37" s="1640" t="s">
        <v>11622</v>
      </c>
    </row>
    <row r="38" ht="15.75" customHeight="1">
      <c r="A38" s="1643" t="s">
        <v>3754</v>
      </c>
      <c r="B38" s="1812" t="s">
        <v>9199</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3446</v>
      </c>
      <c r="B39" s="1812" t="s">
        <v>9199</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1048</v>
      </c>
      <c r="B40" s="1775" t="s">
        <v>9226</v>
      </c>
      <c r="C40" s="1805">
        <v>0.05378472222222222</v>
      </c>
      <c r="D40" s="1072" t="s">
        <v>11641</v>
      </c>
      <c r="E40" s="1587" t="s">
        <v>11642</v>
      </c>
      <c r="F40" s="1586" t="s">
        <v>11643</v>
      </c>
      <c r="G40" s="1586" t="s">
        <v>11644</v>
      </c>
      <c r="H40" s="1586" t="s">
        <v>11645</v>
      </c>
      <c r="I40" s="1586" t="s">
        <v>9803</v>
      </c>
      <c r="J40" s="1586" t="s">
        <v>11646</v>
      </c>
      <c r="K40" s="1586" t="s">
        <v>11647</v>
      </c>
      <c r="L40" s="1586" t="s">
        <v>10251</v>
      </c>
      <c r="M40" s="1804">
        <v>0.054560185185185184</v>
      </c>
      <c r="N40" s="1807" t="str">
        <f t="shared" si="1"/>
        <v>1:07</v>
      </c>
      <c r="O40" s="1640"/>
    </row>
    <row r="41" ht="15.75" customHeight="1">
      <c r="A41" s="968" t="s">
        <v>4946</v>
      </c>
      <c r="B41" s="1695" t="s">
        <v>9226</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6541</v>
      </c>
      <c r="B42" s="1731" t="s">
        <v>11233</v>
      </c>
      <c r="C42" s="1833">
        <v>0.0609375</v>
      </c>
      <c r="D42" s="1739" t="s">
        <v>11656</v>
      </c>
      <c r="E42" s="1834" t="s">
        <v>9060</v>
      </c>
      <c r="F42" s="1834" t="s">
        <v>11657</v>
      </c>
      <c r="G42" s="1834" t="s">
        <v>11658</v>
      </c>
      <c r="H42" s="1834" t="s">
        <v>11659</v>
      </c>
      <c r="I42" s="1834" t="s">
        <v>8594</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861" t="s">
        <v>11342</v>
      </c>
      <c r="D1" s="1862" t="s">
        <v>7827</v>
      </c>
      <c r="E1" s="1863" t="s">
        <v>8187</v>
      </c>
      <c r="F1" s="1864" t="s">
        <v>38</v>
      </c>
      <c r="G1" s="1865" t="s">
        <v>36</v>
      </c>
      <c r="H1" s="1861" t="s">
        <v>11343</v>
      </c>
      <c r="I1" s="1866" t="s">
        <v>39</v>
      </c>
      <c r="J1" s="1757" t="s">
        <v>8107</v>
      </c>
      <c r="K1" s="1489" t="s">
        <v>9195</v>
      </c>
      <c r="L1" s="1759" t="s">
        <v>9197</v>
      </c>
    </row>
    <row r="2" ht="15.75" customHeight="1">
      <c r="A2" s="1760" t="s">
        <v>9198</v>
      </c>
      <c r="B2" s="1761" t="s">
        <v>9199</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9225</v>
      </c>
      <c r="B3" s="1775" t="s">
        <v>9226</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9251</v>
      </c>
      <c r="B4" s="1780" t="s">
        <v>9252</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977</v>
      </c>
      <c r="B5" s="1612" t="s">
        <v>9199</v>
      </c>
      <c r="C5" s="1792" t="s">
        <v>11665</v>
      </c>
      <c r="D5" s="1792" t="s">
        <v>11666</v>
      </c>
      <c r="E5" s="1792" t="s">
        <v>11667</v>
      </c>
      <c r="F5" s="1792" t="s">
        <v>11668</v>
      </c>
      <c r="G5" s="1875" t="s">
        <v>11669</v>
      </c>
      <c r="H5" s="1875" t="s">
        <v>11670</v>
      </c>
      <c r="I5" s="1875" t="s">
        <v>11671</v>
      </c>
      <c r="J5" s="1875" t="s">
        <v>11672</v>
      </c>
      <c r="K5" s="1876" t="s">
        <v>9291</v>
      </c>
      <c r="L5" s="1640" t="s">
        <v>11688</v>
      </c>
    </row>
    <row r="6" ht="15.75" customHeight="1">
      <c r="A6" s="1743" t="s">
        <v>1876</v>
      </c>
      <c r="B6" s="1877" t="s">
        <v>9199</v>
      </c>
      <c r="C6" s="1878" t="s">
        <v>11377</v>
      </c>
      <c r="D6" s="1879" t="s">
        <v>11689</v>
      </c>
      <c r="E6" s="1880" t="s">
        <v>11690</v>
      </c>
      <c r="F6" s="1881" t="s">
        <v>11691</v>
      </c>
      <c r="G6" s="1882" t="s">
        <v>11692</v>
      </c>
      <c r="H6" s="1883" t="s">
        <v>11693</v>
      </c>
      <c r="I6" s="1884" t="s">
        <v>11694</v>
      </c>
      <c r="J6" s="1885" t="s">
        <v>11695</v>
      </c>
      <c r="K6" s="1586" t="s">
        <v>9378</v>
      </c>
      <c r="L6" s="1886" t="s">
        <v>11696</v>
      </c>
    </row>
    <row r="7" ht="15.75" customHeight="1">
      <c r="A7" s="1887" t="s">
        <v>6609</v>
      </c>
      <c r="B7" s="1612" t="s">
        <v>9199</v>
      </c>
      <c r="C7" s="1719" t="s">
        <v>11392</v>
      </c>
      <c r="D7" s="1586" t="s">
        <v>11697</v>
      </c>
      <c r="E7" s="1586" t="s">
        <v>11698</v>
      </c>
      <c r="F7" s="1586" t="s">
        <v>11699</v>
      </c>
      <c r="G7" s="1888" t="s">
        <v>11700</v>
      </c>
      <c r="H7" s="1888" t="s">
        <v>11701</v>
      </c>
      <c r="I7" s="1888" t="s">
        <v>11702</v>
      </c>
      <c r="J7" s="1888" t="s">
        <v>11703</v>
      </c>
      <c r="K7" s="1586" t="s">
        <v>9444</v>
      </c>
      <c r="L7" s="1640"/>
    </row>
    <row r="8" ht="15.75" customHeight="1">
      <c r="A8" s="968" t="s">
        <v>2433</v>
      </c>
      <c r="B8" s="1612" t="s">
        <v>9199</v>
      </c>
      <c r="C8" s="1800" t="s">
        <v>11372</v>
      </c>
      <c r="D8" s="1793" t="s">
        <v>11704</v>
      </c>
      <c r="E8" s="1793" t="s">
        <v>11705</v>
      </c>
      <c r="F8" s="1793" t="s">
        <v>11706</v>
      </c>
      <c r="G8" s="1889" t="s">
        <v>11707</v>
      </c>
      <c r="H8" s="1890" t="s">
        <v>11708</v>
      </c>
      <c r="I8" s="1891" t="s">
        <v>11709</v>
      </c>
      <c r="J8" s="1892" t="s">
        <v>11710</v>
      </c>
      <c r="K8" s="1793" t="s">
        <v>9316</v>
      </c>
      <c r="L8" s="1640"/>
    </row>
    <row r="9" ht="15.75" customHeight="1">
      <c r="A9" s="1808" t="s">
        <v>434</v>
      </c>
      <c r="B9" s="1548" t="s">
        <v>9199</v>
      </c>
      <c r="C9" s="1719" t="s">
        <v>11386</v>
      </c>
      <c r="D9" s="1586" t="s">
        <v>11711</v>
      </c>
      <c r="E9" s="1586" t="s">
        <v>11712</v>
      </c>
      <c r="F9" s="1586" t="s">
        <v>11713</v>
      </c>
      <c r="G9" s="1888" t="s">
        <v>11714</v>
      </c>
      <c r="H9" s="1888" t="s">
        <v>11715</v>
      </c>
      <c r="I9" s="1888" t="s">
        <v>11716</v>
      </c>
      <c r="J9" s="1888" t="s">
        <v>11717</v>
      </c>
      <c r="K9" s="1586" t="s">
        <v>9337</v>
      </c>
      <c r="L9" s="1640"/>
    </row>
    <row r="10" ht="15.75" customHeight="1">
      <c r="A10" s="1743" t="s">
        <v>6799</v>
      </c>
      <c r="B10" s="1548" t="s">
        <v>9199</v>
      </c>
      <c r="C10" s="1586" t="s">
        <v>11718</v>
      </c>
      <c r="D10" s="1586" t="s">
        <v>11719</v>
      </c>
      <c r="E10" s="1586" t="s">
        <v>11720</v>
      </c>
      <c r="F10" s="1589" t="s">
        <v>11721</v>
      </c>
      <c r="G10" s="1893" t="s">
        <v>11722</v>
      </c>
      <c r="H10" s="1894" t="s">
        <v>11723</v>
      </c>
      <c r="I10" s="1895" t="s">
        <v>11724</v>
      </c>
      <c r="J10" s="1896" t="s">
        <v>11725</v>
      </c>
      <c r="K10" s="1586" t="s">
        <v>9359</v>
      </c>
      <c r="L10" s="1640"/>
    </row>
    <row r="11" ht="15.75" customHeight="1">
      <c r="A11" s="968" t="s">
        <v>1545</v>
      </c>
      <c r="B11" s="1612" t="s">
        <v>9199</v>
      </c>
      <c r="C11" s="1897" t="s">
        <v>11425</v>
      </c>
      <c r="D11" s="1815" t="s">
        <v>11726</v>
      </c>
      <c r="E11" s="1815" t="s">
        <v>11727</v>
      </c>
      <c r="F11" s="1586" t="s">
        <v>11728</v>
      </c>
      <c r="G11" s="417" t="s">
        <v>11729</v>
      </c>
      <c r="H11" s="417" t="s">
        <v>11730</v>
      </c>
      <c r="I11" s="417" t="s">
        <v>11731</v>
      </c>
      <c r="J11" s="417" t="s">
        <v>11732</v>
      </c>
      <c r="K11" s="1806" t="s">
        <v>9645</v>
      </c>
      <c r="L11" s="1640" t="s">
        <v>11733</v>
      </c>
    </row>
    <row r="12" ht="15.75" customHeight="1">
      <c r="A12" s="1643" t="s">
        <v>823</v>
      </c>
      <c r="B12" s="1695" t="s">
        <v>9199</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2085</v>
      </c>
      <c r="B13" s="1548" t="s">
        <v>9199</v>
      </c>
      <c r="C13" s="1897" t="s">
        <v>11434</v>
      </c>
      <c r="D13" s="1586" t="s">
        <v>11743</v>
      </c>
      <c r="E13" s="1586" t="s">
        <v>11744</v>
      </c>
      <c r="F13" s="1586" t="s">
        <v>11745</v>
      </c>
      <c r="G13" s="1888" t="s">
        <v>11746</v>
      </c>
      <c r="H13" s="1888" t="s">
        <v>11747</v>
      </c>
      <c r="I13" s="1888" t="s">
        <v>11748</v>
      </c>
      <c r="J13" s="1888" t="s">
        <v>11749</v>
      </c>
      <c r="K13" s="1586" t="s">
        <v>9624</v>
      </c>
      <c r="L13" s="1640"/>
    </row>
    <row r="14" ht="15.75" customHeight="1">
      <c r="A14" s="1808" t="s">
        <v>329</v>
      </c>
      <c r="B14" s="1548" t="s">
        <v>9199</v>
      </c>
      <c r="C14" s="1586" t="s">
        <v>11750</v>
      </c>
      <c r="D14" s="1586" t="s">
        <v>11751</v>
      </c>
      <c r="E14" s="1586" t="s">
        <v>11752</v>
      </c>
      <c r="F14" s="1586" t="s">
        <v>11753</v>
      </c>
      <c r="G14" s="1899" t="s">
        <v>11754</v>
      </c>
      <c r="H14" s="1878" t="s">
        <v>11755</v>
      </c>
      <c r="I14" s="1884" t="s">
        <v>11756</v>
      </c>
      <c r="J14" s="1885" t="s">
        <v>11757</v>
      </c>
      <c r="K14" s="1586" t="s">
        <v>9422</v>
      </c>
      <c r="L14" s="1640"/>
    </row>
    <row r="15" ht="16.5" customHeight="1">
      <c r="A15" s="1823" t="s">
        <v>2779</v>
      </c>
      <c r="B15" s="1548" t="s">
        <v>9199</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1792</v>
      </c>
      <c r="B16" s="1685" t="s">
        <v>9199</v>
      </c>
      <c r="C16" s="1898" t="s">
        <v>11767</v>
      </c>
      <c r="D16" s="1586" t="s">
        <v>11768</v>
      </c>
      <c r="E16" s="1586" t="s">
        <v>11769</v>
      </c>
      <c r="F16" s="1586" t="s">
        <v>11770</v>
      </c>
      <c r="G16" s="1899" t="s">
        <v>11771</v>
      </c>
      <c r="H16" s="1878" t="s">
        <v>11772</v>
      </c>
      <c r="I16" s="1884" t="s">
        <v>11773</v>
      </c>
      <c r="J16" s="1885" t="s">
        <v>11774</v>
      </c>
      <c r="K16" s="1586" t="s">
        <v>9896</v>
      </c>
      <c r="L16" s="1640"/>
    </row>
    <row r="17" ht="15.75" customHeight="1">
      <c r="A17" s="968" t="s">
        <v>7040</v>
      </c>
      <c r="B17" s="1548" t="s">
        <v>9199</v>
      </c>
      <c r="C17" s="1586" t="s">
        <v>11496</v>
      </c>
      <c r="D17" s="1586" t="s">
        <v>11775</v>
      </c>
      <c r="E17" s="1586" t="s">
        <v>11776</v>
      </c>
      <c r="F17" s="1586" t="s">
        <v>11777</v>
      </c>
      <c r="G17" s="1888" t="s">
        <v>11778</v>
      </c>
      <c r="H17" s="1888" t="s">
        <v>11779</v>
      </c>
      <c r="I17" s="1888" t="s">
        <v>11780</v>
      </c>
      <c r="J17" s="1888" t="s">
        <v>11781</v>
      </c>
      <c r="K17" s="1586" t="s">
        <v>9798</v>
      </c>
      <c r="L17" s="1640" t="s">
        <v>11782</v>
      </c>
    </row>
    <row r="18" ht="15.75" customHeight="1">
      <c r="A18" s="1808" t="s">
        <v>1409</v>
      </c>
      <c r="B18" s="1548" t="s">
        <v>9199</v>
      </c>
      <c r="C18" s="1586" t="s">
        <v>11783</v>
      </c>
      <c r="D18" s="1586" t="s">
        <v>11784</v>
      </c>
      <c r="E18" s="1586" t="s">
        <v>11785</v>
      </c>
      <c r="F18" s="1586" t="s">
        <v>11786</v>
      </c>
      <c r="G18" s="1899" t="s">
        <v>11787</v>
      </c>
      <c r="H18" s="1878" t="s">
        <v>11788</v>
      </c>
      <c r="I18" s="1884" t="s">
        <v>11789</v>
      </c>
      <c r="J18" s="1885" t="s">
        <v>11790</v>
      </c>
      <c r="K18" s="1586" t="s">
        <v>9777</v>
      </c>
      <c r="L18" s="1640"/>
    </row>
    <row r="19" ht="15.75" customHeight="1">
      <c r="A19" s="968" t="s">
        <v>2266</v>
      </c>
      <c r="B19" s="1695" t="s">
        <v>9199</v>
      </c>
      <c r="C19" s="1898" t="s">
        <v>11470</v>
      </c>
      <c r="D19" s="1586" t="s">
        <v>11791</v>
      </c>
      <c r="E19" s="1586" t="s">
        <v>11792</v>
      </c>
      <c r="F19" s="1586" t="s">
        <v>11793</v>
      </c>
      <c r="G19" s="1888" t="s">
        <v>11794</v>
      </c>
      <c r="H19" s="1888" t="s">
        <v>11795</v>
      </c>
      <c r="I19" s="1888" t="s">
        <v>11796</v>
      </c>
      <c r="J19" s="1888" t="s">
        <v>11797</v>
      </c>
      <c r="K19" s="1586" t="s">
        <v>9422</v>
      </c>
      <c r="L19" s="1640" t="s">
        <v>11798</v>
      </c>
    </row>
    <row r="20" ht="15.75" customHeight="1">
      <c r="A20" s="1808" t="s">
        <v>895</v>
      </c>
      <c r="B20" s="1548" t="s">
        <v>9199</v>
      </c>
      <c r="C20" s="1586" t="s">
        <v>11799</v>
      </c>
      <c r="D20" s="1586" t="s">
        <v>11800</v>
      </c>
      <c r="E20" s="1586" t="s">
        <v>11801</v>
      </c>
      <c r="F20" s="1586" t="s">
        <v>11802</v>
      </c>
      <c r="G20" s="1899" t="s">
        <v>11803</v>
      </c>
      <c r="H20" s="1878" t="s">
        <v>11804</v>
      </c>
      <c r="I20" s="1884" t="s">
        <v>11805</v>
      </c>
      <c r="J20" s="1885" t="s">
        <v>11806</v>
      </c>
      <c r="K20" s="1586" t="s">
        <v>10044</v>
      </c>
      <c r="L20" s="1640"/>
    </row>
    <row r="21" ht="15.75" customHeight="1">
      <c r="A21" s="968" t="s">
        <v>1627</v>
      </c>
      <c r="B21" s="1612" t="s">
        <v>9199</v>
      </c>
      <c r="C21" s="1586" t="s">
        <v>11807</v>
      </c>
      <c r="D21" s="1586" t="s">
        <v>11808</v>
      </c>
      <c r="E21" s="1806" t="s">
        <v>11809</v>
      </c>
      <c r="F21" s="1586" t="s">
        <v>11810</v>
      </c>
      <c r="G21" s="1888" t="s">
        <v>11811</v>
      </c>
      <c r="H21" s="1888" t="s">
        <v>11812</v>
      </c>
      <c r="I21" s="1888" t="s">
        <v>11813</v>
      </c>
      <c r="J21" s="1888" t="s">
        <v>11814</v>
      </c>
      <c r="K21" s="1586" t="s">
        <v>9824</v>
      </c>
      <c r="L21" s="1640"/>
    </row>
    <row r="22" ht="15.75" customHeight="1">
      <c r="A22" s="1743" t="s">
        <v>9690</v>
      </c>
      <c r="B22" s="1548" t="s">
        <v>9199</v>
      </c>
      <c r="C22" s="1586" t="s">
        <v>11506</v>
      </c>
      <c r="D22" s="1586" t="s">
        <v>11815</v>
      </c>
      <c r="E22" s="1586" t="s">
        <v>11816</v>
      </c>
      <c r="F22" s="1586" t="s">
        <v>11817</v>
      </c>
      <c r="G22" s="1899" t="s">
        <v>11818</v>
      </c>
      <c r="H22" s="1878" t="s">
        <v>11819</v>
      </c>
      <c r="I22" s="1884" t="s">
        <v>11820</v>
      </c>
      <c r="J22" s="1885" t="s">
        <v>11821</v>
      </c>
      <c r="K22" s="1586" t="s">
        <v>9705</v>
      </c>
      <c r="L22" s="1640"/>
    </row>
    <row r="23">
      <c r="A23" s="1797" t="s">
        <v>2151</v>
      </c>
      <c r="B23" s="1695" t="s">
        <v>9226</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737</v>
      </c>
      <c r="B24" s="1612" t="s">
        <v>9226</v>
      </c>
      <c r="C24" s="1586" t="s">
        <v>11831</v>
      </c>
      <c r="D24" s="1820" t="s">
        <v>11674</v>
      </c>
      <c r="E24" s="1820" t="s">
        <v>11675</v>
      </c>
      <c r="F24" s="1820" t="s">
        <v>11676</v>
      </c>
      <c r="G24" s="1900" t="s">
        <v>11677</v>
      </c>
      <c r="H24" s="1901" t="s">
        <v>11678</v>
      </c>
      <c r="I24" s="1902" t="s">
        <v>11679</v>
      </c>
      <c r="J24" s="1903" t="s">
        <v>11680</v>
      </c>
      <c r="K24" s="1820" t="s">
        <v>9667</v>
      </c>
      <c r="L24" s="1640" t="s">
        <v>11832</v>
      </c>
    </row>
    <row r="25" ht="15.75" customHeight="1">
      <c r="A25" s="1643" t="s">
        <v>1342</v>
      </c>
      <c r="B25" s="1612" t="s">
        <v>9252</v>
      </c>
      <c r="C25" s="1687" t="s">
        <v>11555</v>
      </c>
      <c r="D25" s="1687" t="s">
        <v>11681</v>
      </c>
      <c r="E25" s="1687" t="s">
        <v>11682</v>
      </c>
      <c r="F25" s="1687" t="s">
        <v>11683</v>
      </c>
      <c r="G25" s="1904" t="s">
        <v>11684</v>
      </c>
      <c r="H25" s="1904" t="s">
        <v>11685</v>
      </c>
      <c r="I25" s="1904" t="s">
        <v>11686</v>
      </c>
      <c r="J25" s="1904" t="s">
        <v>11687</v>
      </c>
      <c r="K25" s="1687" t="s">
        <v>9667</v>
      </c>
      <c r="L25" s="1640"/>
    </row>
    <row r="26" ht="16.5" customHeight="1">
      <c r="A26" s="1643" t="s">
        <v>11833</v>
      </c>
      <c r="B26" s="1612" t="s">
        <v>9199</v>
      </c>
      <c r="C26" s="1274" t="s">
        <v>11537</v>
      </c>
      <c r="D26" s="1586" t="s">
        <v>11834</v>
      </c>
      <c r="E26" s="1586" t="s">
        <v>11835</v>
      </c>
      <c r="F26" s="1586" t="s">
        <v>11836</v>
      </c>
      <c r="G26" s="1899" t="s">
        <v>11818</v>
      </c>
      <c r="H26" s="1878" t="s">
        <v>11837</v>
      </c>
      <c r="I26" s="1884" t="s">
        <v>11838</v>
      </c>
      <c r="J26" s="1885" t="s">
        <v>11839</v>
      </c>
      <c r="K26" s="1586" t="s">
        <v>10226</v>
      </c>
      <c r="L26" s="1640"/>
    </row>
    <row r="27" ht="15.75" customHeight="1">
      <c r="A27" s="1643" t="s">
        <v>2998</v>
      </c>
      <c r="B27" s="1612" t="s">
        <v>9199</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3167</v>
      </c>
      <c r="B28" s="1812" t="s">
        <v>9226</v>
      </c>
      <c r="C28" s="1898" t="s">
        <v>11850</v>
      </c>
      <c r="D28" s="1586"/>
      <c r="E28" s="1586" t="s">
        <v>11851</v>
      </c>
      <c r="F28" s="1586" t="s">
        <v>11852</v>
      </c>
      <c r="G28" s="1899"/>
      <c r="H28" s="1878"/>
      <c r="I28" s="1884"/>
      <c r="J28" s="1885"/>
      <c r="K28" s="1586" t="s">
        <v>10338</v>
      </c>
      <c r="L28" s="1640"/>
    </row>
    <row r="29" ht="15.75" customHeight="1">
      <c r="A29" s="1643" t="s">
        <v>2652</v>
      </c>
      <c r="B29" s="1612" t="s">
        <v>9199</v>
      </c>
      <c r="C29" s="1898" t="s">
        <v>11853</v>
      </c>
      <c r="D29" s="1586" t="s">
        <v>11854</v>
      </c>
      <c r="E29" s="1586" t="s">
        <v>11855</v>
      </c>
      <c r="F29" s="1586" t="s">
        <v>11856</v>
      </c>
      <c r="G29" s="1888" t="s">
        <v>11857</v>
      </c>
      <c r="H29" s="1888" t="s">
        <v>11858</v>
      </c>
      <c r="I29" s="1888" t="s">
        <v>11859</v>
      </c>
      <c r="J29" s="1888" t="s">
        <v>11860</v>
      </c>
      <c r="K29" s="1586" t="s">
        <v>10203</v>
      </c>
      <c r="L29" s="1640" t="s">
        <v>11861</v>
      </c>
    </row>
    <row r="30" ht="15.75" customHeight="1">
      <c r="A30" s="968" t="s">
        <v>2584</v>
      </c>
      <c r="B30" s="1685" t="s">
        <v>9226</v>
      </c>
      <c r="C30" s="1820" t="s">
        <v>11563</v>
      </c>
      <c r="D30" s="1586" t="s">
        <v>11862</v>
      </c>
      <c r="E30" s="1586" t="s">
        <v>11863</v>
      </c>
      <c r="F30" s="1586" t="s">
        <v>11864</v>
      </c>
      <c r="G30" s="1899" t="s">
        <v>11865</v>
      </c>
      <c r="H30" s="1878" t="s">
        <v>11866</v>
      </c>
      <c r="I30" s="1884" t="s">
        <v>11867</v>
      </c>
      <c r="J30" s="1885" t="s">
        <v>11868</v>
      </c>
      <c r="K30" s="1586" t="s">
        <v>10180</v>
      </c>
      <c r="L30" s="1640"/>
    </row>
    <row r="31" ht="15.75" customHeight="1">
      <c r="A31" s="1643" t="s">
        <v>5351</v>
      </c>
      <c r="B31" s="1612" t="s">
        <v>9199</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4946</v>
      </c>
      <c r="B32" s="1612" t="s">
        <v>9226</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5782</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6541</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4355</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4038</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4355</v>
      </c>
      <c r="D13" s="1934" t="s">
        <v>11927</v>
      </c>
      <c r="E13" s="1933" t="s">
        <v>11911</v>
      </c>
      <c r="F13" s="1935">
        <v>44250.0</v>
      </c>
    </row>
    <row r="14" ht="15.75" customHeight="1">
      <c r="A14" s="1931" t="s">
        <v>11928</v>
      </c>
      <c r="B14" s="1936" t="s">
        <v>11913</v>
      </c>
      <c r="C14" s="1933" t="s">
        <v>4248</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5381</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5351</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6744</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4355</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6410</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2501</v>
      </c>
      <c r="D90" s="1952" t="s">
        <v>11974</v>
      </c>
      <c r="E90" s="1933" t="s">
        <v>11911</v>
      </c>
      <c r="F90" s="1948">
        <v>43925.0</v>
      </c>
    </row>
    <row r="91">
      <c r="A91" s="1943"/>
      <c r="B91" s="1937" t="s">
        <v>11916</v>
      </c>
      <c r="C91" s="1933" t="s">
        <v>4821</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6334</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5381</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6395</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5381</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4149</v>
      </c>
      <c r="D127" s="1956">
        <v>0.06892361111111112</v>
      </c>
      <c r="E127" s="1933" t="s">
        <v>11921</v>
      </c>
      <c r="F127" s="1935">
        <v>44652.0</v>
      </c>
    </row>
    <row r="128">
      <c r="A128" s="1955"/>
      <c r="B128" s="1937" t="s">
        <v>11916</v>
      </c>
      <c r="C128" s="1942" t="s">
        <v>5483</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2501</v>
      </c>
      <c r="D133" s="1961" t="s">
        <v>11992</v>
      </c>
      <c r="E133" s="1933" t="s">
        <v>11911</v>
      </c>
      <c r="F133" s="1935">
        <v>45152.0</v>
      </c>
    </row>
    <row r="134">
      <c r="A134" s="1955"/>
      <c r="B134" s="1936" t="s">
        <v>11913</v>
      </c>
      <c r="C134" s="1933" t="s">
        <v>4248</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2501</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