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<sst xmlns="http://schemas.openxmlformats.org/spreadsheetml/2006/main" count="28158" uniqueCount="11743">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</sst>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xPsv1plmq-E" TargetMode="External"/><Relationship Id="rId220" Type="http://schemas.openxmlformats.org/officeDocument/2006/relationships/hyperlink" Target="https://youtu.be/CcNH_IJ40fc"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QlP6ARCzisI"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piKroXFDh_g" TargetMode="External"/><Relationship Id="rId212" Type="http://schemas.openxmlformats.org/officeDocument/2006/relationships/hyperlink" Target="https://youtu.be/qW2i6vDQtB4" TargetMode="External"/><Relationship Id="rId1045" Type="http://schemas.openxmlformats.org/officeDocument/2006/relationships/hyperlink" Target="https://youtu.be/54K6UmBq0HI"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Mq0IH4pIWKY"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808225933" TargetMode="External"/><Relationship Id="rId240" Type="http://schemas.openxmlformats.org/officeDocument/2006/relationships/hyperlink" Target="https://youtu.be/U6CWT4ozXxo"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1809192497"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youtu.be/8bxKDxQmUfI" TargetMode="External"/><Relationship Id="rId1062" Type="http://schemas.openxmlformats.org/officeDocument/2006/relationships/hyperlink" Target="https://youtu.be/QutJOE7YxzU"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kB5hGjfQSU" TargetMode="External"/><Relationship Id="rId234" Type="http://schemas.openxmlformats.org/officeDocument/2006/relationships/hyperlink" Target="https://youtu.be/hz2unkDO8uk"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dsfx15_DZFk"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i7KTasRAOgY" TargetMode="External"/><Relationship Id="rId201" Type="http://schemas.openxmlformats.org/officeDocument/2006/relationships/hyperlink" Target="https://youtu.be/iv6_41aPYWU" TargetMode="External"/><Relationship Id="rId1034" Type="http://schemas.openxmlformats.org/officeDocument/2006/relationships/hyperlink" Target="https://youtu.be/gz3vByPTKuo"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youtu.be/fKJtOX5VTVs"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iBxubJeUngI"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eqBfv6kOuq0" TargetMode="External"/><Relationship Id="rId1173" Type="http://schemas.openxmlformats.org/officeDocument/2006/relationships/hyperlink" Target="https://youtu.be/8-hWzmC6QZY" TargetMode="External"/><Relationship Id="rId581" Type="http://schemas.openxmlformats.org/officeDocument/2006/relationships/hyperlink" Target="https://youtu.be/4SFPJQOfmYE"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youtu.be/OebPbR5cDM4" TargetMode="External"/><Relationship Id="rId1176" Type="http://schemas.openxmlformats.org/officeDocument/2006/relationships/hyperlink" Target="https://youtu.be/VU76y1qot-A"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youtu.be/H36MF9fXNek" TargetMode="External"/><Relationship Id="rId584" Type="http://schemas.openxmlformats.org/officeDocument/2006/relationships/hyperlink" Target="https://youtu.be/Xu8Ao983E4A"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twitch.tv/videos/1062261583"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youtu.be/zcG6KElMBT4"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youtu.be/D725_B1n0GM"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9W_8SvkVmls"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8Y5Ph2vnEBE" TargetMode="External"/><Relationship Id="rId598" Type="http://schemas.openxmlformats.org/officeDocument/2006/relationships/hyperlink" Target="https://youtu.be/WjT8sgQZIU0" TargetMode="External"/><Relationship Id="rId1187" Type="http://schemas.openxmlformats.org/officeDocument/2006/relationships/hyperlink" Target="https://youtu.be/31iGg6JwVD0"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U1NfQesgLXk" TargetMode="External"/><Relationship Id="rId1132" Type="http://schemas.openxmlformats.org/officeDocument/2006/relationships/hyperlink" Target="https://youtu.be/mN__5d2W06g" TargetMode="External"/><Relationship Id="rId542" Type="http://schemas.openxmlformats.org/officeDocument/2006/relationships/hyperlink" Target="https://www.twitch.tv/videos/1264188127" TargetMode="External"/><Relationship Id="rId1133" Type="http://schemas.openxmlformats.org/officeDocument/2006/relationships/hyperlink" Target="https://youtu.be/xMNY-4KA8TA"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g0TzG3AIDzM" TargetMode="External"/><Relationship Id="rId540" Type="http://schemas.openxmlformats.org/officeDocument/2006/relationships/hyperlink" Target="https://youtu.be/itp-7tbNTFk"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G1DNUReLzg" TargetMode="External"/><Relationship Id="rId532" Type="http://schemas.openxmlformats.org/officeDocument/2006/relationships/hyperlink" Target="https://youtu.be/zX6u_Z7hoEc"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_oPoBaLf3yU"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D2-wF0sDV0U" TargetMode="External"/><Relationship Id="rId560" Type="http://schemas.openxmlformats.org/officeDocument/2006/relationships/hyperlink" Target="https://www.twitch.tv/videos/780053931"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CpkY5Gke1Fs" TargetMode="External"/><Relationship Id="rId1155" Type="http://schemas.openxmlformats.org/officeDocument/2006/relationships/hyperlink" Target="https://youtu.be/BRYGZD8Aw8Q"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CJ-XiNXqLXA" TargetMode="External"/><Relationship Id="rId1143" Type="http://schemas.openxmlformats.org/officeDocument/2006/relationships/hyperlink" Target="https://youtu.be/pnewRURW5ps"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W2qcH9W0i-s" TargetMode="External"/><Relationship Id="rId551" Type="http://schemas.openxmlformats.org/officeDocument/2006/relationships/hyperlink" Target="https://youtu.be/TwBlTaxo2n0" TargetMode="External"/><Relationship Id="rId1146" Type="http://schemas.openxmlformats.org/officeDocument/2006/relationships/hyperlink" Target="https://youtu.be/uNx6NSup6aM"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nvtBwUPOOjs" TargetMode="External"/><Relationship Id="rId464" Type="http://schemas.openxmlformats.org/officeDocument/2006/relationships/hyperlink" Target="https://youtu.be/Ppzp61W2pkw"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osb0MUIpTXA" TargetMode="External"/><Relationship Id="rId450" Type="http://schemas.openxmlformats.org/officeDocument/2006/relationships/hyperlink" Target="https://youtu.be/oMs4H6G26mY"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osb0MUIpTX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BlmG6AjRpsM" TargetMode="External"/><Relationship Id="rId1288" Type="http://schemas.openxmlformats.org/officeDocument/2006/relationships/hyperlink" Target="https://youtu.be/_iKhHERDn-k" TargetMode="External"/><Relationship Id="rId452" Type="http://schemas.openxmlformats.org/officeDocument/2006/relationships/hyperlink" Target="https://youtu.be/kpxMbm8UtAw"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Xv-tmNS8TM" TargetMode="External"/><Relationship Id="rId421" Type="http://schemas.openxmlformats.org/officeDocument/2006/relationships/hyperlink" Target="https://youtu.be/jz0wywOgWQo" TargetMode="External"/><Relationship Id="rId1254" Type="http://schemas.openxmlformats.org/officeDocument/2006/relationships/hyperlink" Target="https://youtu.be/tcfld4v8t2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Hb_40Nndess" TargetMode="External"/><Relationship Id="rId1275" Type="http://schemas.openxmlformats.org/officeDocument/2006/relationships/hyperlink" Target="https://youtu.be/BIwB8aMG3fk"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M7eFNu04pY"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elaYSWhDvF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0D1WmuC6U4U"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TX8Oe2Rwyuw" TargetMode="External"/><Relationship Id="rId762" Type="http://schemas.openxmlformats.org/officeDocument/2006/relationships/hyperlink" Target="https://youtu.be/mjrN6UHMuWg" TargetMode="External"/><Relationship Id="rId1353" Type="http://schemas.openxmlformats.org/officeDocument/2006/relationships/hyperlink" Target="https://youtu.be/Ay4FY71sJJo"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fpEEA8nWq0Q" TargetMode="External"/><Relationship Id="rId760" Type="http://schemas.openxmlformats.org/officeDocument/2006/relationships/hyperlink" Target="https://youtu.be/O40upq_B08g"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gPYL3ON-eEU" TargetMode="External"/><Relationship Id="rId752" Type="http://schemas.openxmlformats.org/officeDocument/2006/relationships/hyperlink" Target="https://youtu.be/LVWCQgi0L-o" TargetMode="External"/><Relationship Id="rId1341" Type="http://schemas.openxmlformats.org/officeDocument/2006/relationships/hyperlink" Target="https://youtu.be/_zy6O8EMW9o"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Vn-avrb6Ch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youtu.be/RzlVqd8meSA"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QTpj3zZGHH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APzKq_CD0q4"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youtu.be/4oISpHWupWc"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O8P9PpENARI" TargetMode="External"/><Relationship Id="rId773" Type="http://schemas.openxmlformats.org/officeDocument/2006/relationships/hyperlink" Target="https://youtu.be/BEA7ZEwgay0" TargetMode="External"/><Relationship Id="rId1364" Type="http://schemas.openxmlformats.org/officeDocument/2006/relationships/hyperlink" Target="https://youtu.be/MHOSL-gR_ZE" TargetMode="External"/><Relationship Id="rId772" Type="http://schemas.openxmlformats.org/officeDocument/2006/relationships/hyperlink" Target="https://youtu.be/2iLl9FPmb_M" TargetMode="External"/><Relationship Id="rId1365" Type="http://schemas.openxmlformats.org/officeDocument/2006/relationships/hyperlink" Target="https://youtu.be/6fp0twJPjPo"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qQm2BH-evQ0"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youtu.be/LNkZPZUIAkw"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www.twitch.tv/videos/805711247"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MjxV6lP4De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MjxV6lP4DeM" TargetMode="External"/><Relationship Id="rId640" Type="http://schemas.openxmlformats.org/officeDocument/2006/relationships/hyperlink" Target="https://youtu.be/0SdmxBStK6Q"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3e65Ym3gNJQ" TargetMode="External"/><Relationship Id="rId650" Type="http://schemas.openxmlformats.org/officeDocument/2006/relationships/hyperlink" Target="https://youtu.be/ejR-jSUrN78" TargetMode="External"/><Relationship Id="rId1487" Type="http://schemas.openxmlformats.org/officeDocument/2006/relationships/hyperlink" Target="https://youtu.be/2w3KSdOuDX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7765pkYAkJg"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youtu.be/TO-ktEzmvf4"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oxzyRCiJT4U" TargetMode="External"/><Relationship Id="rId984" Type="http://schemas.openxmlformats.org/officeDocument/2006/relationships/hyperlink" Target="https://www.youtube.com/watch?v=iwKvAUOwQRk"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twitter.com/Qbe_Root/status/1404248275818061826" TargetMode="External"/><Relationship Id="rId982" Type="http://schemas.openxmlformats.org/officeDocument/2006/relationships/hyperlink" Target="https://youtu.be/hKfJ2tYwrhw" TargetMode="External"/><Relationship Id="rId981" Type="http://schemas.openxmlformats.org/officeDocument/2006/relationships/hyperlink" Target="https://youtu.be/KOYyQ7fWnCc" TargetMode="External"/><Relationship Id="rId980" Type="http://schemas.openxmlformats.org/officeDocument/2006/relationships/hyperlink" Target="https://www.youtube.com/watch?v=s8L_TFur0KM&amp;feature=youtu.be&amp;ab_channel=SMSArchives" TargetMode="External"/><Relationship Id="rId976" Type="http://schemas.openxmlformats.org/officeDocument/2006/relationships/hyperlink" Target="https://www.youtube.com/watch?v=5MyAV76XpjE&amp;feature=youtu.be&amp;ab_channel=SMSArchives" TargetMode="External"/><Relationship Id="rId975" Type="http://schemas.openxmlformats.org/officeDocument/2006/relationships/hyperlink" Target="https://youtu.be/qNKf5o4ujCw&amp;t=2154" TargetMode="External"/><Relationship Id="rId974" Type="http://schemas.openxmlformats.org/officeDocument/2006/relationships/hyperlink" Target="https://youtu.be/5MyAV76XpjE" TargetMode="External"/><Relationship Id="rId973" Type="http://schemas.openxmlformats.org/officeDocument/2006/relationships/hyperlink" Target="https://youtu.be/LeYXoTjngGk" TargetMode="External"/><Relationship Id="rId979" Type="http://schemas.openxmlformats.org/officeDocument/2006/relationships/hyperlink" Target="https://youtu.be/KOYyQ7fWnCc" TargetMode="External"/><Relationship Id="rId978" Type="http://schemas.openxmlformats.org/officeDocument/2006/relationships/hyperlink" Target="https://youtu.be/rqsZQs7Rkes" TargetMode="External"/><Relationship Id="rId977" Type="http://schemas.openxmlformats.org/officeDocument/2006/relationships/hyperlink" Target="https://youtu.be/PU6YBKzjE_k" TargetMode="External"/><Relationship Id="rId972" Type="http://schemas.openxmlformats.org/officeDocument/2006/relationships/hyperlink" Target="https://youtu.be/twQiyzzweO0" TargetMode="External"/><Relationship Id="rId971" Type="http://schemas.openxmlformats.org/officeDocument/2006/relationships/hyperlink" Target="https://youtu.be/UC_4dhW19Zo?t=17"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XpNHHc2UYro" TargetMode="External"/><Relationship Id="rId943" Type="http://schemas.openxmlformats.org/officeDocument/2006/relationships/hyperlink" Target="https://youtu.be/Fmm9XbXbi7Y?t=8" TargetMode="External"/><Relationship Id="rId942" Type="http://schemas.openxmlformats.org/officeDocument/2006/relationships/hyperlink" Target="https://youtu.be/YC80n-RLn3s" TargetMode="External"/><Relationship Id="rId941" Type="http://schemas.openxmlformats.org/officeDocument/2006/relationships/hyperlink" Target="https://youtu.be/RNntRlUJgdU" TargetMode="External"/><Relationship Id="rId940" Type="http://schemas.openxmlformats.org/officeDocument/2006/relationships/hyperlink" Target="https://www.youtube.com/watch?v=jUZqyIEcO0I" TargetMode="External"/><Relationship Id="rId947" Type="http://schemas.openxmlformats.org/officeDocument/2006/relationships/hyperlink" Target="https://youtu.be/6IWpCSzymnA" TargetMode="External"/><Relationship Id="rId946" Type="http://schemas.openxmlformats.org/officeDocument/2006/relationships/hyperlink" Target="https://www.twitch.tv/aether10n/clip/TenderCrowdedSpindleTooSpicy-MXhyz4TkHK0K5E8j" TargetMode="External"/><Relationship Id="rId945" Type="http://schemas.openxmlformats.org/officeDocument/2006/relationships/hyperlink" Target="https://youtu.be/KfOcx0LBP6E" TargetMode="External"/><Relationship Id="rId944" Type="http://schemas.openxmlformats.org/officeDocument/2006/relationships/hyperlink" Target="https://youtu.be/Rm2vpxvRIZ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youtu.be/e4WB_48pwMw" TargetMode="External"/><Relationship Id="rId938" Type="http://schemas.openxmlformats.org/officeDocument/2006/relationships/hyperlink" Target="https://www.youtube.com/watch?v=QOQaL1VwzRA"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www.youtube.com/watch?v=TQawjRliIAg" TargetMode="External"/><Relationship Id="rId930" Type="http://schemas.openxmlformats.org/officeDocument/2006/relationships/hyperlink" Target="https://youtu.be/3nrQUBAa2uU" TargetMode="External"/><Relationship Id="rId936" Type="http://schemas.openxmlformats.org/officeDocument/2006/relationships/hyperlink" Target="https://clips.twitch.tv/GlamorousLovelyDadBigBrother-RCxKPG5AZigTfqbl" TargetMode="External"/><Relationship Id="rId935" Type="http://schemas.openxmlformats.org/officeDocument/2006/relationships/hyperlink" Target="https://www.youtube.com/watch?v=6y2SP-DSf5Q" TargetMode="External"/><Relationship Id="rId934" Type="http://schemas.openxmlformats.org/officeDocument/2006/relationships/hyperlink" Target="https://youtu.be/IzvKi65Ag5g" TargetMode="External"/><Relationship Id="rId933" Type="http://schemas.openxmlformats.org/officeDocument/2006/relationships/hyperlink" Target="https://youtu.be/ecKz1OkF8sU"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UC_4dhW19Zo"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www.youtube.com/watch?v=a46h4NnnmF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youtu.be/ZuAxFGqWwxw" TargetMode="External"/><Relationship Id="rId967" Type="http://schemas.openxmlformats.org/officeDocument/2006/relationships/hyperlink" Target="https://youtu.be/6OZ9Tus20Ug" TargetMode="External"/><Relationship Id="rId966" Type="http://schemas.openxmlformats.org/officeDocument/2006/relationships/hyperlink" Target="https://youtu.be/eh_--IjQfIM" TargetMode="External"/><Relationship Id="rId961" Type="http://schemas.openxmlformats.org/officeDocument/2006/relationships/hyperlink" Target="https://youtu.be/fSXdWR563nk" TargetMode="External"/><Relationship Id="rId1550" Type="http://schemas.openxmlformats.org/officeDocument/2006/relationships/table" Target="../tables/table17.xml"/><Relationship Id="rId960" Type="http://schemas.openxmlformats.org/officeDocument/2006/relationships/hyperlink" Target="https://youtu.be/VEf959-p1qM"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pLeVLw7ZCi4" TargetMode="External"/><Relationship Id="rId954" Type="http://schemas.openxmlformats.org/officeDocument/2006/relationships/hyperlink" Target="https://youtu.be/pp0KPykSZDA" TargetMode="External"/><Relationship Id="rId953" Type="http://schemas.openxmlformats.org/officeDocument/2006/relationships/hyperlink" Target="https://youtu.be/xljwjDCRCWE" TargetMode="External"/><Relationship Id="rId952" Type="http://schemas.openxmlformats.org/officeDocument/2006/relationships/hyperlink" Target="https://clips.twitch.tv/HumbleArborealSkunkImGlitch-6sreVUGb13ce_XAt" TargetMode="External"/><Relationship Id="rId951" Type="http://schemas.openxmlformats.org/officeDocument/2006/relationships/hyperlink" Target="https://www.youtube.com/watch?v=QoOYXS2lpB4"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youtu.be/fd7WpviGvAE" TargetMode="External"/><Relationship Id="rId956" Type="http://schemas.openxmlformats.org/officeDocument/2006/relationships/hyperlink" Target="https://youtu.be/kqGNTr0zSXU" TargetMode="External"/><Relationship Id="rId955" Type="http://schemas.openxmlformats.org/officeDocument/2006/relationships/hyperlink" Target="https://youtu.be/iS_g58YJeeM" TargetMode="External"/><Relationship Id="rId950" Type="http://schemas.openxmlformats.org/officeDocument/2006/relationships/hyperlink" Target="https://youtu.be/XouAjCLePjc"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clips.twitch.tv/ExpensiveColdDurianHeyGuys--6sIzzZ4T4U5AePj" TargetMode="External"/><Relationship Id="rId906" Type="http://schemas.openxmlformats.org/officeDocument/2006/relationships/hyperlink" Target="https://youtu.be/8m7lmwTbuQw" TargetMode="External"/><Relationship Id="rId905" Type="http://schemas.openxmlformats.org/officeDocument/2006/relationships/hyperlink" Target="https://youtu.be/V240YyJFaEI" TargetMode="External"/><Relationship Id="rId904" Type="http://schemas.openxmlformats.org/officeDocument/2006/relationships/hyperlink" Target="https://youtu.be/UGyuhE5wz4s" TargetMode="External"/><Relationship Id="rId909" Type="http://schemas.openxmlformats.org/officeDocument/2006/relationships/hyperlink" Target="https://youtu.be/1SWv-HdCZwI" TargetMode="External"/><Relationship Id="rId908" Type="http://schemas.openxmlformats.org/officeDocument/2006/relationships/hyperlink" Target="https://youtu.be/-mHdWlySoq4" TargetMode="External"/><Relationship Id="rId903" Type="http://schemas.openxmlformats.org/officeDocument/2006/relationships/hyperlink" Target="https://youtu.be/wfiuMImDFXU" TargetMode="External"/><Relationship Id="rId902" Type="http://schemas.openxmlformats.org/officeDocument/2006/relationships/hyperlink" Target="https://youtu.be/Ee1Aib7esKk" TargetMode="External"/><Relationship Id="rId901" Type="http://schemas.openxmlformats.org/officeDocument/2006/relationships/hyperlink" Target="https://clips.twitch.tv/ProtectiveColorfulWebTTours-3LEDJsbJ-gLcIaxD" TargetMode="External"/><Relationship Id="rId900" Type="http://schemas.openxmlformats.org/officeDocument/2006/relationships/hyperlink" Target="https://clips.twitch.tv/WealthyNiceSalamanderOpieOP" TargetMode="External"/><Relationship Id="rId929" Type="http://schemas.openxmlformats.org/officeDocument/2006/relationships/hyperlink" Target="https://youtu.be/mAUm7J2ETQE" TargetMode="External"/><Relationship Id="rId928" Type="http://schemas.openxmlformats.org/officeDocument/2006/relationships/hyperlink" Target="https://youtu.be/mAUm7J2ETQE"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b8zw6bYdtBM" TargetMode="External"/><Relationship Id="rId920" Type="http://schemas.openxmlformats.org/officeDocument/2006/relationships/hyperlink" Target="https://youtu.be/luFsHTw66HQ?t=6" TargetMode="External"/><Relationship Id="rId925" Type="http://schemas.openxmlformats.org/officeDocument/2006/relationships/hyperlink" Target="https://clips.twitch.tv/UgliestResilientLampBIRB-qySPQsjLil7DSM4h" TargetMode="External"/><Relationship Id="rId924" Type="http://schemas.openxmlformats.org/officeDocument/2006/relationships/hyperlink" Target="https://youtu.be/LH1QFjM2AZ4" TargetMode="External"/><Relationship Id="rId923" Type="http://schemas.openxmlformats.org/officeDocument/2006/relationships/hyperlink" Target="https://youtu.be/aj2X7eIdy4o" TargetMode="External"/><Relationship Id="rId922" Type="http://schemas.openxmlformats.org/officeDocument/2006/relationships/hyperlink" Target="https://youtu.be/FUOJ9T_mei0" TargetMode="External"/><Relationship Id="rId918" Type="http://schemas.openxmlformats.org/officeDocument/2006/relationships/hyperlink" Target="https://youtu.be/U1s7iyFeDYw" TargetMode="External"/><Relationship Id="rId917" Type="http://schemas.openxmlformats.org/officeDocument/2006/relationships/hyperlink" Target="https://youtu.be/bexrgluZ0ic" TargetMode="External"/><Relationship Id="rId916" Type="http://schemas.openxmlformats.org/officeDocument/2006/relationships/hyperlink" Target="https://youtu.be/U1s7iyFeDYw" TargetMode="External"/><Relationship Id="rId915" Type="http://schemas.openxmlformats.org/officeDocument/2006/relationships/hyperlink" Target="https://youtu.be/s3KIbAx9-jI" TargetMode="External"/><Relationship Id="rId919" Type="http://schemas.openxmlformats.org/officeDocument/2006/relationships/hyperlink" Target="https://www.youtube.com/watch?v=nD6fxOMLxLA&amp;ab_channel=BlazeAlt" TargetMode="External"/><Relationship Id="rId910" Type="http://schemas.openxmlformats.org/officeDocument/2006/relationships/hyperlink" Target="https://youtu.be/Ee1Aib7esKk" TargetMode="External"/><Relationship Id="rId914" Type="http://schemas.openxmlformats.org/officeDocument/2006/relationships/hyperlink" Target="https://youtu.be/blF2ZjQva2g?t=5" TargetMode="External"/><Relationship Id="rId913" Type="http://schemas.openxmlformats.org/officeDocument/2006/relationships/hyperlink" Target="https://youtu.be/0ZLzPKq1T3g" TargetMode="External"/><Relationship Id="rId912" Type="http://schemas.openxmlformats.org/officeDocument/2006/relationships/hyperlink" Target="https://clips.twitch.tv/ImportantOilyNightingalePupper" TargetMode="External"/><Relationship Id="rId911" Type="http://schemas.openxmlformats.org/officeDocument/2006/relationships/hyperlink" Target="https://youtu.be/_HULD2HMJ-o" TargetMode="External"/><Relationship Id="rId866" Type="http://schemas.openxmlformats.org/officeDocument/2006/relationships/hyperlink" Target="https://youtu.be/R5YCV-rEwyc" TargetMode="External"/><Relationship Id="rId865" Type="http://schemas.openxmlformats.org/officeDocument/2006/relationships/hyperlink" Target="https://youtu.be/wnFz7_SR_wA" TargetMode="External"/><Relationship Id="rId864" Type="http://schemas.openxmlformats.org/officeDocument/2006/relationships/hyperlink" Target="https://youtu.be/jYp1YA6aYEI" TargetMode="External"/><Relationship Id="rId863" Type="http://schemas.openxmlformats.org/officeDocument/2006/relationships/hyperlink" Target="https://youtu.be/wnFz7_SR_wA" TargetMode="External"/><Relationship Id="rId869" Type="http://schemas.openxmlformats.org/officeDocument/2006/relationships/hyperlink" Target="https://clips.twitch.tv/PrettiestHyperPassionfruitPhilosoraptor-zgIpEATPca60AcdA" TargetMode="External"/><Relationship Id="rId868" Type="http://schemas.openxmlformats.org/officeDocument/2006/relationships/hyperlink" Target="https://clips.twitch.tv/AverageInexpensivePlumberTwitchRPG-KqG7b_u4MkB4IKiJ" TargetMode="External"/><Relationship Id="rId867" Type="http://schemas.openxmlformats.org/officeDocument/2006/relationships/hyperlink" Target="https://youtu.be/yLJr0yYVVxI" TargetMode="External"/><Relationship Id="rId862" Type="http://schemas.openxmlformats.org/officeDocument/2006/relationships/hyperlink" Target="https://www.youtube.com/watch?v=S17TMSeaNTM" TargetMode="External"/><Relationship Id="rId861" Type="http://schemas.openxmlformats.org/officeDocument/2006/relationships/hyperlink" Target="https://youtu.be/Is8NqhibN8U" TargetMode="External"/><Relationship Id="rId860" Type="http://schemas.openxmlformats.org/officeDocument/2006/relationships/hyperlink" Target="https://www.youtube.com/watch?v=ieByzYZpBvM" TargetMode="External"/><Relationship Id="rId855" Type="http://schemas.openxmlformats.org/officeDocument/2006/relationships/hyperlink" Target="https://youtu.be/iHzY7gDup4c" TargetMode="External"/><Relationship Id="rId854" Type="http://schemas.openxmlformats.org/officeDocument/2006/relationships/hyperlink" Target="https://youtu.be/Rn7yvpNUrrk" TargetMode="External"/><Relationship Id="rId853" Type="http://schemas.openxmlformats.org/officeDocument/2006/relationships/hyperlink" Target="https://youtu.be/o-H2DTwTB0k" TargetMode="External"/><Relationship Id="rId852" Type="http://schemas.openxmlformats.org/officeDocument/2006/relationships/hyperlink" Target="https://youtu.be/Rn7yvpNUrrk" TargetMode="External"/><Relationship Id="rId859" Type="http://schemas.openxmlformats.org/officeDocument/2006/relationships/hyperlink" Target="https://youtu.be/1g-6FMuEbKo" TargetMode="External"/><Relationship Id="rId858" Type="http://schemas.openxmlformats.org/officeDocument/2006/relationships/hyperlink" Target="https://clips.twitch.tv/HomelyAnnoyingGaragePlanking-MF1j1_aC2S-6-UOm" TargetMode="External"/><Relationship Id="rId857" Type="http://schemas.openxmlformats.org/officeDocument/2006/relationships/hyperlink" Target="https://clips.twitch.tv/RacyLaconicDumplingsUncleNox-_SP4ET9Bken7MYDb" TargetMode="External"/><Relationship Id="rId856" Type="http://schemas.openxmlformats.org/officeDocument/2006/relationships/hyperlink" Target="https://youtu.be/FAK9lsxbQhY"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85ZtdZ99JSM"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www.twitch.tv/pumpsovergains/clip/ExpensiveStormyCatCoolStoryBob-xBWdRcJiSesiyTTm?filter=clips&amp;range=7d&amp;sort=time" TargetMode="External"/><Relationship Id="rId885" Type="http://schemas.openxmlformats.org/officeDocument/2006/relationships/hyperlink" Target="https://www.youtube.com/watch?v=A-mpCdEtOo4" TargetMode="External"/><Relationship Id="rId889" Type="http://schemas.openxmlformats.org/officeDocument/2006/relationships/hyperlink" Target="https://youtu.be/SF450e0O65I" TargetMode="External"/><Relationship Id="rId880" Type="http://schemas.openxmlformats.org/officeDocument/2006/relationships/hyperlink" Target="https://youtu.be/ymMLdWWJy2k" TargetMode="External"/><Relationship Id="rId884" Type="http://schemas.openxmlformats.org/officeDocument/2006/relationships/hyperlink" Target="https://youtu.be/uootZr0Klvc?si=GnCY-JH_9fLWEh6Z" TargetMode="External"/><Relationship Id="rId883" Type="http://schemas.openxmlformats.org/officeDocument/2006/relationships/hyperlink" Target="https://youtu.be/Vco4hwHBWBI"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2iD0cMJxAZQ" TargetMode="External"/><Relationship Id="rId876" Type="http://schemas.openxmlformats.org/officeDocument/2006/relationships/hyperlink" Target="https://youtu.be/MaVR6cozgeg" TargetMode="External"/><Relationship Id="rId875" Type="http://schemas.openxmlformats.org/officeDocument/2006/relationships/hyperlink" Target="https://youtu.be/MaVR6cozgeg" TargetMode="External"/><Relationship Id="rId874" Type="http://schemas.openxmlformats.org/officeDocument/2006/relationships/hyperlink" Target="https://www.twitch.tv/aether10n/clip/SnappyDifficultLettucePeteZarollTie-OViNSZx4TB0-R4hy" TargetMode="External"/><Relationship Id="rId879" Type="http://schemas.openxmlformats.org/officeDocument/2006/relationships/hyperlink" Target="https://youtu.be/KyLpq9PHrRo" TargetMode="External"/><Relationship Id="rId878" Type="http://schemas.openxmlformats.org/officeDocument/2006/relationships/hyperlink" Target="https://youtu.be/TsQqqpW92RA" TargetMode="External"/><Relationship Id="rId873" Type="http://schemas.openxmlformats.org/officeDocument/2006/relationships/hyperlink" Target="https://youtu.be/pg2U4CLwDnE" TargetMode="External"/><Relationship Id="rId872" Type="http://schemas.openxmlformats.org/officeDocument/2006/relationships/hyperlink" Target="https://youtu.be/AEgBM31Inm8" TargetMode="External"/><Relationship Id="rId871" Type="http://schemas.openxmlformats.org/officeDocument/2006/relationships/hyperlink" Target="https://youtu.be/obM0WDl_1s4" TargetMode="External"/><Relationship Id="rId870" Type="http://schemas.openxmlformats.org/officeDocument/2006/relationships/hyperlink" Target="https://clips.twitch.tv/RoundKitschyCrabJonCarnage" TargetMode="External"/><Relationship Id="rId829" Type="http://schemas.openxmlformats.org/officeDocument/2006/relationships/hyperlink" Target="https://youtu.be/kbSFJmvFmYw" TargetMode="External"/><Relationship Id="rId828" Type="http://schemas.openxmlformats.org/officeDocument/2006/relationships/hyperlink" Target="https://youtu.be/_ov3ufT3cLY" TargetMode="External"/><Relationship Id="rId827" Type="http://schemas.openxmlformats.org/officeDocument/2006/relationships/hyperlink" Target="https://youtu.be/pgzyaXmzsKs" TargetMode="External"/><Relationship Id="rId822" Type="http://schemas.openxmlformats.org/officeDocument/2006/relationships/hyperlink" Target="https://youtu.be/g2MZrCUee-s"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sdKMRYr52ZM" TargetMode="External"/><Relationship Id="rId826" Type="http://schemas.openxmlformats.org/officeDocument/2006/relationships/hyperlink" Target="https://www.youtube.com/watch?v=afmk_kr71ko" TargetMode="External"/><Relationship Id="rId825" Type="http://schemas.openxmlformats.org/officeDocument/2006/relationships/hyperlink" Target="https://youtu.be/mjRN8CUWyiA"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GSc6VtIUdK8"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j6T5dBzLJQc" TargetMode="External"/><Relationship Id="rId844" Type="http://schemas.openxmlformats.org/officeDocument/2006/relationships/hyperlink" Target="https://youtu.be/xc3Z1ebr3Vw" TargetMode="External"/><Relationship Id="rId843" Type="http://schemas.openxmlformats.org/officeDocument/2006/relationships/hyperlink" Target="https://youtu.be/o7ERiclTF6s" TargetMode="External"/><Relationship Id="rId842" Type="http://schemas.openxmlformats.org/officeDocument/2006/relationships/hyperlink" Target="https://www.youtube.com/watch?v=FzDKDXTxIF4&amp;feature=youtu.be&amp;ab_channel=SMSArchives"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cAt3G2Ycy8A" TargetMode="External"/><Relationship Id="rId847" Type="http://schemas.openxmlformats.org/officeDocument/2006/relationships/hyperlink" Target="https://youtu.be/j6T5dBzLJQc"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twitter.com/Qbe_Root/status/1404248275818061826" TargetMode="External"/><Relationship Id="rId840" Type="http://schemas.openxmlformats.org/officeDocument/2006/relationships/hyperlink" Target="https://clips.twitch.tv/VenomousLachrymoseSkunkMoreCowbell" TargetMode="External"/><Relationship Id="rId839" Type="http://schemas.openxmlformats.org/officeDocument/2006/relationships/hyperlink" Target="https://x.com/inkstarLum/status/1807522604842193205" TargetMode="External"/><Relationship Id="rId838" Type="http://schemas.openxmlformats.org/officeDocument/2006/relationships/hyperlink" Target="https://youtu.be/_KW0uTwWX7U" TargetMode="External"/><Relationship Id="rId833" Type="http://schemas.openxmlformats.org/officeDocument/2006/relationships/hyperlink" Target="https://clips.twitch.tv/AverageCrunchyCattleHeyGirl-I1-DzZfWoUgs66Sn" TargetMode="External"/><Relationship Id="rId832" Type="http://schemas.openxmlformats.org/officeDocument/2006/relationships/hyperlink" Target="https://youtu.be/47FTWeFTY78" TargetMode="External"/><Relationship Id="rId831" Type="http://schemas.openxmlformats.org/officeDocument/2006/relationships/hyperlink" Target="https://clips.twitch.tv/BadObedientDovePicoMause-R8eTabHgjJpoeuW3" TargetMode="External"/><Relationship Id="rId830" Type="http://schemas.openxmlformats.org/officeDocument/2006/relationships/hyperlink" Target="https://www.youtube.com/watch?v=YtydVV2eG8U"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www.youtube.com/watch?v=afmk_kr71ko" TargetMode="External"/><Relationship Id="rId835" Type="http://schemas.openxmlformats.org/officeDocument/2006/relationships/hyperlink" Target="https://www.youtube.com/watch?v=oYyV4G_HB7w&amp;ab_channel=BlazeAlt" TargetMode="External"/><Relationship Id="rId834" Type="http://schemas.openxmlformats.org/officeDocument/2006/relationships/hyperlink" Target="https://twitter.com/Qbe_Root/status/1404251571966328832" TargetMode="External"/><Relationship Id="rId899" Type="http://schemas.openxmlformats.org/officeDocument/2006/relationships/hyperlink" Target="https://youtu.be/PoXy5LvAYjE" TargetMode="External"/><Relationship Id="rId898" Type="http://schemas.openxmlformats.org/officeDocument/2006/relationships/hyperlink" Target="https://youtu.be/adTpGTFXkN4" TargetMode="External"/><Relationship Id="rId897" Type="http://schemas.openxmlformats.org/officeDocument/2006/relationships/hyperlink" Target="https://youtu.be/2sfFBuyhVzo" TargetMode="External"/><Relationship Id="rId896" Type="http://schemas.openxmlformats.org/officeDocument/2006/relationships/hyperlink" Target="https://www.youtube.com/watch?v=OBKF_vxU_Cw" TargetMode="External"/><Relationship Id="rId891" Type="http://schemas.openxmlformats.org/officeDocument/2006/relationships/hyperlink" Target="https://www.youtube.com/watch?v=PitIqcA7J30" TargetMode="External"/><Relationship Id="rId890" Type="http://schemas.openxmlformats.org/officeDocument/2006/relationships/hyperlink" Target="https://youtu.be/jsIQ0vhHCCs" TargetMode="External"/><Relationship Id="rId895" Type="http://schemas.openxmlformats.org/officeDocument/2006/relationships/hyperlink" Target="https://twitter.com/Qbe_Root/status/1246830752987308033" TargetMode="External"/><Relationship Id="rId894" Type="http://schemas.openxmlformats.org/officeDocument/2006/relationships/hyperlink" Target="https://www.youtube.com/watch?v=JxOEAkgM3KQ" TargetMode="External"/><Relationship Id="rId893" Type="http://schemas.openxmlformats.org/officeDocument/2006/relationships/hyperlink" Target="https://youtu.be/y53Fs4k6xnA"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2926</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2898</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2842</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2869</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899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2873</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7415</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3189</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2824</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2824</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2859</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2827</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3154</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2751</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2993</v>
      </c>
      <c r="O55" s="1027"/>
      <c r="P55" s="1025" t="s">
        <v>3423</v>
      </c>
      <c r="Q55" s="1027" t="s">
        <v>122</v>
      </c>
      <c r="R55" s="1027" t="s">
        <v>7618</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2732</v>
      </c>
      <c r="D69" s="1025" t="s">
        <v>7538</v>
      </c>
      <c r="E69" s="1025"/>
      <c r="F69" s="1047" t="s">
        <v>2732</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3103</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2738</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3107</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3" t="s">
        <v>7700</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7701</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7702</v>
      </c>
      <c r="B104" s="1141" t="s">
        <v>7703</v>
      </c>
      <c r="C104" s="1129" t="s">
        <v>1513</v>
      </c>
      <c r="D104" s="980" t="s">
        <v>7704</v>
      </c>
      <c r="E104" s="1136"/>
      <c r="F104" s="1021"/>
      <c r="G104" s="1022" t="s">
        <v>1282</v>
      </c>
      <c r="H104" s="1136"/>
      <c r="I104" s="1136" t="s">
        <v>6860</v>
      </c>
      <c r="J104" s="1130" t="s">
        <v>7705</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7706</v>
      </c>
      <c r="C105" s="1129" t="s">
        <v>7707</v>
      </c>
      <c r="D105" s="983" t="s">
        <v>1576</v>
      </c>
      <c r="E105" s="1136"/>
      <c r="F105" s="1137"/>
      <c r="G105" s="1038"/>
      <c r="H105" s="1136"/>
      <c r="I105" s="1136"/>
      <c r="J105" s="1130" t="s">
        <v>7707</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7708</v>
      </c>
      <c r="C106" s="1129" t="s">
        <v>5705</v>
      </c>
      <c r="D106" s="980" t="s">
        <v>6798</v>
      </c>
      <c r="E106" s="1136"/>
      <c r="F106" s="1021"/>
      <c r="G106" s="1022" t="s">
        <v>611</v>
      </c>
      <c r="H106" s="1136"/>
      <c r="I106" s="1136"/>
      <c r="J106" s="1130" t="s">
        <v>7709</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7710</v>
      </c>
      <c r="BG106" s="1136"/>
      <c r="BH106" s="1136"/>
      <c r="BI106" s="1132"/>
      <c r="BJ106" s="1132"/>
      <c r="BK106" s="1132"/>
      <c r="BL106" s="1132"/>
      <c r="BM106" s="1132"/>
      <c r="BN106" s="1132"/>
      <c r="BO106" s="1132"/>
    </row>
    <row r="107" ht="15.75" customHeight="1">
      <c r="A107" s="1127" t="s">
        <v>7647</v>
      </c>
      <c r="B107" s="1141" t="s">
        <v>7711</v>
      </c>
      <c r="C107" s="1129" t="s">
        <v>7712</v>
      </c>
      <c r="D107" s="980" t="s">
        <v>3717</v>
      </c>
      <c r="E107" s="1136"/>
      <c r="F107" s="1137"/>
      <c r="G107" s="1022" t="s">
        <v>134</v>
      </c>
      <c r="H107" s="1136"/>
      <c r="I107" s="1136" t="s">
        <v>7713</v>
      </c>
      <c r="J107" s="1130" t="s">
        <v>7714</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7711</v>
      </c>
      <c r="C108" s="1018" t="s">
        <v>7715</v>
      </c>
      <c r="D108" s="1073" t="s">
        <v>7629</v>
      </c>
      <c r="E108" s="1130" t="s">
        <v>367</v>
      </c>
      <c r="F108" s="1021"/>
      <c r="G108" s="1022" t="s">
        <v>7716</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7715</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7703</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7717</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7718</v>
      </c>
      <c r="C112" s="1129" t="s">
        <v>1257</v>
      </c>
      <c r="D112" s="983" t="s">
        <v>1579</v>
      </c>
      <c r="E112" s="1136"/>
      <c r="F112" s="1021"/>
      <c r="G112" s="1022" t="s">
        <v>1285</v>
      </c>
      <c r="H112" s="1136"/>
      <c r="I112" s="1136" t="s">
        <v>7719</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7720</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7721</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7722</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7723</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7724</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7725</v>
      </c>
      <c r="C118" s="1129" t="s">
        <v>7726</v>
      </c>
      <c r="D118" s="1027" t="s">
        <v>1580</v>
      </c>
      <c r="E118" s="1130" t="s">
        <v>7726</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7727</v>
      </c>
      <c r="C119" s="1129" t="s">
        <v>7728</v>
      </c>
      <c r="D119" s="1136"/>
      <c r="E119" s="1136"/>
      <c r="F119" s="1033" t="s">
        <v>2552</v>
      </c>
      <c r="G119" s="1038"/>
      <c r="H119" s="1136"/>
      <c r="I119" s="1136"/>
      <c r="J119" s="1136"/>
      <c r="K119" s="1136"/>
      <c r="L119" s="1136"/>
      <c r="M119" s="1136"/>
      <c r="N119" s="1136"/>
      <c r="O119" s="1136"/>
      <c r="P119" s="1138"/>
      <c r="Q119" s="1136"/>
      <c r="R119" s="1136"/>
      <c r="S119" s="1136" t="s">
        <v>7729</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7730</v>
      </c>
      <c r="B120" s="1145" t="s">
        <v>7597</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7731</v>
      </c>
      <c r="D121" s="1073" t="s">
        <v>7731</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7703</v>
      </c>
      <c r="C123" s="1129" t="s">
        <v>2956</v>
      </c>
      <c r="D123" s="983" t="s">
        <v>7732</v>
      </c>
      <c r="E123" s="1136"/>
      <c r="F123" s="1021"/>
      <c r="G123" s="1038"/>
      <c r="H123" s="1136"/>
      <c r="I123" s="1130" t="s">
        <v>7733</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7734</v>
      </c>
      <c r="B125" s="1158"/>
      <c r="C125" s="1129" t="s">
        <v>4105</v>
      </c>
      <c r="D125" s="1130" t="s">
        <v>7735</v>
      </c>
      <c r="E125" s="1130" t="s">
        <v>7736</v>
      </c>
      <c r="F125" s="1047" t="s">
        <v>7737</v>
      </c>
      <c r="G125" s="1038"/>
      <c r="H125" s="1130" t="s">
        <v>4105</v>
      </c>
      <c r="I125" s="1130"/>
      <c r="J125" s="1130"/>
      <c r="K125" s="1130"/>
      <c r="L125" s="1130" t="s">
        <v>7736</v>
      </c>
      <c r="M125" s="1130"/>
      <c r="N125" s="1130"/>
      <c r="O125" s="1130"/>
      <c r="P125" s="1131" t="s">
        <v>7738</v>
      </c>
      <c r="Q125" s="1130"/>
      <c r="R125" s="1130"/>
      <c r="S125" s="1130" t="s">
        <v>7739</v>
      </c>
      <c r="T125" s="1130"/>
      <c r="U125" s="1130"/>
      <c r="V125" s="1130"/>
      <c r="W125" s="1159"/>
      <c r="X125" s="1130" t="s">
        <v>7738</v>
      </c>
      <c r="Y125" s="1130"/>
      <c r="Z125" s="1130"/>
      <c r="AA125" s="1130" t="s">
        <v>7737</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7740</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7741</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7742</v>
      </c>
      <c r="C128" s="1046" t="s">
        <v>1179</v>
      </c>
      <c r="D128" s="1027" t="s">
        <v>660</v>
      </c>
      <c r="E128" s="1136"/>
      <c r="F128" s="1047" t="s">
        <v>1179</v>
      </c>
      <c r="G128" s="1022" t="s">
        <v>1349</v>
      </c>
      <c r="H128" s="1136"/>
      <c r="I128" s="1136"/>
      <c r="J128" s="1136" t="s">
        <v>2782</v>
      </c>
      <c r="K128" s="1136" t="s">
        <v>7743</v>
      </c>
      <c r="L128" s="1136"/>
      <c r="M128" s="1136"/>
      <c r="N128" s="1136"/>
      <c r="O128" s="1136"/>
      <c r="P128" s="1138" t="s">
        <v>7744</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7745</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7746</v>
      </c>
      <c r="D131" s="1136"/>
      <c r="E131" s="1136"/>
      <c r="F131" s="1047" t="s">
        <v>1944</v>
      </c>
      <c r="G131" s="1022" t="s">
        <v>7747</v>
      </c>
      <c r="H131" s="1022" t="s">
        <v>7746</v>
      </c>
      <c r="I131" s="1136"/>
      <c r="J131" s="1136"/>
      <c r="K131" s="1136"/>
      <c r="L131" s="1136"/>
      <c r="M131" s="1136"/>
      <c r="N131" s="1136"/>
      <c r="O131" s="1136"/>
      <c r="P131" s="1138"/>
      <c r="Q131" s="1136"/>
      <c r="R131" s="1136"/>
      <c r="S131" s="1136" t="s">
        <v>7746</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7748</v>
      </c>
      <c r="D134" s="1130"/>
      <c r="E134" s="1130" t="s">
        <v>7748</v>
      </c>
      <c r="F134" s="1169" t="s">
        <v>1545</v>
      </c>
      <c r="G134" s="1022" t="s">
        <v>7749</v>
      </c>
      <c r="H134" s="1130"/>
      <c r="I134" s="1130"/>
      <c r="J134" s="1130"/>
      <c r="K134" s="1130"/>
      <c r="L134" s="1130" t="s">
        <v>3015</v>
      </c>
      <c r="M134" s="1130" t="s">
        <v>7749</v>
      </c>
      <c r="N134" s="1130"/>
      <c r="O134" s="1130"/>
      <c r="P134" s="1131" t="s">
        <v>7748</v>
      </c>
      <c r="Q134" s="1130" t="s">
        <v>486</v>
      </c>
      <c r="R134" s="1130"/>
      <c r="S134" s="1130"/>
      <c r="T134" s="1130"/>
      <c r="U134" s="1130"/>
      <c r="V134" s="1130"/>
      <c r="W134" s="1030"/>
      <c r="X134" s="1130"/>
      <c r="Y134" s="1130"/>
      <c r="Z134" s="1130" t="s">
        <v>7750</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7751</v>
      </c>
      <c r="C135" s="1129" t="s">
        <v>7752</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7753</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7754</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7755</v>
      </c>
      <c r="C138" s="1129" t="s">
        <v>377</v>
      </c>
      <c r="D138" s="1027" t="s">
        <v>774</v>
      </c>
      <c r="E138" s="1022" t="s">
        <v>377</v>
      </c>
      <c r="F138" s="1053" t="s">
        <v>3973</v>
      </c>
      <c r="G138" s="1022" t="s">
        <v>1292</v>
      </c>
      <c r="H138" s="1173" t="s">
        <v>7756</v>
      </c>
      <c r="I138" s="1022" t="s">
        <v>5441</v>
      </c>
      <c r="J138" s="1038"/>
      <c r="K138" s="1038"/>
      <c r="L138" s="1022" t="s">
        <v>927</v>
      </c>
      <c r="M138" s="1022" t="s">
        <v>6476</v>
      </c>
      <c r="N138" s="1038"/>
      <c r="O138" s="1022" t="s">
        <v>7757</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7758</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7759</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7760</v>
      </c>
      <c r="P139" s="1138"/>
      <c r="Q139" s="1136"/>
      <c r="R139" s="1136"/>
      <c r="S139" s="1136" t="s">
        <v>566</v>
      </c>
      <c r="T139" s="1136"/>
      <c r="U139" s="1136"/>
      <c r="V139" s="1136"/>
      <c r="W139" s="1164" t="s">
        <v>4525</v>
      </c>
      <c r="X139" s="1136"/>
      <c r="Y139" s="1136"/>
      <c r="Z139" s="1136"/>
      <c r="AA139" s="1136"/>
      <c r="AB139" s="1136"/>
      <c r="AC139" s="1136"/>
      <c r="AD139" s="1136"/>
      <c r="AE139" s="1136" t="s">
        <v>7761</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7762</v>
      </c>
      <c r="C140" s="1129" t="s">
        <v>4551</v>
      </c>
      <c r="D140" s="1174"/>
      <c r="E140" s="1174"/>
      <c r="F140" s="1161"/>
      <c r="G140" s="1038"/>
      <c r="H140" s="1174"/>
      <c r="I140" s="1174"/>
      <c r="J140" s="1022" t="s">
        <v>7763</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7764</v>
      </c>
      <c r="C141" s="1129" t="s">
        <v>7765</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7766</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7767</v>
      </c>
      <c r="C143" s="1129" t="s">
        <v>7768</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7769</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7770</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7771</v>
      </c>
      <c r="C145" s="1018" t="s">
        <v>7772</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7772</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7773</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7774</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7773</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7775</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7774</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7776</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7777</v>
      </c>
      <c r="D150" s="1174"/>
      <c r="E150" s="1174"/>
      <c r="F150" s="1161"/>
      <c r="G150" s="1022" t="s">
        <v>2816</v>
      </c>
      <c r="H150" s="1174"/>
      <c r="I150" s="1174"/>
      <c r="J150" s="1174"/>
      <c r="K150" s="1174"/>
      <c r="L150" s="1174"/>
      <c r="M150" s="1174"/>
      <c r="N150" s="1174"/>
      <c r="O150" s="1062" t="s">
        <v>7777</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7776</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7778</v>
      </c>
      <c r="B151" s="1172" t="s">
        <v>7779</v>
      </c>
      <c r="C151" s="1129" t="s">
        <v>7780</v>
      </c>
      <c r="D151" s="1130" t="s">
        <v>7781</v>
      </c>
      <c r="E151" s="1130" t="s">
        <v>7780</v>
      </c>
      <c r="F151" s="1021"/>
      <c r="G151" s="1038"/>
      <c r="H151" s="1130"/>
      <c r="I151" s="1130" t="s">
        <v>7782</v>
      </c>
      <c r="J151" s="1130" t="s">
        <v>7783</v>
      </c>
      <c r="K151" s="1130"/>
      <c r="L151" s="1130" t="s">
        <v>932</v>
      </c>
      <c r="M151" s="1130"/>
      <c r="N151" s="1130" t="s">
        <v>7393</v>
      </c>
      <c r="O151" s="1130"/>
      <c r="P151" s="1131"/>
      <c r="Q151" s="1130"/>
      <c r="R151" s="1130"/>
      <c r="S151" s="1130"/>
      <c r="T151" s="1130" t="s">
        <v>7784</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7785</v>
      </c>
      <c r="BF151" s="1130"/>
      <c r="BG151" s="1130"/>
      <c r="BH151" s="1130"/>
      <c r="BI151" s="1159"/>
      <c r="BJ151" s="1159"/>
      <c r="BK151" s="1159"/>
      <c r="BL151" s="1159"/>
      <c r="BM151" s="1159"/>
      <c r="BN151" s="1159"/>
      <c r="BO151" s="1159"/>
    </row>
    <row r="152" ht="15.75" customHeight="1">
      <c r="A152" s="1162"/>
      <c r="B152" s="1163" t="s">
        <v>7786</v>
      </c>
      <c r="C152" s="1129" t="s">
        <v>7787</v>
      </c>
      <c r="D152" s="1136"/>
      <c r="E152" s="1136"/>
      <c r="F152" s="1161"/>
      <c r="G152" s="1038"/>
      <c r="H152" s="1136"/>
      <c r="I152" s="1136"/>
      <c r="J152" s="1136"/>
      <c r="K152" s="1136" t="s">
        <v>7788</v>
      </c>
      <c r="L152" s="1136"/>
      <c r="M152" s="1136"/>
      <c r="N152" s="1136"/>
      <c r="O152" s="1136" t="s">
        <v>7787</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7789</v>
      </c>
      <c r="C153" s="1176" t="s">
        <v>2558</v>
      </c>
      <c r="D153" s="1065" t="s">
        <v>1588</v>
      </c>
      <c r="E153" s="1022" t="s">
        <v>382</v>
      </c>
      <c r="F153" s="1053" t="s">
        <v>2558</v>
      </c>
      <c r="G153" s="1038"/>
      <c r="H153" s="1022" t="s">
        <v>7790</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7791</v>
      </c>
      <c r="BC153" s="1038"/>
      <c r="BD153" s="1038"/>
      <c r="BE153" s="1038"/>
      <c r="BF153" s="1038"/>
      <c r="BG153" s="1038"/>
      <c r="BH153" s="1038"/>
      <c r="BI153" s="1159"/>
      <c r="BJ153" s="1159"/>
      <c r="BK153" s="1159"/>
      <c r="BL153" s="1159"/>
      <c r="BM153" s="1159"/>
      <c r="BN153" s="1159"/>
      <c r="BO153" s="1159"/>
    </row>
    <row r="154" ht="15.75" customHeight="1">
      <c r="A154" s="1162"/>
      <c r="B154" s="1163" t="s">
        <v>7792</v>
      </c>
      <c r="C154" s="1018" t="s">
        <v>3536</v>
      </c>
      <c r="D154" s="983" t="s">
        <v>1587</v>
      </c>
      <c r="E154" s="1136"/>
      <c r="F154" s="1161"/>
      <c r="G154" s="1022" t="s">
        <v>1296</v>
      </c>
      <c r="H154" s="1136"/>
      <c r="I154" s="1136"/>
      <c r="J154" s="1136"/>
      <c r="K154" s="1140" t="s">
        <v>3647</v>
      </c>
      <c r="L154" s="1136"/>
      <c r="M154" s="1136" t="s">
        <v>7793</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7794</v>
      </c>
      <c r="B155" s="1172" t="s">
        <v>7779</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7795</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7796</v>
      </c>
      <c r="C157" s="1018" t="s">
        <v>2627</v>
      </c>
      <c r="D157" s="1178" t="s">
        <v>7797</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7798</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7799</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7792</v>
      </c>
      <c r="C160" s="1018" t="s">
        <v>1429</v>
      </c>
      <c r="D160" s="1178"/>
      <c r="E160" s="1178"/>
      <c r="F160" s="1161"/>
      <c r="G160" s="1022" t="s">
        <v>7035</v>
      </c>
      <c r="H160" s="1178" t="s">
        <v>7800</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7801</v>
      </c>
      <c r="B161" s="1172" t="s">
        <v>7802</v>
      </c>
      <c r="C161" s="1129" t="s">
        <v>7803</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7804</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7805</v>
      </c>
      <c r="B163" s="1172" t="s">
        <v>7806</v>
      </c>
      <c r="C163" s="1018" t="s">
        <v>7807</v>
      </c>
      <c r="D163" s="1178"/>
      <c r="E163" s="1178"/>
      <c r="F163" s="1047" t="s">
        <v>7808</v>
      </c>
      <c r="G163" s="1022" t="s">
        <v>7809</v>
      </c>
      <c r="H163" s="1130" t="s">
        <v>7810</v>
      </c>
      <c r="I163" s="1178" t="s">
        <v>7811</v>
      </c>
      <c r="J163" s="1178"/>
      <c r="K163" s="1178"/>
      <c r="L163" s="1178"/>
      <c r="M163" s="1130" t="s">
        <v>1321</v>
      </c>
      <c r="N163" s="1178"/>
      <c r="O163" s="1178"/>
      <c r="P163" s="1131"/>
      <c r="Q163" s="1178"/>
      <c r="R163" s="1178"/>
      <c r="S163" s="1022" t="s">
        <v>7807</v>
      </c>
      <c r="T163" s="1178"/>
      <c r="U163" s="1022" t="s">
        <v>7812</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7813</v>
      </c>
      <c r="C164" s="1129" t="s">
        <v>7814</v>
      </c>
      <c r="D164" s="1178"/>
      <c r="E164" s="1178"/>
      <c r="F164" s="1169" t="s">
        <v>7815</v>
      </c>
      <c r="G164" s="1038"/>
      <c r="H164" s="1130" t="s">
        <v>7816</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7817</v>
      </c>
      <c r="C165" s="1129" t="s">
        <v>7818</v>
      </c>
      <c r="D165" s="1178"/>
      <c r="E165" s="1178"/>
      <c r="F165" s="1047" t="s">
        <v>7819</v>
      </c>
      <c r="G165" s="1038"/>
      <c r="H165" s="1130" t="s">
        <v>7818</v>
      </c>
      <c r="I165" s="1178" t="s">
        <v>7820</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7821</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7822</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7823</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7824</v>
      </c>
      <c r="C168" s="1129" t="s">
        <v>2444</v>
      </c>
      <c r="D168" s="1027" t="s">
        <v>1589</v>
      </c>
      <c r="E168" s="1130" t="s">
        <v>7825</v>
      </c>
      <c r="F168" s="1047" t="s">
        <v>7826</v>
      </c>
      <c r="G168" s="1038"/>
      <c r="H168" s="1130" t="s">
        <v>7827</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7828</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7829</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7830</v>
      </c>
      <c r="B171" s="1180" t="s">
        <v>7831</v>
      </c>
      <c r="C171" s="1129" t="s">
        <v>7832</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7833</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7831</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7833</v>
      </c>
      <c r="C174" s="1182" t="s">
        <v>7834</v>
      </c>
      <c r="D174" s="1183" t="s">
        <v>7834</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7835</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7836</v>
      </c>
      <c r="D176" s="1073" t="s">
        <v>7836</v>
      </c>
      <c r="E176" s="1130"/>
      <c r="F176" s="1021"/>
      <c r="G176" s="1038"/>
      <c r="H176" s="1130"/>
      <c r="I176" s="1130"/>
      <c r="J176" s="1130"/>
      <c r="K176" s="1130"/>
      <c r="L176" s="1130"/>
      <c r="M176" s="1130"/>
      <c r="N176" s="1130"/>
      <c r="O176" s="1130"/>
      <c r="P176" s="1131"/>
      <c r="Q176" s="1130"/>
      <c r="R176" s="1130"/>
      <c r="S176" s="1130"/>
      <c r="T176" s="1130"/>
      <c r="U176" s="1022" t="s">
        <v>7837</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7838</v>
      </c>
      <c r="B179" s="1191" t="s">
        <v>7839</v>
      </c>
      <c r="C179" s="1129" t="s">
        <v>7840</v>
      </c>
      <c r="D179" s="1024" t="s">
        <v>7841</v>
      </c>
      <c r="E179" s="1027" t="s">
        <v>7842</v>
      </c>
      <c r="F179" s="1047" t="s">
        <v>7843</v>
      </c>
      <c r="G179" s="1022" t="s">
        <v>7844</v>
      </c>
      <c r="H179" s="1024" t="s">
        <v>7842</v>
      </c>
      <c r="I179" s="1027"/>
      <c r="J179" s="1027" t="s">
        <v>7845</v>
      </c>
      <c r="K179" s="1027" t="s">
        <v>7846</v>
      </c>
      <c r="L179" s="1027" t="s">
        <v>7843</v>
      </c>
      <c r="M179" s="1027" t="s">
        <v>7843</v>
      </c>
      <c r="N179" s="1027"/>
      <c r="O179" s="1027"/>
      <c r="P179" s="1025" t="s">
        <v>7842</v>
      </c>
      <c r="Q179" s="1027"/>
      <c r="R179" s="1027" t="s">
        <v>2169</v>
      </c>
      <c r="S179" s="1027" t="s">
        <v>7847</v>
      </c>
      <c r="T179" s="1027"/>
      <c r="U179" s="1027"/>
      <c r="V179" s="1027"/>
      <c r="W179" s="1192"/>
      <c r="X179" s="1027"/>
      <c r="Y179" s="1027"/>
      <c r="Z179" s="1027"/>
      <c r="AA179" s="1027"/>
      <c r="AB179" s="1027"/>
      <c r="AC179" s="1027" t="s">
        <v>7810</v>
      </c>
      <c r="AD179" s="1027" t="s">
        <v>7844</v>
      </c>
      <c r="AE179" s="1027"/>
      <c r="AF179" s="1027"/>
      <c r="AG179" s="1027" t="s">
        <v>7840</v>
      </c>
      <c r="AH179" s="1027"/>
      <c r="AI179" s="1027"/>
      <c r="AJ179" s="1027"/>
      <c r="AK179" s="1088"/>
      <c r="AL179" s="1027"/>
      <c r="AM179" s="1027" t="s">
        <v>7846</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7848</v>
      </c>
      <c r="C180" s="1129" t="s">
        <v>7849</v>
      </c>
      <c r="D180" s="1027"/>
      <c r="E180" s="1027" t="s">
        <v>7845</v>
      </c>
      <c r="F180" s="1195"/>
      <c r="G180" s="1038"/>
      <c r="H180" s="1027" t="s">
        <v>7849</v>
      </c>
      <c r="I180" s="1027"/>
      <c r="J180" s="1027"/>
      <c r="K180" s="1027"/>
      <c r="L180" s="1027"/>
      <c r="M180" s="1027"/>
      <c r="N180" s="1027"/>
      <c r="O180" s="1027"/>
      <c r="P180" s="1025" t="s">
        <v>7850</v>
      </c>
      <c r="Q180" s="1027"/>
      <c r="R180" s="1027"/>
      <c r="S180" s="1027"/>
      <c r="T180" s="1027" t="s">
        <v>7845</v>
      </c>
      <c r="U180" s="1027"/>
      <c r="V180" s="1027"/>
      <c r="W180" s="1030"/>
      <c r="X180" s="1027"/>
      <c r="Y180" s="1027"/>
      <c r="Z180" s="1027"/>
      <c r="AA180" s="1027" t="s">
        <v>7842</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7851</v>
      </c>
      <c r="B181" s="1191" t="s">
        <v>7489</v>
      </c>
      <c r="C181" s="1129" t="s">
        <v>1857</v>
      </c>
      <c r="D181" s="1024" t="s">
        <v>5418</v>
      </c>
      <c r="E181" s="1027" t="s">
        <v>6243</v>
      </c>
      <c r="F181" s="1047" t="s">
        <v>2998</v>
      </c>
      <c r="G181" s="1022" t="s">
        <v>7852</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7853</v>
      </c>
      <c r="D182" s="1111"/>
      <c r="E182" s="1111" t="s">
        <v>7854</v>
      </c>
      <c r="F182" s="1198" t="s">
        <v>7855</v>
      </c>
      <c r="G182" s="1038"/>
      <c r="H182" s="1027" t="s">
        <v>7853</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7856</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7857</v>
      </c>
      <c r="C184" s="1129" t="s">
        <v>7858</v>
      </c>
      <c r="D184" s="1027" t="s">
        <v>7859</v>
      </c>
      <c r="E184" s="1027" t="s">
        <v>7858</v>
      </c>
      <c r="F184" s="1053" t="s">
        <v>1257</v>
      </c>
      <c r="G184" s="1022" t="s">
        <v>1302</v>
      </c>
      <c r="H184" s="1027" t="s">
        <v>5735</v>
      </c>
      <c r="I184" s="1027"/>
      <c r="J184" s="1027" t="s">
        <v>609</v>
      </c>
      <c r="K184" s="1027" t="s">
        <v>355</v>
      </c>
      <c r="L184" s="1027"/>
      <c r="M184" s="1027"/>
      <c r="N184" s="1027" t="s">
        <v>147</v>
      </c>
      <c r="O184" s="1027" t="s">
        <v>7860</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7861</v>
      </c>
      <c r="C185" s="1129" t="s">
        <v>7862</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7863</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7864</v>
      </c>
      <c r="C186" s="1129" t="s">
        <v>7865</v>
      </c>
      <c r="D186" s="1027" t="s">
        <v>1593</v>
      </c>
      <c r="E186" s="1027" t="s">
        <v>7865</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7866</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7867</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7868</v>
      </c>
      <c r="B188" s="1201" t="s">
        <v>7641</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7869</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7870</v>
      </c>
      <c r="B190" s="1201" t="s">
        <v>7641</v>
      </c>
      <c r="C190" s="1129" t="s">
        <v>7871</v>
      </c>
      <c r="D190" s="1200"/>
      <c r="E190" s="1200"/>
      <c r="F190" s="1198" t="s">
        <v>7872</v>
      </c>
      <c r="G190" s="1038"/>
      <c r="H190" s="1200" t="s">
        <v>7871</v>
      </c>
      <c r="I190" s="1200"/>
      <c r="J190" s="1200" t="s">
        <v>7873</v>
      </c>
      <c r="K190" s="1200"/>
      <c r="L190" s="1200"/>
      <c r="M190" s="1200"/>
      <c r="N190" s="1200"/>
      <c r="O190" s="1200"/>
      <c r="P190" s="1052"/>
      <c r="Q190" s="1200"/>
      <c r="R190" s="1200"/>
      <c r="S190" s="1200"/>
      <c r="T190" s="1200"/>
      <c r="U190" s="1200"/>
      <c r="V190" s="1200"/>
      <c r="W190" s="1030"/>
      <c r="X190" s="1200"/>
      <c r="Y190" s="1200" t="s">
        <v>7855</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7869</v>
      </c>
      <c r="C191" s="1129" t="s">
        <v>7874</v>
      </c>
      <c r="D191" s="1024" t="s">
        <v>7875</v>
      </c>
      <c r="E191" s="1023" t="s">
        <v>7874</v>
      </c>
      <c r="F191" s="1021"/>
      <c r="G191" s="1038"/>
      <c r="H191" s="1024" t="s">
        <v>7874</v>
      </c>
      <c r="I191" s="1024"/>
      <c r="J191" s="1024"/>
      <c r="K191" s="1024"/>
      <c r="L191" s="1024"/>
      <c r="M191" s="1024"/>
      <c r="N191" s="1024"/>
      <c r="O191" s="1024"/>
      <c r="P191" s="1025"/>
      <c r="Q191" s="1024"/>
      <c r="R191" s="1024"/>
      <c r="S191" s="1024"/>
      <c r="T191" s="1024"/>
      <c r="U191" s="1024"/>
      <c r="V191" s="1024"/>
      <c r="W191" s="1192"/>
      <c r="X191" s="1024"/>
      <c r="Y191" s="1024"/>
      <c r="Z191" s="1023" t="s">
        <v>7874</v>
      </c>
      <c r="AA191" s="1024"/>
      <c r="AB191" s="1024"/>
      <c r="AC191" s="1024"/>
      <c r="AD191" s="1024"/>
      <c r="AE191" s="1024"/>
      <c r="AF191" s="1024"/>
      <c r="AG191" s="1024"/>
      <c r="AH191" s="1024" t="s">
        <v>7876</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7877</v>
      </c>
      <c r="C192" s="1129" t="s">
        <v>2613</v>
      </c>
      <c r="D192" s="1200"/>
      <c r="E192" s="1200"/>
      <c r="F192" s="1195"/>
      <c r="G192" s="1022" t="s">
        <v>7878</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7879</v>
      </c>
      <c r="C193" s="1129" t="s">
        <v>819</v>
      </c>
      <c r="D193" s="1200" t="s">
        <v>3465</v>
      </c>
      <c r="E193" s="1200"/>
      <c r="F193" s="1047" t="s">
        <v>2230</v>
      </c>
      <c r="G193" s="1038"/>
      <c r="H193" s="1200"/>
      <c r="I193" s="1200" t="s">
        <v>3592</v>
      </c>
      <c r="J193" s="1200"/>
      <c r="K193" s="1200" t="s">
        <v>3361</v>
      </c>
      <c r="L193" s="1200"/>
      <c r="M193" s="1200"/>
      <c r="N193" s="1200" t="s">
        <v>7880</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7881</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7882</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7883</v>
      </c>
      <c r="C196" s="1129" t="s">
        <v>7819</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7884</v>
      </c>
      <c r="C197" s="1129" t="s">
        <v>7885</v>
      </c>
      <c r="D197" s="1200" t="s">
        <v>1545</v>
      </c>
      <c r="E197" s="1200"/>
      <c r="F197" s="1067" t="s">
        <v>7886</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7887</v>
      </c>
      <c r="C198" s="1129" t="s">
        <v>2169</v>
      </c>
      <c r="D198" s="1070" t="s">
        <v>7888</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7889</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7890</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7891</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7892</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7893</v>
      </c>
      <c r="C202" s="1129" t="s">
        <v>366</v>
      </c>
      <c r="D202" s="1024" t="s">
        <v>5859</v>
      </c>
      <c r="E202" s="1023" t="s">
        <v>366</v>
      </c>
      <c r="F202" s="1204" t="s">
        <v>7894</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7895</v>
      </c>
      <c r="C203" s="1129" t="s">
        <v>940</v>
      </c>
      <c r="D203" s="1027" t="s">
        <v>161</v>
      </c>
      <c r="E203" s="1070"/>
      <c r="F203" s="1053" t="s">
        <v>596</v>
      </c>
      <c r="G203" s="1022" t="s">
        <v>116</v>
      </c>
      <c r="H203" s="1130" t="s">
        <v>7896</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7889</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7897</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7898</v>
      </c>
      <c r="BH204" s="1070"/>
      <c r="BI204" s="1192"/>
      <c r="BJ204" s="1192"/>
      <c r="BK204" s="1192"/>
      <c r="BL204" s="1192"/>
      <c r="BM204" s="1192"/>
      <c r="BN204" s="1192"/>
      <c r="BO204" s="1192"/>
    </row>
    <row r="205" ht="15.75" customHeight="1">
      <c r="A205" s="1193"/>
      <c r="B205" s="1194" t="s">
        <v>7890</v>
      </c>
      <c r="C205" s="1129" t="s">
        <v>7899</v>
      </c>
      <c r="D205" s="1070" t="s">
        <v>328</v>
      </c>
      <c r="E205" s="1070" t="s">
        <v>3825</v>
      </c>
      <c r="F205" s="1198" t="s">
        <v>4974</v>
      </c>
      <c r="G205" s="1022" t="s">
        <v>6537</v>
      </c>
      <c r="H205" s="1070"/>
      <c r="I205" s="1070" t="s">
        <v>7900</v>
      </c>
      <c r="J205" s="1070"/>
      <c r="K205" s="1070"/>
      <c r="L205" s="1070" t="s">
        <v>3825</v>
      </c>
      <c r="M205" s="1070"/>
      <c r="N205" s="1070" t="s">
        <v>7901</v>
      </c>
      <c r="O205" s="1070"/>
      <c r="P205" s="1071" t="s">
        <v>3852</v>
      </c>
      <c r="Q205" s="1070"/>
      <c r="R205" s="1065" t="s">
        <v>7902</v>
      </c>
      <c r="S205" s="1070"/>
      <c r="T205" s="1070"/>
      <c r="U205" s="1070"/>
      <c r="V205" s="1070" t="s">
        <v>3163</v>
      </c>
      <c r="W205" s="1044" t="s">
        <v>7903</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7892</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7893</v>
      </c>
      <c r="C207" s="1129" t="s">
        <v>2927</v>
      </c>
      <c r="D207" s="1027" t="s">
        <v>543</v>
      </c>
      <c r="E207" s="1027" t="s">
        <v>2927</v>
      </c>
      <c r="F207" s="1047" t="s">
        <v>7904</v>
      </c>
      <c r="G207" s="1038"/>
      <c r="H207" s="1027"/>
      <c r="I207" s="1027" t="s">
        <v>1459</v>
      </c>
      <c r="J207" s="1027" t="s">
        <v>7905</v>
      </c>
      <c r="K207" s="1027" t="s">
        <v>4247</v>
      </c>
      <c r="L207" s="1027"/>
      <c r="M207" s="1027" t="s">
        <v>7906</v>
      </c>
      <c r="N207" s="1027" t="s">
        <v>4490</v>
      </c>
      <c r="O207" s="1027" t="s">
        <v>4831</v>
      </c>
      <c r="P207" s="1023" t="s">
        <v>7907</v>
      </c>
      <c r="Q207" s="1027"/>
      <c r="R207" s="1023" t="s">
        <v>5889</v>
      </c>
      <c r="S207" s="1027"/>
      <c r="T207" s="1027"/>
      <c r="U207" s="1027"/>
      <c r="V207" s="1027"/>
      <c r="W207" s="1030"/>
      <c r="X207" s="1027" t="s">
        <v>2529</v>
      </c>
      <c r="Y207" s="1027" t="s">
        <v>7908</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7895</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7909</v>
      </c>
      <c r="H209" s="1024" t="s">
        <v>2167</v>
      </c>
      <c r="I209" s="1024"/>
      <c r="J209" s="1024"/>
      <c r="K209" s="1024"/>
      <c r="L209" s="1024" t="s">
        <v>7910</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7911</v>
      </c>
      <c r="B210" s="1201" t="s">
        <v>7489</v>
      </c>
      <c r="C210" s="1129" t="s">
        <v>7912</v>
      </c>
      <c r="D210" s="1024"/>
      <c r="E210" s="1023" t="s">
        <v>7912</v>
      </c>
      <c r="F210" s="1204" t="s">
        <v>7913</v>
      </c>
      <c r="G210" s="1038"/>
      <c r="H210" s="1024" t="s">
        <v>7914</v>
      </c>
      <c r="I210" s="1024"/>
      <c r="J210" s="1024" t="s">
        <v>7915</v>
      </c>
      <c r="K210" s="1024"/>
      <c r="L210" s="1024"/>
      <c r="M210" s="1024"/>
      <c r="N210" s="1024"/>
      <c r="O210" s="1023" t="s">
        <v>7912</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7717</v>
      </c>
      <c r="B211" s="1199" t="s">
        <v>7916</v>
      </c>
      <c r="C211" s="1129" t="s">
        <v>7917</v>
      </c>
      <c r="D211" s="1027" t="s">
        <v>1595</v>
      </c>
      <c r="E211" s="1027" t="s">
        <v>7917</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7918</v>
      </c>
      <c r="D212" s="1027" t="s">
        <v>3393</v>
      </c>
      <c r="E212" s="1027" t="s">
        <v>4443</v>
      </c>
      <c r="F212" s="1047" t="s">
        <v>7918</v>
      </c>
      <c r="G212" s="1022" t="s">
        <v>965</v>
      </c>
      <c r="H212" s="1027" t="s">
        <v>1049</v>
      </c>
      <c r="I212" s="1027"/>
      <c r="J212" s="1027"/>
      <c r="K212" s="1027"/>
      <c r="L212" s="1027" t="s">
        <v>313</v>
      </c>
      <c r="M212" s="1027"/>
      <c r="N212" s="1027"/>
      <c r="O212" s="1027"/>
      <c r="P212" s="1025"/>
      <c r="Q212" s="1027"/>
      <c r="R212" s="1027"/>
      <c r="S212" s="1027" t="s">
        <v>7919</v>
      </c>
      <c r="T212" s="1027"/>
      <c r="U212" s="1027"/>
      <c r="V212" s="1027"/>
      <c r="W212" s="1030"/>
      <c r="X212" s="1027" t="s">
        <v>7920</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7921</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7922</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7923</v>
      </c>
      <c r="C215" s="1129" t="s">
        <v>1873</v>
      </c>
      <c r="D215" s="1200" t="s">
        <v>4157</v>
      </c>
      <c r="E215" s="1200"/>
      <c r="F215" s="1204" t="s">
        <v>887</v>
      </c>
      <c r="G215" s="1022" t="s">
        <v>3120</v>
      </c>
      <c r="H215" s="1200"/>
      <c r="I215" s="1200"/>
      <c r="J215" s="1200"/>
      <c r="K215" s="1200" t="s">
        <v>1122</v>
      </c>
      <c r="L215" s="1200"/>
      <c r="M215" s="1200"/>
      <c r="N215" s="1200" t="s">
        <v>7924</v>
      </c>
      <c r="O215" s="1130" t="s">
        <v>6818</v>
      </c>
      <c r="P215" s="1052" t="s">
        <v>7925</v>
      </c>
      <c r="Q215" s="1200"/>
      <c r="R215" s="1200" t="s">
        <v>887</v>
      </c>
      <c r="S215" s="1200" t="s">
        <v>7925</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7926</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7927</v>
      </c>
      <c r="C217" s="1129" t="s">
        <v>1464</v>
      </c>
      <c r="D217" s="1073" t="s">
        <v>1598</v>
      </c>
      <c r="E217" s="1200"/>
      <c r="F217" s="1195"/>
      <c r="G217" s="1038"/>
      <c r="H217" s="1200"/>
      <c r="I217" s="1200" t="s">
        <v>1464</v>
      </c>
      <c r="J217" s="1200" t="s">
        <v>7928</v>
      </c>
      <c r="K217" s="1200" t="s">
        <v>7929</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7930</v>
      </c>
      <c r="BI217" s="1192"/>
      <c r="BJ217" s="1192"/>
      <c r="BK217" s="1192"/>
      <c r="BL217" s="1192"/>
      <c r="BM217" s="1192"/>
      <c r="BN217" s="1192"/>
      <c r="BO217" s="1192"/>
    </row>
    <row r="218" ht="15.75" customHeight="1">
      <c r="A218" s="1190" t="s">
        <v>7830</v>
      </c>
      <c r="B218" s="1199" t="s">
        <v>7489</v>
      </c>
      <c r="C218" s="1129" t="str">
        <f>HYPERLINK("https://www.youtube.com/watch?v=_HQgQjbTLjM","1:11.32")</f>
        <v>1:11.32</v>
      </c>
      <c r="D218" s="983" t="s">
        <v>1599</v>
      </c>
      <c r="E218" s="1200"/>
      <c r="F218" s="1195"/>
      <c r="G218" s="1022" t="s">
        <v>1308</v>
      </c>
      <c r="H218" s="1200"/>
      <c r="I218" s="1200" t="s">
        <v>1474</v>
      </c>
      <c r="J218" s="1200" t="s">
        <v>7931</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7932</v>
      </c>
      <c r="D219" s="1023" t="s">
        <v>7932</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7933</v>
      </c>
      <c r="B220" s="1201" t="s">
        <v>7934</v>
      </c>
      <c r="C220" s="1129" t="s">
        <v>7935</v>
      </c>
      <c r="D220" s="1200"/>
      <c r="E220" s="1200"/>
      <c r="F220" s="1195"/>
      <c r="G220" s="1038"/>
      <c r="H220" s="1200"/>
      <c r="I220" s="1200"/>
      <c r="J220" s="1200" t="s">
        <v>7935</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7936</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7937</v>
      </c>
      <c r="D223" s="1023" t="s">
        <v>7937</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7938</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7939</v>
      </c>
      <c r="C224" s="1129" t="s">
        <v>1466</v>
      </c>
      <c r="D224" s="983" t="s">
        <v>7940</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7941</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7942</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7943</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7702</v>
      </c>
      <c r="B227" s="1226" t="s">
        <v>7944</v>
      </c>
      <c r="C227" s="1129" t="s">
        <v>1616</v>
      </c>
      <c r="D227" s="1027" t="s">
        <v>1602</v>
      </c>
      <c r="E227" s="1130" t="s">
        <v>1616</v>
      </c>
      <c r="F227" s="1033" t="s">
        <v>2566</v>
      </c>
      <c r="G227" s="1022" t="s">
        <v>2767</v>
      </c>
      <c r="H227" s="1130" t="s">
        <v>2216</v>
      </c>
      <c r="I227" s="1130" t="s">
        <v>1602</v>
      </c>
      <c r="J227" s="1130" t="s">
        <v>7776</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7945</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7946</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7947</v>
      </c>
      <c r="C229" s="1018" t="s">
        <v>7948</v>
      </c>
      <c r="D229" s="1136" t="s">
        <v>7458</v>
      </c>
      <c r="E229" s="1136"/>
      <c r="F229" s="1230"/>
      <c r="G229" s="1022" t="s">
        <v>7949</v>
      </c>
      <c r="H229" s="1136"/>
      <c r="I229" s="1136"/>
      <c r="J229" s="1136"/>
      <c r="K229" s="1136"/>
      <c r="L229" s="1136"/>
      <c r="M229" s="1136"/>
      <c r="N229" s="1136"/>
      <c r="O229" s="1136"/>
      <c r="P229" s="1138"/>
      <c r="Q229" s="1136"/>
      <c r="R229" s="1136"/>
      <c r="S229" s="1136"/>
      <c r="T229" s="1136"/>
      <c r="U229" s="1062" t="s">
        <v>7948</v>
      </c>
      <c r="V229" s="1136"/>
      <c r="W229" s="1055" t="s">
        <v>7950</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7951</v>
      </c>
      <c r="C230" s="1129" t="s">
        <v>506</v>
      </c>
      <c r="D230" s="1027" t="s">
        <v>7952</v>
      </c>
      <c r="E230" s="1136"/>
      <c r="F230" s="1067" t="s">
        <v>7953</v>
      </c>
      <c r="G230" s="1022" t="s">
        <v>1313</v>
      </c>
      <c r="H230" s="1136" t="s">
        <v>7954</v>
      </c>
      <c r="I230" s="1136"/>
      <c r="J230" s="1130" t="s">
        <v>7955</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7956</v>
      </c>
      <c r="AD230" s="1136" t="s">
        <v>2720</v>
      </c>
      <c r="AE230" s="1136"/>
      <c r="AF230" s="1136"/>
      <c r="AG230" s="1136"/>
      <c r="AH230" s="1136"/>
      <c r="AI230" s="1136"/>
      <c r="AJ230" s="1136"/>
      <c r="AK230" s="1133"/>
      <c r="AL230" s="1136"/>
      <c r="AM230" s="1136"/>
      <c r="AN230" s="1136"/>
      <c r="AO230" s="1136"/>
      <c r="AP230" s="1136"/>
      <c r="AQ230" s="1133"/>
      <c r="AR230" s="1181" t="s">
        <v>7957</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7958</v>
      </c>
      <c r="C231" s="1129" t="s">
        <v>7959</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7959</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7960</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7961</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7947</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7962</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7951</v>
      </c>
      <c r="C234" s="1240" t="s">
        <v>7963</v>
      </c>
      <c r="D234" s="1241" t="s">
        <v>7963</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7958</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7960</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7964</v>
      </c>
      <c r="C237" s="1129" t="s">
        <v>7965</v>
      </c>
      <c r="D237" s="1242">
        <v>13.23</v>
      </c>
      <c r="E237" s="1238"/>
      <c r="F237" s="1243" t="s">
        <v>7966</v>
      </c>
      <c r="G237" s="1022" t="s">
        <v>7967</v>
      </c>
      <c r="H237" s="1238"/>
      <c r="I237" s="1238"/>
      <c r="J237" s="1244" t="s">
        <v>3586</v>
      </c>
      <c r="K237" s="1238"/>
      <c r="L237" s="1238"/>
      <c r="M237" s="1238"/>
      <c r="N237" s="1238"/>
      <c r="O237" s="1238"/>
      <c r="P237" s="1239"/>
      <c r="Q237" s="1238"/>
      <c r="R237" s="1244" t="s">
        <v>7809</v>
      </c>
      <c r="S237" s="1238"/>
      <c r="T237" s="1238"/>
      <c r="U237" s="1238"/>
      <c r="V237" s="1238"/>
      <c r="W237" s="1228"/>
      <c r="X237" s="1244" t="s">
        <v>2606</v>
      </c>
      <c r="Y237" s="1238"/>
      <c r="Z237" s="1238"/>
      <c r="AA237" s="1238"/>
      <c r="AB237" s="1238"/>
      <c r="AC237" s="1244" t="s">
        <v>7965</v>
      </c>
      <c r="AD237" s="1238"/>
      <c r="AE237" s="1238"/>
      <c r="AF237" s="1238"/>
      <c r="AG237" s="1238"/>
      <c r="AH237" s="1238"/>
      <c r="AI237" s="1238"/>
      <c r="AJ237" s="1238"/>
      <c r="AK237" s="1133"/>
      <c r="AL237" s="1238"/>
      <c r="AM237" s="1238" t="s">
        <v>7823</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7968</v>
      </c>
      <c r="C238" s="1129" t="s">
        <v>486</v>
      </c>
      <c r="D238" s="1130"/>
      <c r="E238" s="1130" t="s">
        <v>799</v>
      </c>
      <c r="F238" s="1047" t="s">
        <v>1471</v>
      </c>
      <c r="G238" s="1022" t="s">
        <v>7969</v>
      </c>
      <c r="H238" s="1130" t="s">
        <v>486</v>
      </c>
      <c r="I238" s="1130"/>
      <c r="J238" s="1130"/>
      <c r="K238" s="1130"/>
      <c r="L238" s="1130" t="s">
        <v>7965</v>
      </c>
      <c r="M238" s="1130"/>
      <c r="N238" s="1130"/>
      <c r="O238" s="1130"/>
      <c r="P238" s="1131"/>
      <c r="Q238" s="1130"/>
      <c r="R238" s="1130"/>
      <c r="S238" s="1130" t="s">
        <v>7970</v>
      </c>
      <c r="T238" s="1130"/>
      <c r="U238" s="1130"/>
      <c r="V238" s="1130"/>
      <c r="W238" s="1030"/>
      <c r="X238" s="1130"/>
      <c r="Y238" s="1130"/>
      <c r="Z238" s="1130" t="s">
        <v>7809</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7717</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7971</v>
      </c>
      <c r="B240" s="1247" t="s">
        <v>7489</v>
      </c>
      <c r="C240" s="1046" t="s">
        <v>7972</v>
      </c>
      <c r="D240" s="1022" t="s">
        <v>7973</v>
      </c>
      <c r="E240" s="1136"/>
      <c r="F240" s="1047" t="s">
        <v>7974</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7975</v>
      </c>
      <c r="C241" s="1129" t="s">
        <v>7976</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7977</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7978</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7979</v>
      </c>
      <c r="BC243" s="1130"/>
      <c r="BD243" s="1130"/>
      <c r="BE243" s="1130"/>
      <c r="BF243" s="1130"/>
      <c r="BG243" s="1130"/>
      <c r="BH243" s="1130"/>
      <c r="BI243" s="1030"/>
      <c r="BJ243" s="1030"/>
      <c r="BK243" s="1030"/>
      <c r="BL243" s="1030"/>
      <c r="BM243" s="1030"/>
      <c r="BN243" s="1030"/>
      <c r="BO243" s="1030"/>
    </row>
    <row r="244" ht="15.75" customHeight="1">
      <c r="A244" s="1236" t="s">
        <v>7502</v>
      </c>
      <c r="B244" s="1249" t="s">
        <v>7980</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7981</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7982</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7983</v>
      </c>
      <c r="C246" s="1129" t="s">
        <v>5361</v>
      </c>
      <c r="D246" s="1136" t="s">
        <v>1624</v>
      </c>
      <c r="E246" s="1136"/>
      <c r="H246" s="1136"/>
      <c r="I246" s="1136" t="s">
        <v>2415</v>
      </c>
      <c r="J246" s="1136"/>
      <c r="L246" s="1136"/>
      <c r="M246" s="1136"/>
      <c r="N246" s="1136" t="s">
        <v>3229</v>
      </c>
      <c r="O246" s="1136"/>
      <c r="P246" s="1138" t="s">
        <v>7984</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7985</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7986</v>
      </c>
      <c r="C248" s="1129" t="s">
        <v>7987</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7988</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7987</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7989</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7990</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7991</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7992</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7993</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7994</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7923</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3068</v>
      </c>
      <c r="D253" s="1130"/>
      <c r="E253" s="1130" t="s">
        <v>4263</v>
      </c>
      <c r="F253" s="1243" t="s">
        <v>7995</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7996</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7997</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7998</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7999</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8000</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8001</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8002</v>
      </c>
      <c r="D259" s="1073" t="s">
        <v>8002</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8003</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8004</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8005</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8006</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8007</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8008</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8009</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8010</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8011</v>
      </c>
      <c r="C267" s="1129" t="s">
        <v>428</v>
      </c>
      <c r="D267" s="1136" t="s">
        <v>4547</v>
      </c>
      <c r="E267" s="1136"/>
      <c r="F267" s="1021"/>
      <c r="G267" s="1038"/>
      <c r="H267" s="1136"/>
      <c r="I267" s="1136" t="s">
        <v>8012</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8013</v>
      </c>
      <c r="C268" s="1129" t="s">
        <v>3875</v>
      </c>
      <c r="D268" s="1136"/>
      <c r="E268" s="1136"/>
      <c r="F268" s="1270"/>
      <c r="G268" s="1022" t="s">
        <v>6478</v>
      </c>
      <c r="H268" s="1136"/>
      <c r="I268" s="1130" t="s">
        <v>8014</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8015</v>
      </c>
      <c r="C269" s="1046" t="s">
        <v>2921</v>
      </c>
      <c r="D269" s="1130"/>
      <c r="E269" s="1130" t="s">
        <v>1534</v>
      </c>
      <c r="F269" s="1047" t="s">
        <v>2921</v>
      </c>
      <c r="G269" s="1038"/>
      <c r="H269" s="1130" t="s">
        <v>2069</v>
      </c>
      <c r="I269" s="1130"/>
      <c r="J269" s="1130" t="s">
        <v>2204</v>
      </c>
      <c r="K269" s="1130"/>
      <c r="L269" s="1131" t="s">
        <v>8016</v>
      </c>
      <c r="M269" s="1130"/>
      <c r="N269" s="1130"/>
      <c r="O269" s="1130" t="s">
        <v>1395</v>
      </c>
      <c r="P269" s="1131" t="s">
        <v>8017</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8018</v>
      </c>
      <c r="C270" s="1129" t="s">
        <v>2204</v>
      </c>
      <c r="D270" s="1130"/>
      <c r="E270" s="1130" t="s">
        <v>2204</v>
      </c>
      <c r="F270" s="1267" t="s">
        <v>8019</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8020</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8021</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8022</v>
      </c>
      <c r="C272" s="1046" t="s">
        <v>2571</v>
      </c>
      <c r="D272" s="1130" t="s">
        <v>846</v>
      </c>
      <c r="E272" s="1130" t="s">
        <v>8023</v>
      </c>
      <c r="F272" s="1047" t="s">
        <v>2571</v>
      </c>
      <c r="G272" s="1022" t="s">
        <v>2718</v>
      </c>
      <c r="H272" s="1130"/>
      <c r="I272" s="1130"/>
      <c r="J272" s="1130"/>
      <c r="K272" s="1130"/>
      <c r="L272" s="1130"/>
      <c r="M272" s="1130"/>
      <c r="N272" s="1130"/>
      <c r="O272" s="1130" t="s">
        <v>8024</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8025</v>
      </c>
      <c r="D273" s="1136"/>
      <c r="E273" s="1136"/>
      <c r="F273" s="1047" t="s">
        <v>8025</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8026</v>
      </c>
      <c r="C274" s="1129" t="s">
        <v>1624</v>
      </c>
      <c r="D274" s="1136" t="s">
        <v>1671</v>
      </c>
      <c r="E274" s="1136"/>
      <c r="F274" s="1270"/>
      <c r="G274" s="1022" t="s">
        <v>4230</v>
      </c>
      <c r="H274" s="1136"/>
      <c r="I274" s="1130" t="str">
        <f>HYPERLINK("https://youtu.be/_GZXmZdCc5s","31.80")</f>
        <v>31.80</v>
      </c>
      <c r="J274" s="1136"/>
      <c r="K274" s="1130" t="s">
        <v>8027</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8028</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8029</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8030</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8031</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8032</v>
      </c>
      <c r="C278" s="1129" t="s">
        <v>8033</v>
      </c>
      <c r="D278" s="1130" t="s">
        <v>7654</v>
      </c>
      <c r="E278" s="1130" t="s">
        <v>4154</v>
      </c>
      <c r="F278" s="1267" t="s">
        <v>2521</v>
      </c>
      <c r="G278" s="1022" t="s">
        <v>8034</v>
      </c>
      <c r="H278" s="1130"/>
      <c r="I278" s="1130" t="str">
        <f>HYPERLINK("https://youtu.be/fNmQmNF7N9I","46.93")</f>
        <v>46.93</v>
      </c>
      <c r="J278" s="1130" t="s">
        <v>8033</v>
      </c>
      <c r="K278" s="1130" t="s">
        <v>536</v>
      </c>
      <c r="L278" s="1130" t="s">
        <v>5548</v>
      </c>
      <c r="M278" s="1130" t="s">
        <v>1571</v>
      </c>
      <c r="N278" s="1130"/>
      <c r="O278" s="1130"/>
      <c r="P278" s="1131"/>
      <c r="Q278" s="1130"/>
      <c r="R278" s="1130"/>
      <c r="S278" s="1130" t="s">
        <v>3989</v>
      </c>
      <c r="T278" s="1130" t="s">
        <v>8012</v>
      </c>
      <c r="U278" s="1130"/>
      <c r="V278" s="1130" t="s">
        <v>8035</v>
      </c>
      <c r="W278" s="1264"/>
      <c r="X278" s="1130" t="s">
        <v>4390</v>
      </c>
      <c r="Y278" s="1130" t="s">
        <v>8036</v>
      </c>
      <c r="Z278" s="1130"/>
      <c r="AA278" s="1130"/>
      <c r="AB278" s="1130" t="s">
        <v>8037</v>
      </c>
      <c r="AC278" s="1130" t="s">
        <v>8038</v>
      </c>
      <c r="AD278" s="1130"/>
      <c r="AE278" s="1130"/>
      <c r="AF278" s="1130"/>
      <c r="AG278" s="1130"/>
      <c r="AH278" s="1130"/>
      <c r="AI278" s="1130"/>
      <c r="AJ278" s="1130"/>
      <c r="AK278" s="1133"/>
      <c r="AL278" s="1130"/>
      <c r="AM278" s="1130"/>
      <c r="AN278" s="1130"/>
      <c r="AO278" s="1130"/>
      <c r="AP278" s="1130"/>
      <c r="AQ278" s="1133"/>
      <c r="AR278" s="1133"/>
      <c r="AS278" s="1130" t="s">
        <v>8039</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8040</v>
      </c>
      <c r="C279" s="1129" t="s">
        <v>3974</v>
      </c>
      <c r="D279" s="1130" t="s">
        <v>5173</v>
      </c>
      <c r="E279" s="1130" t="s">
        <v>3433</v>
      </c>
      <c r="F279" s="1067" t="s">
        <v>8041</v>
      </c>
      <c r="G279" s="1022" t="s">
        <v>8042</v>
      </c>
      <c r="H279" s="1130"/>
      <c r="I279" s="1130" t="str">
        <f>HYPERLINK(" https://youtu.be/dsDcBzsPA5s","45.74")</f>
        <v>45.74</v>
      </c>
      <c r="J279" s="1130" t="s">
        <v>3974</v>
      </c>
      <c r="K279" s="1130" t="s">
        <v>8043</v>
      </c>
      <c r="L279" s="1130" t="s">
        <v>3901</v>
      </c>
      <c r="M279" s="1130" t="s">
        <v>1787</v>
      </c>
      <c r="N279" s="1130" t="s">
        <v>2070</v>
      </c>
      <c r="O279" s="1130" t="s">
        <v>4038</v>
      </c>
      <c r="P279" s="1131" t="s">
        <v>3521</v>
      </c>
      <c r="Q279" s="1130" t="s">
        <v>8044</v>
      </c>
      <c r="R279" s="1130"/>
      <c r="S279" s="1130" t="s">
        <v>8045</v>
      </c>
      <c r="T279" s="1130" t="s">
        <v>286</v>
      </c>
      <c r="U279" s="1130"/>
      <c r="V279" s="1130" t="s">
        <v>8021</v>
      </c>
      <c r="W279" s="1030"/>
      <c r="X279" s="1130" t="s">
        <v>704</v>
      </c>
      <c r="Y279" s="1130" t="s">
        <v>8046</v>
      </c>
      <c r="Z279" s="1130"/>
      <c r="AA279" s="1130"/>
      <c r="AB279" s="1130"/>
      <c r="AC279" s="1130" t="s">
        <v>7712</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8047</v>
      </c>
      <c r="C280" s="1129" t="s">
        <v>1041</v>
      </c>
      <c r="D280" s="1130" t="s">
        <v>4634</v>
      </c>
      <c r="E280" s="1130" t="s">
        <v>410</v>
      </c>
      <c r="F280" s="1047" t="s">
        <v>565</v>
      </c>
      <c r="G280" s="1022" t="s">
        <v>1323</v>
      </c>
      <c r="H280" s="1130" t="s">
        <v>1909</v>
      </c>
      <c r="I280" s="1130" t="str">
        <f>HYPERLINK("https://youtu.be/9O9oqhlyCxY","45.20")</f>
        <v>45.20</v>
      </c>
      <c r="J280" s="1130" t="s">
        <v>8048</v>
      </c>
      <c r="K280" s="1022" t="s">
        <v>3666</v>
      </c>
      <c r="L280" s="1130" t="s">
        <v>321</v>
      </c>
      <c r="M280" s="1130" t="s">
        <v>1396</v>
      </c>
      <c r="N280" s="1130" t="s">
        <v>8014</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7717</v>
      </c>
      <c r="B281" s="1276" t="s">
        <v>8049</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8049</v>
      </c>
      <c r="C282" s="1129" t="s">
        <v>8050</v>
      </c>
      <c r="D282" s="1277" t="s">
        <v>1616</v>
      </c>
      <c r="E282" s="1277" t="s">
        <v>412</v>
      </c>
      <c r="F282" s="1033" t="s">
        <v>1578</v>
      </c>
      <c r="G282" s="1038"/>
      <c r="H282" s="1277" t="s">
        <v>8050</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2949</v>
      </c>
      <c r="F283" s="1047" t="s">
        <v>432</v>
      </c>
      <c r="G283" s="1022" t="s">
        <v>5757</v>
      </c>
      <c r="H283" s="1130" t="s">
        <v>5849</v>
      </c>
      <c r="I283" s="1130"/>
      <c r="J283" s="1130" t="s">
        <v>5269</v>
      </c>
      <c r="K283" s="1130"/>
      <c r="L283" s="1130" t="s">
        <v>8051</v>
      </c>
      <c r="M283" s="1130"/>
      <c r="N283" s="1130"/>
      <c r="O283" s="1130" t="s">
        <v>5849</v>
      </c>
      <c r="P283" s="1131"/>
      <c r="Q283" s="1130"/>
      <c r="R283" s="1022" t="s">
        <v>8052</v>
      </c>
      <c r="S283" s="1130"/>
      <c r="T283" s="1130" t="s">
        <v>5849</v>
      </c>
      <c r="U283" s="1130"/>
      <c r="V283" s="1130"/>
      <c r="W283" s="1030"/>
      <c r="X283" s="1130" t="s">
        <v>3605</v>
      </c>
      <c r="Y283" s="1130" t="s">
        <v>3592</v>
      </c>
      <c r="Z283" s="1130" t="s">
        <v>8053</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8054</v>
      </c>
      <c r="C284" s="1129" t="s">
        <v>8055</v>
      </c>
      <c r="D284" s="1027" t="s">
        <v>1478</v>
      </c>
      <c r="E284" s="1130" t="s">
        <v>4416</v>
      </c>
      <c r="F284" s="1033" t="s">
        <v>3841</v>
      </c>
      <c r="G284" s="1022" t="s">
        <v>1326</v>
      </c>
      <c r="H284" s="1130" t="s">
        <v>8055</v>
      </c>
      <c r="I284" s="1130" t="s">
        <v>1478</v>
      </c>
      <c r="J284" s="1130" t="s">
        <v>3833</v>
      </c>
      <c r="K284" s="1130"/>
      <c r="L284" s="1130" t="s">
        <v>958</v>
      </c>
      <c r="M284" s="1130"/>
      <c r="N284" s="1130"/>
      <c r="O284" s="1130" t="s">
        <v>8056</v>
      </c>
      <c r="P284" s="1131"/>
      <c r="Q284" s="1130" t="s">
        <v>192</v>
      </c>
      <c r="R284" s="1130"/>
      <c r="S284" s="1130"/>
      <c r="T284" s="1130" t="s">
        <v>521</v>
      </c>
      <c r="U284" s="1130"/>
      <c r="V284" s="1130"/>
      <c r="W284" s="1264"/>
      <c r="X284" s="1130" t="s">
        <v>8057</v>
      </c>
      <c r="Y284" s="1130"/>
      <c r="Z284" s="1130"/>
      <c r="AA284" s="1130"/>
      <c r="AB284" s="1130"/>
      <c r="AC284" s="1130"/>
      <c r="AD284" s="1130"/>
      <c r="AE284" s="1130"/>
      <c r="AF284" s="1130"/>
      <c r="AG284" s="1130" t="s">
        <v>8058</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8054</v>
      </c>
      <c r="C285" s="1018" t="s">
        <v>8059</v>
      </c>
      <c r="D285" s="1130" t="s">
        <v>8060</v>
      </c>
      <c r="E285" s="1130"/>
      <c r="F285" s="1033" t="s">
        <v>7713</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8061</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8062</v>
      </c>
      <c r="C286" s="1129" t="s">
        <v>4211</v>
      </c>
      <c r="D286" s="1038"/>
      <c r="E286" s="1022" t="s">
        <v>4349</v>
      </c>
      <c r="F286" s="1270"/>
      <c r="G286" s="1022" t="s">
        <v>3245</v>
      </c>
      <c r="H286" s="1022" t="s">
        <v>4211</v>
      </c>
      <c r="I286" s="1038"/>
      <c r="J286" s="1038"/>
      <c r="K286" s="1038"/>
      <c r="L286" s="1038"/>
      <c r="M286" s="1038"/>
      <c r="N286" s="1038" t="s">
        <v>4329</v>
      </c>
      <c r="O286" s="1038"/>
      <c r="P286" s="1131" t="s">
        <v>8063</v>
      </c>
      <c r="Q286" s="1038"/>
      <c r="R286" s="1038"/>
      <c r="S286" s="1038"/>
      <c r="T286" s="1038"/>
      <c r="U286" s="1022" t="s">
        <v>7995</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8064</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8065</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8066</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8067</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8068</v>
      </c>
      <c r="D291" s="1022" t="s">
        <v>8068</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7703</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7706</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8069</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8070</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8071</v>
      </c>
      <c r="B296" s="1294" t="s">
        <v>8072</v>
      </c>
      <c r="C296" s="1018" t="s">
        <v>8073</v>
      </c>
      <c r="D296" s="1251"/>
      <c r="E296" s="1038"/>
      <c r="F296" s="1295"/>
      <c r="G296" s="1022" t="s">
        <v>4846</v>
      </c>
      <c r="H296" s="1038"/>
      <c r="I296" s="1038"/>
      <c r="J296" s="1038"/>
      <c r="K296" s="1038"/>
      <c r="L296" s="1038"/>
      <c r="M296" s="1038"/>
      <c r="N296" s="1038"/>
      <c r="O296" s="1038"/>
      <c r="P296" s="1131"/>
      <c r="Q296" s="1038"/>
      <c r="R296" s="1038"/>
      <c r="S296" s="1038"/>
      <c r="T296" s="1038"/>
      <c r="U296" s="1022" t="s">
        <v>8073</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8074</v>
      </c>
      <c r="C297" s="1129" t="s">
        <v>7153</v>
      </c>
      <c r="D297" s="1130" t="s">
        <v>8075</v>
      </c>
      <c r="E297" s="1130" t="s">
        <v>7153</v>
      </c>
      <c r="F297" s="1021"/>
      <c r="H297" s="1130"/>
      <c r="I297" s="1130"/>
      <c r="J297" s="1130"/>
      <c r="K297" s="1131" t="s">
        <v>8076</v>
      </c>
      <c r="L297" s="1130"/>
      <c r="M297" s="1130"/>
      <c r="N297" s="1130"/>
      <c r="O297" s="1130"/>
      <c r="P297" s="1131" t="s">
        <v>8077</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8078</v>
      </c>
      <c r="C298" s="1129" t="s">
        <v>424</v>
      </c>
      <c r="D298" s="1027" t="s">
        <v>1623</v>
      </c>
      <c r="E298" s="1022" t="s">
        <v>424</v>
      </c>
      <c r="F298" s="1053" t="s">
        <v>270</v>
      </c>
      <c r="G298" s="1022" t="s">
        <v>1337</v>
      </c>
      <c r="H298" s="1022" t="s">
        <v>8079</v>
      </c>
      <c r="I298" s="1022" t="str">
        <f>HYPERLINK("https://youtu.be/ZpzmhXUsVhA","1:19.38")</f>
        <v>1:19.38</v>
      </c>
      <c r="J298" s="1038"/>
      <c r="K298" s="1022" t="s">
        <v>3672</v>
      </c>
      <c r="L298" s="1038" t="s">
        <v>967</v>
      </c>
      <c r="M298" s="1038" t="s">
        <v>6105</v>
      </c>
      <c r="N298" s="1038" t="s">
        <v>8080</v>
      </c>
      <c r="O298" s="1022" t="s">
        <v>8081</v>
      </c>
      <c r="P298" s="1131" t="s">
        <v>8082</v>
      </c>
      <c r="Q298" s="1038"/>
      <c r="R298" s="1038"/>
      <c r="S298" s="1038"/>
      <c r="T298" s="1038"/>
      <c r="U298" s="1274" t="s">
        <v>8083</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8084</v>
      </c>
      <c r="B299" s="1298" t="s">
        <v>8072</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8074</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8078</v>
      </c>
      <c r="C301" s="1129" t="s">
        <v>2221</v>
      </c>
      <c r="D301" s="1300" t="s">
        <v>8085</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8086</v>
      </c>
      <c r="B302" s="1301" t="s">
        <v>8087</v>
      </c>
      <c r="C302" s="1129" t="s">
        <v>2575</v>
      </c>
      <c r="D302" s="1253" t="s">
        <v>1711</v>
      </c>
      <c r="E302" s="1130" t="s">
        <v>2575</v>
      </c>
      <c r="F302" s="1021"/>
      <c r="G302" s="1038"/>
      <c r="H302" s="1130"/>
      <c r="I302" s="1130"/>
      <c r="J302" s="1130"/>
      <c r="K302" s="1130" t="s">
        <v>2338</v>
      </c>
      <c r="L302" s="1130"/>
      <c r="M302" s="1130"/>
      <c r="N302" s="1130"/>
      <c r="O302" s="1130"/>
      <c r="P302" s="1131" t="s">
        <v>8088</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8089</v>
      </c>
      <c r="C303" s="1129" t="s">
        <v>8031</v>
      </c>
      <c r="D303" s="1027" t="s">
        <v>1624</v>
      </c>
      <c r="E303" s="1022" t="s">
        <v>425</v>
      </c>
      <c r="F303" s="1053" t="s">
        <v>2575</v>
      </c>
      <c r="G303" s="1022" t="s">
        <v>1338</v>
      </c>
      <c r="H303" s="1022" t="s">
        <v>1938</v>
      </c>
      <c r="I303" s="1038"/>
      <c r="J303" s="1038"/>
      <c r="K303" s="1038"/>
      <c r="L303" s="1022" t="s">
        <v>968</v>
      </c>
      <c r="M303" s="1038" t="s">
        <v>815</v>
      </c>
      <c r="N303" s="1038"/>
      <c r="O303" s="1022" t="s">
        <v>8031</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8090</v>
      </c>
      <c r="B304" s="1294" t="s">
        <v>8091</v>
      </c>
      <c r="C304" s="1129" t="s">
        <v>6311</v>
      </c>
      <c r="D304" s="1130"/>
      <c r="E304" s="1130" t="s">
        <v>6311</v>
      </c>
      <c r="F304" s="1021"/>
      <c r="G304" s="1038"/>
      <c r="H304" s="1130"/>
      <c r="I304" s="1130" t="s">
        <v>7965</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8092</v>
      </c>
      <c r="C305" s="1129" t="s">
        <v>7885</v>
      </c>
      <c r="D305" s="1130"/>
      <c r="E305" s="1130" t="s">
        <v>1406</v>
      </c>
      <c r="F305" s="1092"/>
      <c r="G305" s="1038"/>
      <c r="H305" s="1130"/>
      <c r="I305" s="1130" t="s">
        <v>7885</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8093</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8094</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8095</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8096</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8097</v>
      </c>
      <c r="B311" s="1303"/>
      <c r="C311" s="1018" t="s">
        <v>8098</v>
      </c>
      <c r="D311" s="1136"/>
      <c r="E311" s="1136"/>
      <c r="F311" s="1092"/>
      <c r="G311" s="1038"/>
      <c r="H311" s="1022" t="s">
        <v>8098</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8099</v>
      </c>
      <c r="B312" s="1301" t="s">
        <v>8100</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8101</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8102</v>
      </c>
      <c r="B314" s="1302" t="s">
        <v>8103</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8104</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8105</v>
      </c>
      <c r="B316" s="1302" t="s">
        <v>8106</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8107</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8108</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8109</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8109</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8110</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8111</v>
      </c>
      <c r="B322" s="1305" t="s">
        <v>8112</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8113</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8114</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8115</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7757</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7757</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8116</v>
      </c>
      <c r="B327" s="1305" t="s">
        <v>7489</v>
      </c>
      <c r="C327" s="1105" t="s">
        <v>3526</v>
      </c>
      <c r="D327" s="1061"/>
      <c r="E327" s="1060" t="s">
        <v>1698</v>
      </c>
      <c r="F327" s="1101" t="s">
        <v>3526</v>
      </c>
      <c r="G327" s="1038"/>
      <c r="H327" s="1060" t="s">
        <v>2388</v>
      </c>
      <c r="I327" s="1061"/>
      <c r="J327" s="1060" t="s">
        <v>1698</v>
      </c>
      <c r="K327" s="1061"/>
      <c r="L327" s="1060" t="s">
        <v>8117</v>
      </c>
      <c r="M327" s="1060" t="s">
        <v>8118</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8119</v>
      </c>
      <c r="B328" s="1305" t="s">
        <v>8120</v>
      </c>
      <c r="C328" s="1129" t="s">
        <v>8121</v>
      </c>
      <c r="D328" s="1038"/>
      <c r="E328" s="1022" t="s">
        <v>8121</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8122</v>
      </c>
      <c r="C329" s="1105" t="s">
        <v>8123</v>
      </c>
      <c r="D329" s="1038"/>
      <c r="E329" s="1022" t="s">
        <v>8124</v>
      </c>
      <c r="F329" s="1101" t="s">
        <v>8123</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8125</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8126</v>
      </c>
      <c r="B330" s="1294" t="s">
        <v>8127</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8128</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8129</v>
      </c>
      <c r="C332" s="1129" t="s">
        <v>8130</v>
      </c>
      <c r="D332" s="1038"/>
      <c r="E332" s="1022" t="s">
        <v>8130</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8131</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8132</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8133</v>
      </c>
      <c r="C335" s="1129" t="s">
        <v>8134</v>
      </c>
      <c r="D335" s="1038"/>
      <c r="E335" s="1022" t="s">
        <v>3917</v>
      </c>
      <c r="F335" s="1101" t="s">
        <v>1102</v>
      </c>
      <c r="G335" s="1038"/>
      <c r="H335" s="1022" t="s">
        <v>8134</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8135</v>
      </c>
      <c r="C336" s="1129" t="s">
        <v>8136</v>
      </c>
      <c r="D336" s="1136" t="s">
        <v>8137</v>
      </c>
      <c r="E336" s="1136"/>
      <c r="F336" s="1047" t="s">
        <v>8138</v>
      </c>
      <c r="G336" s="1038"/>
      <c r="H336" s="1022" t="s">
        <v>8139</v>
      </c>
      <c r="I336" s="1136"/>
      <c r="J336" s="1136"/>
      <c r="K336" s="1136"/>
      <c r="L336" s="1136"/>
      <c r="M336" s="1136"/>
      <c r="N336" s="1136"/>
      <c r="O336" s="1136"/>
      <c r="P336" s="1138"/>
      <c r="Q336" s="1136"/>
      <c r="R336" s="1022" t="s">
        <v>8140</v>
      </c>
      <c r="S336" s="1136"/>
      <c r="T336" s="1022" t="s">
        <v>8141</v>
      </c>
      <c r="U336" s="1136"/>
      <c r="V336" s="1136"/>
      <c r="W336" s="1030"/>
      <c r="X336" s="1136"/>
      <c r="Y336" s="1136"/>
      <c r="Z336" s="1022" t="s">
        <v>8136</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8142</v>
      </c>
      <c r="B337" s="1294" t="s">
        <v>8143</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8144</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8145</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8146</v>
      </c>
      <c r="B340" s="1294" t="s">
        <v>8147</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8148</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8149</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8150</v>
      </c>
      <c r="B343" s="1294" t="s">
        <v>8151</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8152</v>
      </c>
      <c r="C344" s="1018" t="s">
        <v>8153</v>
      </c>
      <c r="D344" s="1038" t="s">
        <v>1006</v>
      </c>
      <c r="E344" s="1022" t="s">
        <v>8154</v>
      </c>
      <c r="F344" s="1108" t="s">
        <v>8155</v>
      </c>
      <c r="G344" s="1038"/>
      <c r="H344" s="1038"/>
      <c r="I344" s="1038"/>
      <c r="J344" s="1022" t="s">
        <v>8156</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8157</v>
      </c>
      <c r="C345" s="1018" t="s">
        <v>8158</v>
      </c>
      <c r="D345" s="1038"/>
      <c r="E345" s="1038"/>
      <c r="F345" s="1100"/>
      <c r="G345" s="1038"/>
      <c r="H345" s="1038" t="s">
        <v>8159</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8158</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8160</v>
      </c>
      <c r="B346" s="1302" t="s">
        <v>8161</v>
      </c>
      <c r="C346" s="1129" t="s">
        <v>5784</v>
      </c>
      <c r="D346" s="1308"/>
      <c r="E346" s="1308"/>
      <c r="F346" s="1101" t="s">
        <v>8052</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8162</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8163</v>
      </c>
      <c r="B348" s="1294" t="s">
        <v>8143</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8164</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8165</v>
      </c>
      <c r="B350" s="1294" t="s">
        <v>7489</v>
      </c>
      <c r="C350" s="1129" t="s">
        <v>8166</v>
      </c>
      <c r="D350" s="1174"/>
      <c r="E350" s="1174"/>
      <c r="F350" s="1092"/>
      <c r="G350" s="1038"/>
      <c r="H350" s="1022" t="s">
        <v>8166</v>
      </c>
      <c r="I350" s="1174"/>
      <c r="J350" s="1174"/>
      <c r="K350" s="1174"/>
      <c r="L350" s="1174"/>
      <c r="M350" s="1022" t="s">
        <v>8167</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8168</v>
      </c>
      <c r="B351" s="1294" t="s">
        <v>8169</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8170</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8171</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C177"/>
    <hyperlink r:id="rId822" ref="D177"/>
    <hyperlink r:id="rId823" ref="G177"/>
    <hyperlink r:id="rId824" ref="I177"/>
    <hyperlink r:id="rId825" ref="L177"/>
    <hyperlink r:id="rId826" ref="C179"/>
    <hyperlink r:id="rId827" ref="E179"/>
    <hyperlink r:id="rId828" ref="F179"/>
    <hyperlink r:id="rId829" ref="G179"/>
    <hyperlink r:id="rId830" ref="J179"/>
    <hyperlink r:id="rId831" ref="K179"/>
    <hyperlink r:id="rId832" ref="M179"/>
    <hyperlink r:id="rId833" ref="R179"/>
    <hyperlink r:id="rId834" ref="S179"/>
    <hyperlink r:id="rId835" ref="AC179"/>
    <hyperlink r:id="rId836" ref="AG179"/>
    <hyperlink r:id="rId837" ref="C180"/>
    <hyperlink r:id="rId838" ref="E180"/>
    <hyperlink r:id="rId839" ref="H180"/>
    <hyperlink r:id="rId840" ref="AA180"/>
    <hyperlink r:id="rId841" ref="C181"/>
    <hyperlink r:id="rId842" ref="E181"/>
    <hyperlink r:id="rId843" ref="F181"/>
    <hyperlink r:id="rId844" ref="G181"/>
    <hyperlink r:id="rId845" ref="S181"/>
    <hyperlink r:id="rId846" ref="AC181"/>
    <hyperlink r:id="rId847" ref="C182"/>
    <hyperlink r:id="rId848" ref="F182"/>
    <hyperlink r:id="rId849" ref="H182"/>
    <hyperlink r:id="rId850" ref="C183"/>
    <hyperlink r:id="rId851" ref="J183"/>
    <hyperlink r:id="rId852" ref="C184"/>
    <hyperlink r:id="rId853" ref="D184"/>
    <hyperlink r:id="rId854" ref="E184"/>
    <hyperlink r:id="rId855" ref="F184"/>
    <hyperlink r:id="rId856" ref="G184"/>
    <hyperlink r:id="rId857" ref="J184"/>
    <hyperlink r:id="rId858" ref="K184"/>
    <hyperlink r:id="rId859" ref="O184"/>
    <hyperlink r:id="rId860" ref="S184"/>
    <hyperlink r:id="rId861" ref="C185"/>
    <hyperlink r:id="rId862" ref="J185"/>
    <hyperlink r:id="rId863" ref="C186"/>
    <hyperlink r:id="rId864" ref="D186"/>
    <hyperlink r:id="rId865" ref="E186"/>
    <hyperlink r:id="rId866" ref="F186"/>
    <hyperlink r:id="rId867" ref="G186"/>
    <hyperlink r:id="rId868" ref="H186"/>
    <hyperlink r:id="rId869" ref="J186"/>
    <hyperlink r:id="rId870" ref="K186"/>
    <hyperlink r:id="rId871" ref="L186"/>
    <hyperlink r:id="rId872" ref="M186"/>
    <hyperlink r:id="rId873" ref="O186"/>
    <hyperlink r:id="rId874" ref="W186"/>
    <hyperlink r:id="rId875" ref="C187"/>
    <hyperlink r:id="rId876" ref="E187"/>
    <hyperlink r:id="rId877" ref="M187"/>
    <hyperlink r:id="rId878" ref="O187"/>
    <hyperlink r:id="rId879" ref="C188"/>
    <hyperlink r:id="rId880" ref="F188"/>
    <hyperlink r:id="rId881" ref="C189"/>
    <hyperlink r:id="rId882" ref="E189"/>
    <hyperlink r:id="rId883" ref="G189"/>
    <hyperlink r:id="rId884" ref="K189"/>
    <hyperlink r:id="rId885" ref="S189"/>
    <hyperlink r:id="rId886" ref="Z189"/>
    <hyperlink r:id="rId887" ref="AU189"/>
    <hyperlink r:id="rId888" ref="C190"/>
    <hyperlink r:id="rId889" ref="F190"/>
    <hyperlink r:id="rId890" ref="H190"/>
    <hyperlink r:id="rId891" ref="J190"/>
    <hyperlink r:id="rId892" ref="C191"/>
    <hyperlink r:id="rId893" ref="E191"/>
    <hyperlink r:id="rId894" ref="Z191"/>
    <hyperlink r:id="rId895" ref="C192"/>
    <hyperlink r:id="rId896" ref="G192"/>
    <hyperlink r:id="rId897" ref="U192"/>
    <hyperlink r:id="rId898" ref="C193"/>
    <hyperlink r:id="rId899" ref="F193"/>
    <hyperlink r:id="rId900" ref="I193"/>
    <hyperlink r:id="rId901" ref="K193"/>
    <hyperlink r:id="rId902" ref="C194"/>
    <hyperlink r:id="rId903" ref="D194"/>
    <hyperlink r:id="rId904" ref="F194"/>
    <hyperlink r:id="rId905" ref="G194"/>
    <hyperlink r:id="rId906" ref="H194"/>
    <hyperlink r:id="rId907" ref="J194"/>
    <hyperlink r:id="rId908" ref="L194"/>
    <hyperlink r:id="rId909" ref="O194"/>
    <hyperlink r:id="rId910" ref="T194"/>
    <hyperlink r:id="rId911" ref="U194"/>
    <hyperlink r:id="rId912" ref="AA194"/>
    <hyperlink r:id="rId913" ref="C196"/>
    <hyperlink r:id="rId914" ref="C197"/>
    <hyperlink r:id="rId915" ref="F197"/>
    <hyperlink r:id="rId916" ref="C198"/>
    <hyperlink r:id="rId917" ref="F198"/>
    <hyperlink r:id="rId918" ref="T198"/>
    <hyperlink r:id="rId919" ref="AC198"/>
    <hyperlink r:id="rId920" ref="C199"/>
    <hyperlink r:id="rId921" ref="G199"/>
    <hyperlink r:id="rId922" ref="C200"/>
    <hyperlink r:id="rId923" ref="F200"/>
    <hyperlink r:id="rId924" ref="G200"/>
    <hyperlink r:id="rId925" ref="K200"/>
    <hyperlink r:id="rId926" ref="C201"/>
    <hyperlink r:id="rId927" ref="I201"/>
    <hyperlink r:id="rId928" ref="C202"/>
    <hyperlink r:id="rId929" ref="E202"/>
    <hyperlink r:id="rId930" ref="F202"/>
    <hyperlink r:id="rId931" ref="J202"/>
    <hyperlink r:id="rId932" ref="C203"/>
    <hyperlink r:id="rId933" ref="D203"/>
    <hyperlink r:id="rId934" ref="F203"/>
    <hyperlink r:id="rId935" ref="G203"/>
    <hyperlink r:id="rId936" ref="H203"/>
    <hyperlink r:id="rId937" ref="L203"/>
    <hyperlink r:id="rId938" ref="M203"/>
    <hyperlink r:id="rId939" ref="C204"/>
    <hyperlink r:id="rId940" ref="J204"/>
    <hyperlink r:id="rId941" ref="Y204"/>
    <hyperlink r:id="rId942" ref="AD204"/>
    <hyperlink r:id="rId943" ref="C205"/>
    <hyperlink r:id="rId944" ref="F205"/>
    <hyperlink r:id="rId945" ref="G205"/>
    <hyperlink r:id="rId946" ref="W205"/>
    <hyperlink r:id="rId947" ref="C206"/>
    <hyperlink r:id="rId948" ref="C207"/>
    <hyperlink r:id="rId949" ref="E207"/>
    <hyperlink r:id="rId950" ref="F207"/>
    <hyperlink r:id="rId951" ref="J207"/>
    <hyperlink r:id="rId952" ref="K207"/>
    <hyperlink r:id="rId953" ref="M207"/>
    <hyperlink r:id="rId954" ref="O207"/>
    <hyperlink r:id="rId955" ref="P207"/>
    <hyperlink r:id="rId956" ref="R207"/>
    <hyperlink r:id="rId957" ref="AL207"/>
    <hyperlink r:id="rId958" ref="C208"/>
    <hyperlink r:id="rId959" ref="D208"/>
    <hyperlink r:id="rId960" ref="F208"/>
    <hyperlink r:id="rId961" ref="H208"/>
    <hyperlink r:id="rId962" ref="T208"/>
    <hyperlink r:id="rId963" ref="AA208"/>
    <hyperlink r:id="rId964" ref="C209"/>
    <hyperlink r:id="rId965" ref="E209"/>
    <hyperlink r:id="rId966" ref="F209"/>
    <hyperlink r:id="rId967" ref="G209"/>
    <hyperlink r:id="rId968" ref="AA209"/>
    <hyperlink r:id="rId969" ref="AC209"/>
    <hyperlink r:id="rId970" ref="C210"/>
    <hyperlink r:id="rId971" ref="E210"/>
    <hyperlink r:id="rId972" ref="F210"/>
    <hyperlink r:id="rId973" ref="O210"/>
    <hyperlink r:id="rId974" ref="C211"/>
    <hyperlink r:id="rId975" ref="D211"/>
    <hyperlink r:id="rId976" ref="E211"/>
    <hyperlink r:id="rId977" ref="F211"/>
    <hyperlink r:id="rId978" ref="G211"/>
    <hyperlink r:id="rId979" ref="C212"/>
    <hyperlink r:id="rId980" ref="E212"/>
    <hyperlink r:id="rId981" ref="F212"/>
    <hyperlink r:id="rId982" ref="G212"/>
    <hyperlink r:id="rId983" ref="S212"/>
    <hyperlink r:id="rId984" ref="X212"/>
    <hyperlink r:id="rId985" ref="AF212"/>
    <hyperlink r:id="rId986" ref="C213"/>
    <hyperlink r:id="rId987" ref="F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8172</v>
      </c>
      <c r="C1" s="23" t="s">
        <v>10</v>
      </c>
      <c r="F1" s="23" t="s">
        <v>34</v>
      </c>
      <c r="H1" s="24" t="s">
        <v>35</v>
      </c>
      <c r="K1" s="26" t="s">
        <v>36</v>
      </c>
      <c r="O1" s="28" t="s">
        <v>7701</v>
      </c>
      <c r="R1" s="29" t="s">
        <v>38</v>
      </c>
      <c r="U1" s="30" t="s">
        <v>39</v>
      </c>
      <c r="X1" s="32" t="s">
        <v>7941</v>
      </c>
      <c r="AA1" s="33" t="s">
        <v>8007</v>
      </c>
      <c r="AD1" s="34" t="s">
        <v>42</v>
      </c>
      <c r="AG1" s="1310"/>
      <c r="AH1" s="1310"/>
    </row>
    <row r="2" ht="38.25" customHeight="1">
      <c r="A2" s="35" t="s">
        <v>43</v>
      </c>
      <c r="B2" s="36" t="s">
        <v>44</v>
      </c>
      <c r="C2" s="36" t="s">
        <v>45</v>
      </c>
      <c r="F2" s="36" t="s">
        <v>8173</v>
      </c>
      <c r="H2" s="1311" t="s">
        <v>8174</v>
      </c>
      <c r="I2" s="1312"/>
      <c r="J2" s="1312"/>
      <c r="K2" s="1313" t="s">
        <v>8175</v>
      </c>
      <c r="L2" s="1314" t="s">
        <v>8176</v>
      </c>
      <c r="M2" s="1313" t="s">
        <v>8177</v>
      </c>
      <c r="N2" s="1313" t="s">
        <v>8178</v>
      </c>
      <c r="O2" s="1315" t="s">
        <v>8179</v>
      </c>
      <c r="P2" s="1315" t="s">
        <v>8180</v>
      </c>
      <c r="Q2" s="1315"/>
      <c r="R2" s="42" t="s">
        <v>48</v>
      </c>
      <c r="S2" s="42" t="s">
        <v>8181</v>
      </c>
      <c r="T2" s="42"/>
      <c r="U2" s="44" t="s">
        <v>50</v>
      </c>
      <c r="V2" s="44" t="s">
        <v>54</v>
      </c>
      <c r="W2" s="44" t="s">
        <v>62</v>
      </c>
      <c r="X2" s="45" t="s">
        <v>52</v>
      </c>
      <c r="Y2" s="45"/>
      <c r="Z2" s="45"/>
      <c r="AA2" s="47" t="s">
        <v>51</v>
      </c>
      <c r="AB2" s="1316" t="s">
        <v>8182</v>
      </c>
      <c r="AC2" s="47"/>
      <c r="AD2" s="1317" t="s">
        <v>8183</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7935</v>
      </c>
      <c r="V3" s="1329"/>
      <c r="W3" s="1329"/>
      <c r="X3" s="1331" t="s">
        <v>8184</v>
      </c>
      <c r="Y3" s="1329"/>
      <c r="Z3" s="1329"/>
      <c r="AA3" s="1332" t="s">
        <v>8185</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8186</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8187</v>
      </c>
      <c r="Y5" s="1329"/>
      <c r="Z5" s="1329"/>
      <c r="AA5" s="1338" t="s">
        <v>8188</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8189</v>
      </c>
      <c r="T7" s="981"/>
      <c r="U7" s="1329"/>
      <c r="V7" s="1329"/>
      <c r="W7" s="1329"/>
      <c r="X7" s="981"/>
      <c r="Y7" s="1329"/>
      <c r="Z7" s="1329"/>
      <c r="AA7" s="1330" t="s">
        <v>8190</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8191</v>
      </c>
      <c r="L8" s="1335" t="s">
        <v>6263</v>
      </c>
      <c r="M8" s="981"/>
      <c r="N8" s="981"/>
      <c r="O8" s="981"/>
      <c r="P8" s="1336" t="s">
        <v>8192</v>
      </c>
      <c r="Q8" s="1329"/>
      <c r="R8" s="1329"/>
      <c r="S8" s="981"/>
      <c r="T8" s="981"/>
      <c r="U8" s="1329"/>
      <c r="V8" s="1329"/>
      <c r="W8" s="1329"/>
      <c r="X8" s="1330" t="s">
        <v>8186</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7820</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8193</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7854</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8194</v>
      </c>
      <c r="X12" s="981"/>
      <c r="Y12" s="1329"/>
      <c r="Z12" s="1329"/>
      <c r="AA12" s="981"/>
      <c r="AB12" s="1329"/>
      <c r="AC12" s="981"/>
      <c r="AD12" s="1329"/>
      <c r="AE12" s="1329"/>
      <c r="AF12" s="1329"/>
      <c r="AG12" s="1333"/>
      <c r="AH12" s="1333"/>
    </row>
    <row r="13">
      <c r="A13" s="1319" t="s">
        <v>8195</v>
      </c>
      <c r="B13" s="1320" t="s">
        <v>438</v>
      </c>
      <c r="C13" s="1321" t="s">
        <v>647</v>
      </c>
      <c r="D13" s="1322" t="s">
        <v>1256</v>
      </c>
      <c r="E13" s="1323" t="s">
        <v>1256</v>
      </c>
      <c r="F13" s="1324" t="s">
        <v>647</v>
      </c>
      <c r="G13" s="1320" t="s">
        <v>647</v>
      </c>
      <c r="H13" s="981"/>
      <c r="I13" s="97"/>
      <c r="J13" s="92"/>
      <c r="K13" s="1330" t="s">
        <v>8196</v>
      </c>
      <c r="L13" s="1330" t="s">
        <v>8197</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8198</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8199</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8200</v>
      </c>
      <c r="B18" s="1320" t="s">
        <v>647</v>
      </c>
      <c r="C18" s="1321" t="s">
        <v>546</v>
      </c>
      <c r="D18" s="1322" t="s">
        <v>1256</v>
      </c>
      <c r="E18" s="1323" t="s">
        <v>1256</v>
      </c>
      <c r="F18" s="1324" t="s">
        <v>546</v>
      </c>
      <c r="G18" s="1320" t="s">
        <v>546</v>
      </c>
      <c r="H18" s="981"/>
      <c r="I18" s="97"/>
      <c r="J18" s="92"/>
      <c r="K18" s="981"/>
      <c r="L18" s="1330" t="s">
        <v>8197</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8201</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8202</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8203</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8204</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8205</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8206</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8207</v>
      </c>
      <c r="C1" s="23" t="s">
        <v>10</v>
      </c>
      <c r="F1" s="23" t="s">
        <v>34</v>
      </c>
      <c r="H1" s="1354" t="s">
        <v>8208</v>
      </c>
      <c r="W1" s="1355" t="s">
        <v>8209</v>
      </c>
      <c r="AM1" s="1356" t="s">
        <v>8210</v>
      </c>
      <c r="BG1" s="1357" t="s">
        <v>8211</v>
      </c>
      <c r="BQ1" s="1358" t="s">
        <v>8212</v>
      </c>
      <c r="BV1" s="1359" t="s">
        <v>8213</v>
      </c>
      <c r="CE1" s="1354" t="s">
        <v>8214</v>
      </c>
      <c r="CM1" s="1360" t="s">
        <v>8215</v>
      </c>
      <c r="CP1" s="1361" t="s">
        <v>8216</v>
      </c>
      <c r="CT1" s="1362" t="s">
        <v>8217</v>
      </c>
      <c r="CU1" s="1363" t="s">
        <v>8218</v>
      </c>
    </row>
    <row r="2">
      <c r="A2" s="1364" t="s">
        <v>43</v>
      </c>
      <c r="B2" s="36" t="s">
        <v>44</v>
      </c>
      <c r="C2" s="36" t="s">
        <v>45</v>
      </c>
      <c r="F2" s="36" t="s">
        <v>8219</v>
      </c>
      <c r="H2" s="1365" t="s">
        <v>8220</v>
      </c>
      <c r="I2" s="1365" t="s">
        <v>8221</v>
      </c>
      <c r="J2" s="1365" t="s">
        <v>8222</v>
      </c>
      <c r="K2" s="1365" t="s">
        <v>8223</v>
      </c>
      <c r="L2" s="1365" t="s">
        <v>8224</v>
      </c>
      <c r="M2" s="1365" t="s">
        <v>8225</v>
      </c>
      <c r="N2" s="1365" t="s">
        <v>8226</v>
      </c>
      <c r="O2" s="1365" t="s">
        <v>8227</v>
      </c>
      <c r="P2" s="1365" t="s">
        <v>8228</v>
      </c>
      <c r="Q2" s="1365" t="s">
        <v>8229</v>
      </c>
      <c r="R2" s="1365" t="s">
        <v>8230</v>
      </c>
      <c r="S2" s="1365" t="s">
        <v>8231</v>
      </c>
      <c r="T2" s="1365" t="s">
        <v>8232</v>
      </c>
      <c r="U2" s="1365" t="s">
        <v>8233</v>
      </c>
      <c r="V2" s="1365" t="s">
        <v>8234</v>
      </c>
      <c r="W2" s="1366" t="s">
        <v>8235</v>
      </c>
      <c r="X2" s="1366" t="s">
        <v>8236</v>
      </c>
      <c r="Y2" s="1366" t="s">
        <v>8237</v>
      </c>
      <c r="Z2" s="1366" t="s">
        <v>8238</v>
      </c>
      <c r="AA2" s="1366" t="s">
        <v>8239</v>
      </c>
      <c r="AB2" s="1366" t="s">
        <v>8240</v>
      </c>
      <c r="AC2" s="1366" t="s">
        <v>8241</v>
      </c>
      <c r="AD2" s="1366" t="s">
        <v>8242</v>
      </c>
      <c r="AE2" s="1366" t="s">
        <v>8243</v>
      </c>
      <c r="AF2" s="1366" t="s">
        <v>8244</v>
      </c>
      <c r="AG2" s="1366" t="s">
        <v>8245</v>
      </c>
      <c r="AH2" s="1366" t="s">
        <v>8246</v>
      </c>
      <c r="AI2" s="1366" t="s">
        <v>8247</v>
      </c>
      <c r="AJ2" s="1366" t="s">
        <v>8248</v>
      </c>
      <c r="AK2" s="1366" t="s">
        <v>8249</v>
      </c>
      <c r="AL2" s="1366" t="s">
        <v>8250</v>
      </c>
      <c r="AM2" s="1367" t="s">
        <v>8251</v>
      </c>
      <c r="AN2" s="1367" t="s">
        <v>8252</v>
      </c>
      <c r="AO2" s="1367" t="s">
        <v>8253</v>
      </c>
      <c r="AP2" s="1367" t="s">
        <v>8254</v>
      </c>
      <c r="AQ2" s="1367" t="s">
        <v>8255</v>
      </c>
      <c r="AR2" s="1367" t="s">
        <v>8256</v>
      </c>
      <c r="AS2" s="1367" t="s">
        <v>8257</v>
      </c>
      <c r="AT2" s="1367" t="s">
        <v>8258</v>
      </c>
      <c r="AU2" s="1367" t="s">
        <v>8259</v>
      </c>
      <c r="AV2" s="1367" t="s">
        <v>8260</v>
      </c>
      <c r="AW2" s="1367" t="s">
        <v>8261</v>
      </c>
      <c r="AX2" s="1367" t="s">
        <v>8262</v>
      </c>
      <c r="AY2" s="1367" t="s">
        <v>8263</v>
      </c>
      <c r="AZ2" s="1367" t="s">
        <v>8264</v>
      </c>
      <c r="BA2" s="1367" t="s">
        <v>8265</v>
      </c>
      <c r="BB2" s="1367" t="s">
        <v>8266</v>
      </c>
      <c r="BC2" s="1367" t="s">
        <v>8267</v>
      </c>
      <c r="BD2" s="1367" t="s">
        <v>8268</v>
      </c>
      <c r="BE2" s="1367" t="s">
        <v>8269</v>
      </c>
      <c r="BF2" s="1367" t="s">
        <v>8270</v>
      </c>
      <c r="BG2" s="1368" t="s">
        <v>8271</v>
      </c>
      <c r="BH2" s="1368" t="s">
        <v>8272</v>
      </c>
      <c r="BI2" s="1368" t="s">
        <v>8273</v>
      </c>
      <c r="BJ2" s="1368" t="s">
        <v>8274</v>
      </c>
      <c r="BK2" s="1368" t="s">
        <v>8275</v>
      </c>
      <c r="BL2" s="1368" t="s">
        <v>8276</v>
      </c>
      <c r="BM2" s="1368" t="s">
        <v>8277</v>
      </c>
      <c r="BN2" s="1368" t="s">
        <v>8278</v>
      </c>
      <c r="BO2" s="1368" t="s">
        <v>8279</v>
      </c>
      <c r="BP2" s="1368" t="s">
        <v>8280</v>
      </c>
      <c r="BQ2" s="1369" t="s">
        <v>8281</v>
      </c>
      <c r="BR2" s="1369" t="s">
        <v>8282</v>
      </c>
      <c r="BS2" s="1369" t="s">
        <v>8283</v>
      </c>
      <c r="BT2" s="1369" t="s">
        <v>8284</v>
      </c>
      <c r="BU2" s="1369" t="s">
        <v>8285</v>
      </c>
      <c r="BV2" s="1370" t="s">
        <v>8286</v>
      </c>
      <c r="BW2" s="1370" t="s">
        <v>8287</v>
      </c>
      <c r="BX2" s="1370" t="s">
        <v>8288</v>
      </c>
      <c r="BY2" s="1370" t="s">
        <v>8289</v>
      </c>
      <c r="BZ2" s="1370" t="s">
        <v>8290</v>
      </c>
      <c r="CA2" s="1370" t="s">
        <v>8291</v>
      </c>
      <c r="CB2" s="1370" t="s">
        <v>8292</v>
      </c>
      <c r="CC2" s="1370" t="s">
        <v>8293</v>
      </c>
      <c r="CD2" s="1370" t="s">
        <v>8294</v>
      </c>
      <c r="CE2" s="1371" t="s">
        <v>8220</v>
      </c>
      <c r="CF2" s="1371" t="s">
        <v>8223</v>
      </c>
      <c r="CG2" s="1371" t="s">
        <v>8227</v>
      </c>
      <c r="CH2" s="1371" t="s">
        <v>8229</v>
      </c>
      <c r="CI2" s="1371" t="s">
        <v>8230</v>
      </c>
      <c r="CJ2" s="1371" t="s">
        <v>8233</v>
      </c>
      <c r="CK2" s="1371" t="s">
        <v>8295</v>
      </c>
      <c r="CL2" s="1371" t="s">
        <v>8296</v>
      </c>
      <c r="CM2" s="1372" t="s">
        <v>8297</v>
      </c>
      <c r="CN2" s="1372" t="s">
        <v>8298</v>
      </c>
      <c r="CO2" s="1372" t="s">
        <v>8299</v>
      </c>
      <c r="CP2" s="1313" t="s">
        <v>8300</v>
      </c>
      <c r="CQ2" s="1313" t="s">
        <v>8301</v>
      </c>
      <c r="CR2" s="1313" t="s">
        <v>8302</v>
      </c>
      <c r="CS2" s="1313" t="s">
        <v>8303</v>
      </c>
      <c r="CT2" s="1373" t="s">
        <v>8304</v>
      </c>
      <c r="CU2" s="1374" t="s">
        <v>8305</v>
      </c>
    </row>
    <row r="3">
      <c r="A3" s="1375" t="s">
        <v>2459</v>
      </c>
      <c r="B3" s="788" t="s">
        <v>8306</v>
      </c>
      <c r="C3" s="784" t="s">
        <v>8307</v>
      </c>
      <c r="D3" s="785" t="s">
        <v>3342</v>
      </c>
      <c r="E3" s="786" t="s">
        <v>333</v>
      </c>
      <c r="F3" s="787" t="s">
        <v>1347</v>
      </c>
      <c r="G3" s="788" t="s">
        <v>1347</v>
      </c>
      <c r="H3" s="983" t="s">
        <v>8308</v>
      </c>
      <c r="I3" s="983" t="s">
        <v>8309</v>
      </c>
      <c r="J3" s="1331" t="s">
        <v>8310</v>
      </c>
      <c r="K3" s="983" t="s">
        <v>8311</v>
      </c>
      <c r="L3" s="1058" t="s">
        <v>8312</v>
      </c>
      <c r="M3" s="1336" t="s">
        <v>8313</v>
      </c>
      <c r="N3" s="1336" t="s">
        <v>8314</v>
      </c>
      <c r="O3" s="1335" t="s">
        <v>8315</v>
      </c>
      <c r="P3" s="1335" t="s">
        <v>8316</v>
      </c>
      <c r="Q3" s="983" t="s">
        <v>8317</v>
      </c>
      <c r="R3" s="983" t="s">
        <v>8318</v>
      </c>
      <c r="S3" s="983" t="s">
        <v>8319</v>
      </c>
      <c r="T3" s="983" t="s">
        <v>8320</v>
      </c>
      <c r="U3" s="983" t="s">
        <v>8321</v>
      </c>
      <c r="V3" s="983" t="s">
        <v>8322</v>
      </c>
      <c r="W3" s="1335" t="s">
        <v>2131</v>
      </c>
      <c r="X3" s="983" t="s">
        <v>1822</v>
      </c>
      <c r="Y3" s="983" t="s">
        <v>2736</v>
      </c>
      <c r="Z3" s="1330" t="s">
        <v>8323</v>
      </c>
      <c r="AA3" s="1336" t="s">
        <v>8324</v>
      </c>
      <c r="AB3" s="1330" t="s">
        <v>8325</v>
      </c>
      <c r="AC3" s="983" t="s">
        <v>8326</v>
      </c>
      <c r="AD3" s="983" t="s">
        <v>4469</v>
      </c>
      <c r="AE3" s="1336" t="s">
        <v>8327</v>
      </c>
      <c r="AF3" s="983" t="s">
        <v>8328</v>
      </c>
      <c r="AG3" s="1335" t="s">
        <v>8329</v>
      </c>
      <c r="AH3" s="1336" t="s">
        <v>8330</v>
      </c>
      <c r="AI3" s="983" t="s">
        <v>6692</v>
      </c>
      <c r="AJ3" s="1336" t="s">
        <v>8331</v>
      </c>
      <c r="AK3" s="983" t="s">
        <v>8332</v>
      </c>
      <c r="AL3" s="1330" t="s">
        <v>5544</v>
      </c>
      <c r="AM3" s="1336" t="s">
        <v>8333</v>
      </c>
      <c r="AN3" s="1330" t="s">
        <v>8334</v>
      </c>
      <c r="AO3" s="1336" t="s">
        <v>8335</v>
      </c>
      <c r="AP3" s="1336" t="s">
        <v>8336</v>
      </c>
      <c r="AQ3" s="1336" t="s">
        <v>8337</v>
      </c>
      <c r="AR3" s="1336" t="s">
        <v>8338</v>
      </c>
      <c r="AS3" s="1336" t="s">
        <v>8339</v>
      </c>
      <c r="AT3" s="1336" t="s">
        <v>8340</v>
      </c>
      <c r="AU3" s="983" t="s">
        <v>8341</v>
      </c>
      <c r="AV3" s="1376" t="s">
        <v>8342</v>
      </c>
      <c r="AW3" s="1335" t="s">
        <v>8343</v>
      </c>
      <c r="AX3" s="1336" t="s">
        <v>8344</v>
      </c>
      <c r="AY3" s="1336" t="s">
        <v>8345</v>
      </c>
      <c r="AZ3" s="1336" t="s">
        <v>8346</v>
      </c>
      <c r="BA3" s="1336" t="s">
        <v>8347</v>
      </c>
      <c r="BB3" s="1335" t="s">
        <v>8348</v>
      </c>
      <c r="BC3" s="983" t="s">
        <v>8349</v>
      </c>
      <c r="BD3" s="983" t="s">
        <v>8350</v>
      </c>
      <c r="BE3" s="1335" t="s">
        <v>8351</v>
      </c>
      <c r="BF3" s="1336" t="s">
        <v>8352</v>
      </c>
      <c r="BG3" s="983" t="s">
        <v>8353</v>
      </c>
      <c r="BH3" s="1330" t="s">
        <v>8354</v>
      </c>
      <c r="BI3" s="1330" t="s">
        <v>8355</v>
      </c>
      <c r="BJ3" s="1336" t="s">
        <v>8356</v>
      </c>
      <c r="BK3" s="1336" t="s">
        <v>8357</v>
      </c>
      <c r="BL3" s="1336" t="s">
        <v>8358</v>
      </c>
      <c r="BM3" s="1335" t="s">
        <v>8359</v>
      </c>
      <c r="BN3" s="1336" t="s">
        <v>8360</v>
      </c>
      <c r="BO3" s="1336" t="s">
        <v>8361</v>
      </c>
      <c r="BP3" s="1330" t="s">
        <v>8362</v>
      </c>
      <c r="BQ3" s="1330" t="s">
        <v>8363</v>
      </c>
      <c r="BR3" s="1330" t="s">
        <v>8364</v>
      </c>
      <c r="BS3" s="1330" t="s">
        <v>8365</v>
      </c>
      <c r="BT3" s="1330" t="s">
        <v>8366</v>
      </c>
      <c r="BU3" s="1330" t="s">
        <v>8367</v>
      </c>
      <c r="BV3" s="1377" t="s">
        <v>4627</v>
      </c>
      <c r="BW3" s="1336" t="s">
        <v>2477</v>
      </c>
      <c r="BX3" s="1335" t="s">
        <v>2489</v>
      </c>
      <c r="BY3" s="1330" t="s">
        <v>8368</v>
      </c>
      <c r="BZ3" s="1336" t="s">
        <v>8369</v>
      </c>
      <c r="CA3" s="1330" t="s">
        <v>1278</v>
      </c>
      <c r="CB3" s="1330" t="s">
        <v>8370</v>
      </c>
      <c r="CC3" s="1330" t="s">
        <v>476</v>
      </c>
      <c r="CD3" s="1378" t="s">
        <v>2516</v>
      </c>
      <c r="CE3" s="1335" t="s">
        <v>8371</v>
      </c>
      <c r="CF3" s="1336" t="s">
        <v>8372</v>
      </c>
      <c r="CG3" s="1336" t="s">
        <v>8373</v>
      </c>
      <c r="CH3" s="1330" t="s">
        <v>8374</v>
      </c>
      <c r="CI3" s="1336" t="s">
        <v>8375</v>
      </c>
      <c r="CJ3" s="1335" t="s">
        <v>8376</v>
      </c>
      <c r="CK3" s="1330" t="s">
        <v>8377</v>
      </c>
      <c r="CL3" s="983" t="s">
        <v>8378</v>
      </c>
      <c r="CM3" s="1330" t="s">
        <v>8379</v>
      </c>
      <c r="CN3" s="1330" t="s">
        <v>8380</v>
      </c>
      <c r="CO3" s="1330" t="s">
        <v>8381</v>
      </c>
      <c r="CP3" s="1336" t="s">
        <v>8382</v>
      </c>
      <c r="CQ3" s="1330" t="s">
        <v>8383</v>
      </c>
      <c r="CR3" s="1330" t="s">
        <v>8384</v>
      </c>
      <c r="CS3" s="1336" t="s">
        <v>8385</v>
      </c>
      <c r="CT3" s="1330" t="s">
        <v>8386</v>
      </c>
      <c r="CU3" s="1330" t="s">
        <v>8387</v>
      </c>
    </row>
    <row r="4">
      <c r="A4" s="1379" t="s">
        <v>7482</v>
      </c>
      <c r="B4" s="788" t="s">
        <v>8388</v>
      </c>
      <c r="C4" s="784" t="s">
        <v>3568</v>
      </c>
      <c r="D4" s="785" t="s">
        <v>646</v>
      </c>
      <c r="E4" s="786" t="s">
        <v>437</v>
      </c>
      <c r="F4" s="787" t="s">
        <v>4774</v>
      </c>
      <c r="G4" s="788" t="s">
        <v>3839</v>
      </c>
      <c r="H4" s="1335" t="s">
        <v>8389</v>
      </c>
      <c r="I4" s="1330" t="s">
        <v>4258</v>
      </c>
      <c r="J4" s="1330" t="s">
        <v>8390</v>
      </c>
      <c r="K4" s="983" t="s">
        <v>8391</v>
      </c>
      <c r="L4" s="1330" t="s">
        <v>8392</v>
      </c>
      <c r="M4" s="981"/>
      <c r="N4" s="981"/>
      <c r="O4" s="983" t="s">
        <v>8393</v>
      </c>
      <c r="P4" s="981"/>
      <c r="Q4" s="980" t="s">
        <v>8394</v>
      </c>
      <c r="R4" s="1336" t="s">
        <v>8395</v>
      </c>
      <c r="S4" s="981"/>
      <c r="T4" s="1330" t="s">
        <v>8396</v>
      </c>
      <c r="U4" s="1330" t="s">
        <v>8397</v>
      </c>
      <c r="V4" s="980" t="s">
        <v>8398</v>
      </c>
      <c r="W4" s="981"/>
      <c r="X4" s="1335" t="s">
        <v>6259</v>
      </c>
      <c r="Y4" s="1336" t="s">
        <v>2538</v>
      </c>
      <c r="Z4" s="981"/>
      <c r="AA4" s="1330" t="s">
        <v>8399</v>
      </c>
      <c r="AB4" s="981"/>
      <c r="AC4" s="981"/>
      <c r="AD4" s="980" t="s">
        <v>8400</v>
      </c>
      <c r="AE4" s="1325"/>
      <c r="AF4" s="983" t="s">
        <v>464</v>
      </c>
      <c r="AG4" s="1325"/>
      <c r="AH4" s="1330" t="s">
        <v>8401</v>
      </c>
      <c r="AI4" s="981"/>
      <c r="AJ4" s="1330" t="s">
        <v>8402</v>
      </c>
      <c r="AK4" s="1336" t="s">
        <v>6234</v>
      </c>
      <c r="AL4" s="1380" t="s">
        <v>8403</v>
      </c>
      <c r="AM4" s="1330" t="s">
        <v>8404</v>
      </c>
      <c r="AN4" s="981"/>
      <c r="AO4" s="981"/>
      <c r="AP4" s="1330" t="s">
        <v>8405</v>
      </c>
      <c r="AQ4" s="1330" t="s">
        <v>8406</v>
      </c>
      <c r="AR4" s="1330" t="s">
        <v>8407</v>
      </c>
      <c r="AS4" s="1330" t="s">
        <v>8408</v>
      </c>
      <c r="AT4" s="1330" t="s">
        <v>8409</v>
      </c>
      <c r="AU4" s="1330" t="s">
        <v>8410</v>
      </c>
      <c r="AV4" s="1330" t="s">
        <v>8411</v>
      </c>
      <c r="AW4" s="1330" t="s">
        <v>8412</v>
      </c>
      <c r="AX4" s="1330" t="s">
        <v>8407</v>
      </c>
      <c r="AY4" s="981"/>
      <c r="AZ4" s="1330" t="s">
        <v>8413</v>
      </c>
      <c r="BA4" s="1330" t="s">
        <v>8414</v>
      </c>
      <c r="BB4" s="1330" t="s">
        <v>8415</v>
      </c>
      <c r="BC4" s="1330" t="s">
        <v>8416</v>
      </c>
      <c r="BD4" s="1330" t="s">
        <v>8417</v>
      </c>
      <c r="BE4" s="1330" t="s">
        <v>8418</v>
      </c>
      <c r="BF4" s="1330" t="s">
        <v>8419</v>
      </c>
      <c r="BG4" s="1381" t="s">
        <v>8420</v>
      </c>
      <c r="BH4" s="917"/>
      <c r="BI4" s="917"/>
      <c r="BJ4" s="917"/>
      <c r="BK4" s="1381" t="s">
        <v>8421</v>
      </c>
      <c r="BL4" s="917"/>
      <c r="BM4" s="849" t="s">
        <v>8422</v>
      </c>
      <c r="BN4" s="892" t="s">
        <v>8423</v>
      </c>
      <c r="BO4" s="917"/>
      <c r="BP4" s="917"/>
      <c r="BQ4" s="1382"/>
      <c r="BR4" s="981"/>
      <c r="BS4" s="1336" t="s">
        <v>8424</v>
      </c>
      <c r="BT4" s="981"/>
      <c r="BU4" s="981"/>
      <c r="BV4" s="981"/>
      <c r="BW4" s="981"/>
      <c r="BX4" s="981"/>
      <c r="BY4" s="981"/>
      <c r="BZ4" s="981"/>
      <c r="CA4" s="981"/>
      <c r="CB4" s="981"/>
      <c r="CC4" s="1336" t="s">
        <v>450</v>
      </c>
      <c r="CD4" s="1325"/>
      <c r="CE4" s="1383" t="s">
        <v>8425</v>
      </c>
      <c r="CF4" s="1383" t="s">
        <v>8426</v>
      </c>
      <c r="CG4" s="1383" t="s">
        <v>8427</v>
      </c>
      <c r="CH4" s="1384"/>
      <c r="CI4" s="1383" t="s">
        <v>8428</v>
      </c>
      <c r="CJ4" s="1383" t="s">
        <v>8387</v>
      </c>
      <c r="CK4" s="1384"/>
      <c r="CL4" s="1383" t="s">
        <v>8429</v>
      </c>
      <c r="CM4" s="1385" t="s">
        <v>2153</v>
      </c>
      <c r="CN4" s="1385" t="s">
        <v>3377</v>
      </c>
      <c r="CO4" s="1386"/>
      <c r="CP4" s="1383" t="s">
        <v>8430</v>
      </c>
      <c r="CQ4" s="1386"/>
      <c r="CR4" s="1386"/>
      <c r="CS4" s="1383" t="s">
        <v>8431</v>
      </c>
      <c r="CT4" s="981"/>
      <c r="CU4" s="981"/>
    </row>
    <row r="5">
      <c r="A5" s="1387" t="s">
        <v>7484</v>
      </c>
      <c r="B5" s="788" t="s">
        <v>8432</v>
      </c>
      <c r="C5" s="784" t="s">
        <v>332</v>
      </c>
      <c r="D5" s="785" t="s">
        <v>438</v>
      </c>
      <c r="E5" s="786" t="s">
        <v>982</v>
      </c>
      <c r="F5" s="787" t="s">
        <v>2646</v>
      </c>
      <c r="G5" s="788" t="s">
        <v>8433</v>
      </c>
      <c r="H5" s="980" t="s">
        <v>8434</v>
      </c>
      <c r="I5" s="983" t="s">
        <v>8435</v>
      </c>
      <c r="J5" s="980" t="s">
        <v>6451</v>
      </c>
      <c r="K5" s="1335" t="s">
        <v>8436</v>
      </c>
      <c r="L5" s="983" t="s">
        <v>8437</v>
      </c>
      <c r="M5" s="1335" t="s">
        <v>3752</v>
      </c>
      <c r="N5" s="980" t="s">
        <v>8438</v>
      </c>
      <c r="O5" s="983" t="s">
        <v>8439</v>
      </c>
      <c r="P5" s="1330" t="s">
        <v>8440</v>
      </c>
      <c r="Q5" s="1336" t="s">
        <v>8441</v>
      </c>
      <c r="R5" s="983" t="s">
        <v>8442</v>
      </c>
      <c r="S5" s="1335" t="s">
        <v>8443</v>
      </c>
      <c r="T5" s="983" t="s">
        <v>8444</v>
      </c>
      <c r="U5" s="1336" t="s">
        <v>8445</v>
      </c>
      <c r="V5" s="1335" t="s">
        <v>8446</v>
      </c>
      <c r="W5" s="980" t="s">
        <v>2357</v>
      </c>
      <c r="X5" s="1338" t="s">
        <v>1691</v>
      </c>
      <c r="Y5" s="980" t="s">
        <v>2017</v>
      </c>
      <c r="Z5" s="1338" t="s">
        <v>8447</v>
      </c>
      <c r="AA5" s="980" t="s">
        <v>4446</v>
      </c>
      <c r="AB5" s="980"/>
      <c r="AC5" s="980" t="s">
        <v>3451</v>
      </c>
      <c r="AD5" s="980" t="s">
        <v>3876</v>
      </c>
      <c r="AE5" s="980" t="s">
        <v>8448</v>
      </c>
      <c r="AF5" s="1338" t="s">
        <v>8449</v>
      </c>
      <c r="AG5" s="983" t="s">
        <v>8450</v>
      </c>
      <c r="AH5" s="983" t="s">
        <v>8451</v>
      </c>
      <c r="AI5" s="1338" t="s">
        <v>8452</v>
      </c>
      <c r="AJ5" s="981"/>
      <c r="AK5" s="980"/>
      <c r="AL5" s="980"/>
      <c r="AM5" s="983" t="s">
        <v>8453</v>
      </c>
      <c r="AN5" s="1335" t="s">
        <v>8454</v>
      </c>
      <c r="AO5" s="1335" t="s">
        <v>8455</v>
      </c>
      <c r="AP5" s="1335" t="s">
        <v>8456</v>
      </c>
      <c r="AQ5" s="1335" t="s">
        <v>8457</v>
      </c>
      <c r="AR5" s="983" t="s">
        <v>8458</v>
      </c>
      <c r="AS5" s="1335" t="s">
        <v>8459</v>
      </c>
      <c r="AT5" s="1335" t="s">
        <v>8460</v>
      </c>
      <c r="AU5" s="1336" t="s">
        <v>8461</v>
      </c>
      <c r="AV5" s="1335" t="s">
        <v>8462</v>
      </c>
      <c r="AW5" s="983" t="s">
        <v>8463</v>
      </c>
      <c r="AX5" s="1335" t="s">
        <v>8464</v>
      </c>
      <c r="AY5" s="1335" t="s">
        <v>8465</v>
      </c>
      <c r="AZ5" s="1338" t="s">
        <v>1634</v>
      </c>
      <c r="BA5" s="1335" t="s">
        <v>6686</v>
      </c>
      <c r="BB5" s="983" t="s">
        <v>8466</v>
      </c>
      <c r="BC5" s="1335" t="s">
        <v>8467</v>
      </c>
      <c r="BD5" s="1336" t="s">
        <v>4664</v>
      </c>
      <c r="BE5" s="980"/>
      <c r="BF5" s="1335" t="s">
        <v>8468</v>
      </c>
      <c r="BG5" s="1336" t="s">
        <v>8469</v>
      </c>
      <c r="BH5" s="980"/>
      <c r="BI5" s="1338" t="s">
        <v>8470</v>
      </c>
      <c r="BJ5" s="1330" t="s">
        <v>8361</v>
      </c>
      <c r="BK5" s="980"/>
      <c r="BL5" s="1330" t="s">
        <v>8471</v>
      </c>
      <c r="BM5" s="1338" t="s">
        <v>8472</v>
      </c>
      <c r="BN5" s="980"/>
      <c r="BO5" s="1330" t="s">
        <v>8473</v>
      </c>
      <c r="BP5" s="980"/>
      <c r="BQ5" s="980" t="s">
        <v>8474</v>
      </c>
      <c r="BR5" s="981"/>
      <c r="BS5" s="980" t="s">
        <v>8475</v>
      </c>
      <c r="BT5" s="981"/>
      <c r="BU5" s="980" t="s">
        <v>8476</v>
      </c>
      <c r="BV5" s="981"/>
      <c r="BW5" s="1329"/>
      <c r="BX5" s="1338" t="s">
        <v>3960</v>
      </c>
      <c r="BY5" s="981"/>
      <c r="BZ5" s="981"/>
      <c r="CA5" s="1338" t="s">
        <v>3484</v>
      </c>
      <c r="CB5" s="1336" t="s">
        <v>257</v>
      </c>
      <c r="CC5" s="983" t="s">
        <v>1607</v>
      </c>
      <c r="CD5" s="1338"/>
      <c r="CE5" s="980" t="s">
        <v>8477</v>
      </c>
      <c r="CF5" s="980" t="s">
        <v>8478</v>
      </c>
      <c r="CG5" s="980"/>
      <c r="CH5" s="980"/>
      <c r="CI5" s="980"/>
      <c r="CJ5" s="980"/>
      <c r="CK5" s="980"/>
      <c r="CL5" s="980"/>
      <c r="CM5" s="980"/>
      <c r="CN5" s="980"/>
      <c r="CO5" s="980"/>
      <c r="CP5" s="980" t="s">
        <v>8479</v>
      </c>
      <c r="CQ5" s="980" t="s">
        <v>8480</v>
      </c>
      <c r="CR5" s="980"/>
      <c r="CS5" s="980"/>
      <c r="CT5" s="1338" t="s">
        <v>8481</v>
      </c>
      <c r="CU5" s="980"/>
    </row>
    <row r="6">
      <c r="A6" s="1388" t="s">
        <v>7002</v>
      </c>
      <c r="B6" s="788" t="s">
        <v>6317</v>
      </c>
      <c r="C6" s="784" t="s">
        <v>437</v>
      </c>
      <c r="D6" s="785" t="s">
        <v>437</v>
      </c>
      <c r="E6" s="786" t="s">
        <v>437</v>
      </c>
      <c r="F6" s="787" t="s">
        <v>6268</v>
      </c>
      <c r="G6" s="788" t="s">
        <v>3568</v>
      </c>
      <c r="H6" s="1389" t="s">
        <v>8482</v>
      </c>
      <c r="I6" s="1389" t="s">
        <v>8483</v>
      </c>
      <c r="J6" s="981"/>
      <c r="K6" s="980" t="s">
        <v>8484</v>
      </c>
      <c r="L6" s="981"/>
      <c r="M6" s="983" t="s">
        <v>8485</v>
      </c>
      <c r="N6" s="981"/>
      <c r="O6" s="983" t="s">
        <v>8486</v>
      </c>
      <c r="P6" s="983" t="s">
        <v>8487</v>
      </c>
      <c r="Q6" s="981"/>
      <c r="R6" s="983" t="s">
        <v>8488</v>
      </c>
      <c r="S6" s="981"/>
      <c r="T6" s="980" t="s">
        <v>8489</v>
      </c>
      <c r="U6" s="983" t="s">
        <v>7034</v>
      </c>
      <c r="V6" s="1330" t="s">
        <v>8490</v>
      </c>
      <c r="W6" s="983" t="s">
        <v>1293</v>
      </c>
      <c r="X6" s="983" t="s">
        <v>1635</v>
      </c>
      <c r="Y6" s="983" t="s">
        <v>1581</v>
      </c>
      <c r="Z6" s="1336" t="s">
        <v>5363</v>
      </c>
      <c r="AA6" s="1325"/>
      <c r="AB6" s="1390" t="s">
        <v>8491</v>
      </c>
      <c r="AC6" s="983" t="s">
        <v>3410</v>
      </c>
      <c r="AD6" s="983" t="s">
        <v>4718</v>
      </c>
      <c r="AE6" s="1325"/>
      <c r="AF6" s="1335" t="s">
        <v>7345</v>
      </c>
      <c r="AG6" s="981"/>
      <c r="AH6" s="983" t="s">
        <v>8492</v>
      </c>
      <c r="AI6" s="1336" t="s">
        <v>5047</v>
      </c>
      <c r="AJ6" s="981"/>
      <c r="AK6" s="983" t="s">
        <v>8493</v>
      </c>
      <c r="AL6" s="981"/>
      <c r="AM6" s="983" t="s">
        <v>8494</v>
      </c>
      <c r="AN6" s="980" t="s">
        <v>8495</v>
      </c>
      <c r="AO6" s="980" t="s">
        <v>8496</v>
      </c>
      <c r="AP6" s="983" t="s">
        <v>8497</v>
      </c>
      <c r="AQ6" s="981"/>
      <c r="AR6" s="980" t="s">
        <v>8498</v>
      </c>
      <c r="AS6" s="981"/>
      <c r="AT6" s="983" t="s">
        <v>8499</v>
      </c>
      <c r="AU6" s="983" t="s">
        <v>8500</v>
      </c>
      <c r="AV6" s="981"/>
      <c r="AW6" s="983" t="s">
        <v>8501</v>
      </c>
      <c r="AX6" s="981"/>
      <c r="AY6" s="981"/>
      <c r="AZ6" s="983" t="s">
        <v>1574</v>
      </c>
      <c r="BA6" s="983" t="s">
        <v>5306</v>
      </c>
      <c r="BB6" s="983" t="s">
        <v>8502</v>
      </c>
      <c r="BC6" s="983" t="s">
        <v>8503</v>
      </c>
      <c r="BD6" s="983" t="s">
        <v>8504</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8505</v>
      </c>
      <c r="C7" s="784" t="s">
        <v>546</v>
      </c>
      <c r="D7" s="785" t="s">
        <v>332</v>
      </c>
      <c r="E7" s="786" t="s">
        <v>437</v>
      </c>
      <c r="F7" s="787" t="s">
        <v>1196</v>
      </c>
      <c r="G7" s="788" t="s">
        <v>5679</v>
      </c>
      <c r="H7" s="980" t="s">
        <v>8506</v>
      </c>
      <c r="I7" s="980" t="s">
        <v>7295</v>
      </c>
      <c r="J7" s="980"/>
      <c r="K7" s="1336" t="s">
        <v>8507</v>
      </c>
      <c r="L7" s="1336" t="s">
        <v>8508</v>
      </c>
      <c r="M7" s="980"/>
      <c r="N7" s="980"/>
      <c r="O7" s="983" t="s">
        <v>8509</v>
      </c>
      <c r="P7" s="980" t="s">
        <v>8510</v>
      </c>
      <c r="Q7" s="980" t="s">
        <v>8511</v>
      </c>
      <c r="R7" s="1330" t="s">
        <v>8512</v>
      </c>
      <c r="S7" s="980"/>
      <c r="T7" s="983" t="s">
        <v>8513</v>
      </c>
      <c r="U7" s="1335" t="s">
        <v>8514</v>
      </c>
      <c r="V7" s="980"/>
      <c r="W7" s="980" t="s">
        <v>7506</v>
      </c>
      <c r="X7" s="980"/>
      <c r="Y7" s="980" t="s">
        <v>8515</v>
      </c>
      <c r="Z7" s="1335" t="s">
        <v>122</v>
      </c>
      <c r="AA7" s="1325"/>
      <c r="AB7" s="1325"/>
      <c r="AC7" s="980" t="s">
        <v>8516</v>
      </c>
      <c r="AD7" s="981"/>
      <c r="AE7" s="980"/>
      <c r="AF7" s="980" t="s">
        <v>8517</v>
      </c>
      <c r="AG7" s="980"/>
      <c r="AH7" s="980" t="s">
        <v>4716</v>
      </c>
      <c r="AI7" s="980" t="s">
        <v>1893</v>
      </c>
      <c r="AJ7" s="981"/>
      <c r="AK7" s="980"/>
      <c r="AL7" s="980"/>
      <c r="AM7" s="980" t="s">
        <v>8518</v>
      </c>
      <c r="AN7" s="981"/>
      <c r="AO7" s="981"/>
      <c r="AP7" s="980" t="s">
        <v>8519</v>
      </c>
      <c r="AQ7" s="983" t="s">
        <v>8520</v>
      </c>
      <c r="AR7" s="980" t="s">
        <v>8521</v>
      </c>
      <c r="AS7" s="980"/>
      <c r="AT7" s="980" t="s">
        <v>8522</v>
      </c>
      <c r="AU7" s="983" t="s">
        <v>8523</v>
      </c>
      <c r="AV7" s="980"/>
      <c r="AW7" s="1376" t="s">
        <v>8524</v>
      </c>
      <c r="AX7" s="113"/>
      <c r="AY7" s="113" t="s">
        <v>8525</v>
      </c>
      <c r="AZ7" s="980" t="s">
        <v>3095</v>
      </c>
      <c r="BA7" s="980"/>
      <c r="BB7" s="980" t="s">
        <v>8504</v>
      </c>
      <c r="BC7" s="1336" t="s">
        <v>8526</v>
      </c>
      <c r="BD7" s="980" t="s">
        <v>8527</v>
      </c>
      <c r="BE7" s="980"/>
      <c r="BF7" s="980"/>
      <c r="BG7" s="980" t="s">
        <v>8528</v>
      </c>
      <c r="BH7" s="980"/>
      <c r="BI7" s="980"/>
      <c r="BJ7" s="980"/>
      <c r="BK7" s="980" t="s">
        <v>8529</v>
      </c>
      <c r="BL7" s="980"/>
      <c r="BM7" s="980"/>
      <c r="BN7" s="980"/>
      <c r="BO7" s="980"/>
      <c r="BP7" s="980" t="s">
        <v>8530</v>
      </c>
      <c r="BQ7" s="981"/>
      <c r="BR7" s="981"/>
      <c r="BS7" s="981"/>
      <c r="BT7" s="981"/>
      <c r="BU7" s="981"/>
      <c r="BV7" s="980"/>
      <c r="BW7" s="980" t="s">
        <v>7761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8531</v>
      </c>
      <c r="C8" s="784" t="s">
        <v>546</v>
      </c>
      <c r="D8" s="785" t="s">
        <v>332</v>
      </c>
      <c r="E8" s="786" t="s">
        <v>1197</v>
      </c>
      <c r="F8" s="787" t="s">
        <v>4108</v>
      </c>
      <c r="G8" s="788" t="s">
        <v>1811</v>
      </c>
      <c r="H8" s="1393"/>
      <c r="I8" s="1389" t="s">
        <v>8532</v>
      </c>
      <c r="J8" s="981"/>
      <c r="K8" s="983" t="s">
        <v>8533</v>
      </c>
      <c r="L8" s="980" t="s">
        <v>8534</v>
      </c>
      <c r="M8" s="1019" t="s">
        <v>8535</v>
      </c>
      <c r="N8" s="981"/>
      <c r="O8" s="983" t="s">
        <v>8536</v>
      </c>
      <c r="P8" s="983" t="s">
        <v>8537</v>
      </c>
      <c r="Q8" s="981"/>
      <c r="R8" s="1335" t="s">
        <v>8538</v>
      </c>
      <c r="S8" s="983" t="s">
        <v>8539</v>
      </c>
      <c r="T8" s="981"/>
      <c r="U8" s="983" t="s">
        <v>8540</v>
      </c>
      <c r="V8" s="1325"/>
      <c r="W8" s="980" t="s">
        <v>5128</v>
      </c>
      <c r="X8" s="983" t="s">
        <v>8541</v>
      </c>
      <c r="Y8" s="983" t="s">
        <v>3035</v>
      </c>
      <c r="Z8" s="981"/>
      <c r="AA8" s="981"/>
      <c r="AB8" s="981"/>
      <c r="AC8" s="983" t="s">
        <v>4149</v>
      </c>
      <c r="AD8" s="1019" t="s">
        <v>4271</v>
      </c>
      <c r="AE8" s="981"/>
      <c r="AF8" s="981"/>
      <c r="AG8" s="1330" t="s">
        <v>8542</v>
      </c>
      <c r="AH8" s="1338" t="s">
        <v>5414</v>
      </c>
      <c r="AI8" s="1335" t="s">
        <v>1295</v>
      </c>
      <c r="AJ8" s="981"/>
      <c r="AK8" s="1338" t="s">
        <v>4827</v>
      </c>
      <c r="AL8" s="980"/>
      <c r="AM8" s="983" t="s">
        <v>8543</v>
      </c>
      <c r="AN8" s="981"/>
      <c r="AO8" s="981"/>
      <c r="AP8" s="983" t="s">
        <v>8544</v>
      </c>
      <c r="AQ8" s="983" t="s">
        <v>8519</v>
      </c>
      <c r="AR8" s="983" t="s">
        <v>8545</v>
      </c>
      <c r="AS8" s="980" t="s">
        <v>8546</v>
      </c>
      <c r="AT8" s="983" t="s">
        <v>8547</v>
      </c>
      <c r="AU8" s="983" t="s">
        <v>8548</v>
      </c>
      <c r="AV8" s="981"/>
      <c r="AW8" s="980" t="s">
        <v>8543</v>
      </c>
      <c r="AX8" s="981"/>
      <c r="AY8" s="981"/>
      <c r="AZ8" s="1335" t="s">
        <v>8549</v>
      </c>
      <c r="BA8" s="1325"/>
      <c r="BB8" s="983" t="s">
        <v>8550</v>
      </c>
      <c r="BC8" s="983" t="s">
        <v>8551</v>
      </c>
      <c r="BD8" s="1335" t="s">
        <v>8552</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8553</v>
      </c>
      <c r="CF8" s="1394" t="s">
        <v>8554</v>
      </c>
      <c r="CG8" s="1394" t="s">
        <v>8555</v>
      </c>
      <c r="CH8" s="1384"/>
      <c r="CI8" s="1384"/>
      <c r="CJ8" s="1385" t="s">
        <v>8556</v>
      </c>
      <c r="CK8" s="1384"/>
      <c r="CL8" s="1385" t="s">
        <v>4108</v>
      </c>
      <c r="CM8" s="1384"/>
      <c r="CN8" s="1394" t="s">
        <v>6237</v>
      </c>
      <c r="CO8" s="1384"/>
      <c r="CP8" s="1384"/>
      <c r="CQ8" s="1384"/>
      <c r="CR8" s="1385" t="s">
        <v>6985</v>
      </c>
      <c r="CS8" s="1384"/>
      <c r="CT8" s="981"/>
      <c r="CU8" s="981"/>
    </row>
    <row r="9">
      <c r="A9" s="1395" t="s">
        <v>8557</v>
      </c>
      <c r="B9" s="788" t="s">
        <v>8558</v>
      </c>
      <c r="C9" s="784" t="s">
        <v>1256</v>
      </c>
      <c r="D9" s="785" t="s">
        <v>437</v>
      </c>
      <c r="E9" s="786" t="s">
        <v>438</v>
      </c>
      <c r="F9" s="787" t="s">
        <v>222</v>
      </c>
      <c r="G9" s="788" t="s">
        <v>6985</v>
      </c>
      <c r="H9" s="983" t="s">
        <v>8559</v>
      </c>
      <c r="I9" s="983" t="s">
        <v>8560</v>
      </c>
      <c r="J9" s="1325"/>
      <c r="K9" s="981"/>
      <c r="L9" s="981"/>
      <c r="M9" s="981"/>
      <c r="N9" s="981"/>
      <c r="O9" s="981"/>
      <c r="P9" s="980" t="s">
        <v>8561</v>
      </c>
      <c r="Q9" s="981"/>
      <c r="R9" s="983" t="s">
        <v>8562</v>
      </c>
      <c r="S9" s="981"/>
      <c r="T9" s="981"/>
      <c r="U9" s="1396" t="s">
        <v>8563</v>
      </c>
      <c r="V9" s="1325"/>
      <c r="W9" s="1397" t="s">
        <v>782</v>
      </c>
      <c r="X9" s="1347" t="s">
        <v>3770</v>
      </c>
      <c r="Y9" s="1398" t="s">
        <v>5044</v>
      </c>
      <c r="Z9" s="1325"/>
      <c r="AA9" s="1325" t="s">
        <v>8564</v>
      </c>
      <c r="AB9" s="1325"/>
      <c r="AC9" s="1335" t="s">
        <v>8565</v>
      </c>
      <c r="AD9" s="983" t="s">
        <v>817</v>
      </c>
      <c r="AE9" s="1325"/>
      <c r="AF9" s="1325"/>
      <c r="AG9" s="1325"/>
      <c r="AH9" s="981"/>
      <c r="AI9" s="981"/>
      <c r="AJ9" s="981"/>
      <c r="AK9" s="1338" t="s">
        <v>325</v>
      </c>
      <c r="AL9" s="980"/>
      <c r="AM9" s="1335" t="s">
        <v>8566</v>
      </c>
      <c r="AN9" s="1338" t="s">
        <v>8543</v>
      </c>
      <c r="AO9" s="981"/>
      <c r="AP9" s="983" t="s">
        <v>8567</v>
      </c>
      <c r="AQ9" s="1325"/>
      <c r="AR9" s="981"/>
      <c r="AS9" s="981"/>
      <c r="AT9" s="983" t="s">
        <v>8568</v>
      </c>
      <c r="AU9" s="980"/>
      <c r="AV9" s="980"/>
      <c r="AW9" s="983" t="s">
        <v>8569</v>
      </c>
      <c r="AX9" s="981"/>
      <c r="AY9" s="981"/>
      <c r="AZ9" s="981"/>
      <c r="BA9" s="981"/>
      <c r="BB9" s="983" t="s">
        <v>8570</v>
      </c>
      <c r="BC9" s="1338" t="s">
        <v>8571</v>
      </c>
      <c r="BD9" s="981"/>
      <c r="BE9" s="981"/>
      <c r="BF9" s="981"/>
      <c r="BG9" s="917"/>
      <c r="BH9" s="879" t="s">
        <v>8572</v>
      </c>
      <c r="BI9" s="917"/>
      <c r="BJ9" s="917"/>
      <c r="BK9" s="917"/>
      <c r="BL9" s="917"/>
      <c r="BM9" s="917"/>
      <c r="BN9" s="917"/>
      <c r="BO9" s="917"/>
      <c r="BP9" s="917"/>
      <c r="BQ9" s="981"/>
      <c r="BR9" s="981"/>
      <c r="BS9" s="1335" t="s">
        <v>8573</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8574</v>
      </c>
      <c r="CR9" s="1384"/>
      <c r="CS9" s="1384"/>
      <c r="CT9" s="1325"/>
      <c r="CU9" s="1325"/>
    </row>
    <row r="10">
      <c r="A10" s="1401" t="s">
        <v>8575</v>
      </c>
      <c r="B10" s="788" t="s">
        <v>6441</v>
      </c>
      <c r="C10" s="784" t="s">
        <v>1256</v>
      </c>
      <c r="D10" s="785" t="s">
        <v>546</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8479</v>
      </c>
      <c r="AN10" s="983" t="s">
        <v>8585</v>
      </c>
      <c r="AO10" s="981"/>
      <c r="AP10" s="1183" t="s">
        <v>8479</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8533</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8607</v>
      </c>
      <c r="AO11" s="1330" t="s">
        <v>8608</v>
      </c>
      <c r="AP11" s="980" t="s">
        <v>8591</v>
      </c>
      <c r="AQ11" s="980" t="s">
        <v>8591</v>
      </c>
      <c r="AR11" s="1335" t="s">
        <v>8609</v>
      </c>
      <c r="AS11" s="980" t="s">
        <v>8355</v>
      </c>
      <c r="AT11" s="980"/>
      <c r="AU11" s="1335" t="s">
        <v>8610</v>
      </c>
      <c r="AV11" s="980" t="s">
        <v>8568</v>
      </c>
      <c r="AW11" s="980" t="s">
        <v>8611</v>
      </c>
      <c r="AX11" s="981"/>
      <c r="AY11" s="1330" t="s">
        <v>8612</v>
      </c>
      <c r="AZ11" s="980" t="s">
        <v>1634</v>
      </c>
      <c r="BA11" s="980"/>
      <c r="BB11" s="980" t="s">
        <v>8350</v>
      </c>
      <c r="BC11" s="1338" t="s">
        <v>8613</v>
      </c>
      <c r="BD11" s="1338" t="s">
        <v>8614</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8615</v>
      </c>
      <c r="CT11" s="981"/>
      <c r="CU11" s="981"/>
    </row>
    <row r="12">
      <c r="A12" s="1406" t="s">
        <v>3189</v>
      </c>
      <c r="B12" s="788" t="s">
        <v>8616</v>
      </c>
      <c r="C12" s="784" t="s">
        <v>1256</v>
      </c>
      <c r="D12" s="785" t="s">
        <v>1256</v>
      </c>
      <c r="E12" s="786" t="s">
        <v>546</v>
      </c>
      <c r="F12" s="787" t="s">
        <v>8307</v>
      </c>
      <c r="G12" s="788" t="s">
        <v>6268</v>
      </c>
      <c r="H12" s="1393"/>
      <c r="I12" s="1389" t="s">
        <v>8617</v>
      </c>
      <c r="J12" s="981"/>
      <c r="K12" s="983" t="s">
        <v>8618</v>
      </c>
      <c r="L12" s="983" t="s">
        <v>8619</v>
      </c>
      <c r="M12" s="983" t="s">
        <v>8620</v>
      </c>
      <c r="N12" s="981"/>
      <c r="O12" s="1019" t="s">
        <v>8621</v>
      </c>
      <c r="P12" s="983" t="s">
        <v>8622</v>
      </c>
      <c r="Q12" s="981"/>
      <c r="R12" s="983" t="s">
        <v>8623</v>
      </c>
      <c r="S12" s="983" t="s">
        <v>8624</v>
      </c>
      <c r="T12" s="980" t="s">
        <v>8625</v>
      </c>
      <c r="U12" s="983" t="s">
        <v>8626</v>
      </c>
      <c r="V12" s="981"/>
      <c r="W12" s="981"/>
      <c r="X12" s="1019" t="s">
        <v>8627</v>
      </c>
      <c r="Y12" s="983" t="s">
        <v>8628</v>
      </c>
      <c r="Z12" s="981"/>
      <c r="AA12" s="1019" t="s">
        <v>8629</v>
      </c>
      <c r="AB12" s="980" t="s">
        <v>8630</v>
      </c>
      <c r="AC12" s="983" t="s">
        <v>8631</v>
      </c>
      <c r="AD12" s="983" t="s">
        <v>8632</v>
      </c>
      <c r="AE12" s="983" t="s">
        <v>4530</v>
      </c>
      <c r="AF12" s="983" t="s">
        <v>8633</v>
      </c>
      <c r="AG12" s="981"/>
      <c r="AH12" s="981"/>
      <c r="AI12" s="981"/>
      <c r="AJ12" s="981"/>
      <c r="AK12" s="981"/>
      <c r="AL12" s="981"/>
      <c r="AM12" s="983" t="s">
        <v>8634</v>
      </c>
      <c r="AN12" s="983" t="s">
        <v>8635</v>
      </c>
      <c r="AO12" s="983" t="s">
        <v>8636</v>
      </c>
      <c r="AP12" s="981"/>
      <c r="AQ12" s="980" t="s">
        <v>8543</v>
      </c>
      <c r="AR12" s="983" t="s">
        <v>8637</v>
      </c>
      <c r="AS12" s="981"/>
      <c r="AT12" s="983" t="s">
        <v>8638</v>
      </c>
      <c r="AU12" s="983" t="s">
        <v>8639</v>
      </c>
      <c r="AV12" s="981"/>
      <c r="AW12" s="983" t="s">
        <v>8640</v>
      </c>
      <c r="AX12" s="981"/>
      <c r="AY12" s="981"/>
      <c r="AZ12" s="981"/>
      <c r="BA12" s="981"/>
      <c r="BB12" s="983" t="s">
        <v>8641</v>
      </c>
      <c r="BC12" s="983" t="s">
        <v>8642</v>
      </c>
      <c r="BD12" s="981"/>
      <c r="BE12" s="981"/>
      <c r="BF12" s="981"/>
      <c r="BG12" s="1403"/>
      <c r="BH12" s="1403"/>
      <c r="BI12" s="1403"/>
      <c r="BJ12" s="1403"/>
      <c r="BK12" s="1403"/>
      <c r="BL12" s="1402" t="s">
        <v>8643</v>
      </c>
      <c r="BM12" s="1403"/>
      <c r="BN12" s="1403"/>
      <c r="BO12" s="1403"/>
      <c r="BP12" s="1403"/>
      <c r="BQ12" s="981"/>
      <c r="BR12" s="981"/>
      <c r="BS12" s="981"/>
      <c r="BT12" s="981"/>
      <c r="BU12" s="981"/>
      <c r="BV12" s="983" t="s">
        <v>3197</v>
      </c>
      <c r="BW12" s="1329"/>
      <c r="BX12" s="981"/>
      <c r="BY12" s="981"/>
      <c r="BZ12" s="981"/>
      <c r="CA12" s="1329"/>
      <c r="CB12" s="981"/>
      <c r="CC12" s="981"/>
      <c r="CD12" s="1329"/>
      <c r="CE12" s="983" t="s">
        <v>8644</v>
      </c>
      <c r="CF12" s="981"/>
      <c r="CG12" s="981"/>
      <c r="CH12" s="981"/>
      <c r="CI12" s="981"/>
      <c r="CJ12" s="981"/>
      <c r="CK12" s="981"/>
      <c r="CL12" s="981"/>
      <c r="CM12" s="981"/>
      <c r="CN12" s="981"/>
      <c r="CO12" s="981"/>
      <c r="CP12" s="981"/>
      <c r="CQ12" s="981"/>
      <c r="CR12" s="981"/>
      <c r="CS12" s="981"/>
      <c r="CT12" s="981"/>
      <c r="CU12" s="981"/>
    </row>
    <row r="13">
      <c r="A13" s="1391" t="s">
        <v>3897</v>
      </c>
      <c r="B13" s="788" t="s">
        <v>8645</v>
      </c>
      <c r="C13" s="784" t="s">
        <v>1256</v>
      </c>
      <c r="D13" s="785" t="s">
        <v>1256</v>
      </c>
      <c r="E13" s="786" t="s">
        <v>1256</v>
      </c>
      <c r="F13" s="787" t="s">
        <v>546</v>
      </c>
      <c r="G13" s="788" t="s">
        <v>1881</v>
      </c>
      <c r="H13" s="1393"/>
      <c r="I13" s="1393" t="s">
        <v>3906</v>
      </c>
      <c r="J13" s="980" t="s">
        <v>8646</v>
      </c>
      <c r="K13" s="980" t="s">
        <v>8647</v>
      </c>
      <c r="L13" s="980" t="s">
        <v>8648</v>
      </c>
      <c r="M13" s="980" t="s">
        <v>8649</v>
      </c>
      <c r="N13" s="980" t="s">
        <v>8650</v>
      </c>
      <c r="O13" s="980" t="s">
        <v>8651</v>
      </c>
      <c r="P13" s="980" t="s">
        <v>8652</v>
      </c>
      <c r="Q13" s="981"/>
      <c r="R13" s="1338" t="s">
        <v>8653</v>
      </c>
      <c r="S13" s="980" t="s">
        <v>8654</v>
      </c>
      <c r="T13" s="980" t="s">
        <v>8655</v>
      </c>
      <c r="U13" s="980" t="s">
        <v>8656</v>
      </c>
      <c r="V13" s="980" t="s">
        <v>4081</v>
      </c>
      <c r="W13" s="980" t="s">
        <v>5010</v>
      </c>
      <c r="X13" s="980" t="s">
        <v>8657</v>
      </c>
      <c r="Y13" s="980" t="s">
        <v>377</v>
      </c>
      <c r="Z13" s="1338" t="s">
        <v>3221</v>
      </c>
      <c r="AA13" s="980" t="s">
        <v>8658</v>
      </c>
      <c r="AB13" s="980"/>
      <c r="AC13" s="1338" t="s">
        <v>8659</v>
      </c>
      <c r="AD13" s="1338" t="s">
        <v>8660</v>
      </c>
      <c r="AE13" s="980" t="s">
        <v>5180</v>
      </c>
      <c r="AF13" s="980" t="s">
        <v>4088</v>
      </c>
      <c r="AG13" s="1338" t="s">
        <v>8661</v>
      </c>
      <c r="AH13" s="981"/>
      <c r="AI13" s="981"/>
      <c r="AJ13" s="981"/>
      <c r="AK13" s="981"/>
      <c r="AL13" s="980" t="s">
        <v>5614</v>
      </c>
      <c r="AM13" s="1338" t="s">
        <v>8662</v>
      </c>
      <c r="AN13" s="1338" t="s">
        <v>8663</v>
      </c>
      <c r="AO13" s="981"/>
      <c r="AP13" s="980" t="s">
        <v>8664</v>
      </c>
      <c r="AQ13" s="980" t="s">
        <v>8479</v>
      </c>
      <c r="AR13" s="1338" t="s">
        <v>8665</v>
      </c>
      <c r="AS13" s="980" t="s">
        <v>8666</v>
      </c>
      <c r="AT13" s="980" t="s">
        <v>8667</v>
      </c>
      <c r="AU13" s="980" t="s">
        <v>8420</v>
      </c>
      <c r="AV13" s="113" t="s">
        <v>8668</v>
      </c>
      <c r="AW13" s="980" t="s">
        <v>8669</v>
      </c>
      <c r="AX13" s="980" t="s">
        <v>8670</v>
      </c>
      <c r="AY13" s="981"/>
      <c r="AZ13" s="1338" t="s">
        <v>4946</v>
      </c>
      <c r="BA13" s="980"/>
      <c r="BB13" s="1338" t="s">
        <v>8671</v>
      </c>
      <c r="BC13" s="1338" t="s">
        <v>8672</v>
      </c>
      <c r="BD13" s="980" t="s">
        <v>8673</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8613</v>
      </c>
      <c r="CG13" s="981"/>
      <c r="CH13" s="1384"/>
      <c r="CI13" s="1400" t="s">
        <v>8480</v>
      </c>
      <c r="CJ13" s="1386" t="s">
        <v>8554</v>
      </c>
      <c r="CK13" s="1386"/>
      <c r="CL13" s="1407" t="s">
        <v>6268</v>
      </c>
      <c r="CM13" s="1386" t="s">
        <v>8674</v>
      </c>
      <c r="CN13" s="1386" t="s">
        <v>6237</v>
      </c>
      <c r="CO13" s="1386" t="s">
        <v>5856</v>
      </c>
      <c r="CP13" s="1386" t="s">
        <v>8675</v>
      </c>
      <c r="CQ13" s="1386" t="s">
        <v>8676</v>
      </c>
      <c r="CR13" s="1384"/>
      <c r="CS13" s="1384"/>
      <c r="CT13" s="981"/>
      <c r="CU13" s="981"/>
    </row>
    <row r="14">
      <c r="A14" s="1408" t="s">
        <v>2189</v>
      </c>
      <c r="B14" s="788" t="s">
        <v>8677</v>
      </c>
      <c r="C14" s="784" t="s">
        <v>1256</v>
      </c>
      <c r="D14" s="785" t="s">
        <v>1256</v>
      </c>
      <c r="E14" s="786" t="s">
        <v>546</v>
      </c>
      <c r="F14" s="787" t="s">
        <v>332</v>
      </c>
      <c r="G14" s="788" t="s">
        <v>4624</v>
      </c>
      <c r="H14" s="1393" t="s">
        <v>8678</v>
      </c>
      <c r="I14" s="1389" t="s">
        <v>2201</v>
      </c>
      <c r="J14" s="980" t="s">
        <v>8679</v>
      </c>
      <c r="K14" s="980" t="s">
        <v>8680</v>
      </c>
      <c r="L14" s="980" t="s">
        <v>8681</v>
      </c>
      <c r="M14" s="980" t="s">
        <v>8682</v>
      </c>
      <c r="N14" s="980" t="s">
        <v>8683</v>
      </c>
      <c r="O14" s="980" t="s">
        <v>8684</v>
      </c>
      <c r="P14" s="980" t="s">
        <v>8685</v>
      </c>
      <c r="Q14" s="980" t="s">
        <v>8686</v>
      </c>
      <c r="R14" s="980" t="s">
        <v>8687</v>
      </c>
      <c r="S14" s="983" t="s">
        <v>8688</v>
      </c>
      <c r="T14" s="980" t="s">
        <v>8689</v>
      </c>
      <c r="U14" s="980" t="s">
        <v>8690</v>
      </c>
      <c r="V14" s="983" t="s">
        <v>8691</v>
      </c>
      <c r="W14" s="980" t="s">
        <v>2755</v>
      </c>
      <c r="X14" s="980" t="s">
        <v>8692</v>
      </c>
      <c r="Y14" s="1338" t="s">
        <v>2057</v>
      </c>
      <c r="Z14" s="981"/>
      <c r="AA14" s="981"/>
      <c r="AB14" s="981"/>
      <c r="AC14" s="1338" t="s">
        <v>8693</v>
      </c>
      <c r="AD14" s="1338" t="s">
        <v>5251</v>
      </c>
      <c r="AE14" s="1335" t="s">
        <v>2526</v>
      </c>
      <c r="AF14" s="1338" t="s">
        <v>8694</v>
      </c>
      <c r="AG14" s="980" t="s">
        <v>8695</v>
      </c>
      <c r="AH14" s="981"/>
      <c r="AI14" s="981"/>
      <c r="AJ14" s="981"/>
      <c r="AK14" s="980" t="s">
        <v>8696</v>
      </c>
      <c r="AL14" s="980" t="s">
        <v>2922</v>
      </c>
      <c r="AM14" s="981"/>
      <c r="AN14" s="981"/>
      <c r="AO14" s="981"/>
      <c r="AP14" s="981"/>
      <c r="AQ14" s="981"/>
      <c r="AR14" s="981"/>
      <c r="AS14" s="981"/>
      <c r="AT14" s="980" t="s">
        <v>8697</v>
      </c>
      <c r="AU14" s="980" t="s">
        <v>8350</v>
      </c>
      <c r="AV14" s="981"/>
      <c r="AW14" s="980" t="s">
        <v>8698</v>
      </c>
      <c r="AX14" s="980" t="s">
        <v>8699</v>
      </c>
      <c r="AY14" s="981"/>
      <c r="AZ14" s="980"/>
      <c r="BA14" s="980"/>
      <c r="BB14" s="1325"/>
      <c r="BC14" s="980" t="s">
        <v>8613</v>
      </c>
      <c r="BD14" s="980" t="s">
        <v>8587</v>
      </c>
      <c r="BE14" s="980"/>
      <c r="BF14" s="980" t="s">
        <v>8700</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8701</v>
      </c>
      <c r="CU14" s="980"/>
    </row>
    <row r="15">
      <c r="A15" s="1391" t="s">
        <v>1809</v>
      </c>
      <c r="B15" s="788" t="s">
        <v>7191</v>
      </c>
      <c r="C15" s="784" t="s">
        <v>647</v>
      </c>
      <c r="D15" s="785" t="s">
        <v>437</v>
      </c>
      <c r="E15" s="786" t="s">
        <v>546</v>
      </c>
      <c r="F15" s="787" t="s">
        <v>646</v>
      </c>
      <c r="G15" s="788" t="s">
        <v>2677</v>
      </c>
      <c r="H15" s="1393"/>
      <c r="I15" s="1409" t="s">
        <v>8702</v>
      </c>
      <c r="J15" s="981"/>
      <c r="K15" s="980" t="s">
        <v>8703</v>
      </c>
      <c r="L15" s="981"/>
      <c r="M15" s="1330" t="s">
        <v>8704</v>
      </c>
      <c r="N15" s="981"/>
      <c r="O15" s="981"/>
      <c r="P15" s="981"/>
      <c r="Q15" s="1330" t="s">
        <v>8705</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8567</v>
      </c>
      <c r="AQ15" s="980"/>
      <c r="AR15" s="1338" t="s">
        <v>8706</v>
      </c>
      <c r="AS15" s="980"/>
      <c r="AT15" s="981"/>
      <c r="AU15" s="1338" t="s">
        <v>8589</v>
      </c>
      <c r="AV15" s="980"/>
      <c r="AW15" s="1338" t="s">
        <v>8707</v>
      </c>
      <c r="AX15" s="981"/>
      <c r="AY15" s="981"/>
      <c r="AZ15" s="981"/>
      <c r="BA15" s="981"/>
      <c r="BB15" s="1336" t="s">
        <v>8708</v>
      </c>
      <c r="BC15" s="983" t="s">
        <v>8477</v>
      </c>
      <c r="BD15" s="981"/>
      <c r="BE15" s="981"/>
      <c r="BF15" s="981"/>
      <c r="BG15" s="981"/>
      <c r="BH15" s="981"/>
      <c r="BI15" s="981"/>
      <c r="BJ15" s="981"/>
      <c r="BK15" s="981"/>
      <c r="BL15" s="981"/>
      <c r="BM15" s="1330" t="s">
        <v>8709</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8710</v>
      </c>
      <c r="C16" s="784" t="s">
        <v>1256</v>
      </c>
      <c r="D16" s="785" t="s">
        <v>334</v>
      </c>
      <c r="E16" s="786" t="s">
        <v>546</v>
      </c>
      <c r="F16" s="787" t="s">
        <v>222</v>
      </c>
      <c r="G16" s="788" t="s">
        <v>1058</v>
      </c>
      <c r="H16" s="1411" t="str">
        <f>HYPERLINK("https://www.twitch.tv/videos/990301696","3:46.19")</f>
        <v>3:46.19</v>
      </c>
      <c r="I16" s="1393" t="s">
        <v>8711</v>
      </c>
      <c r="J16" s="980"/>
      <c r="K16" s="980" t="s">
        <v>8712</v>
      </c>
      <c r="L16" s="981"/>
      <c r="M16" s="1412" t="str">
        <f>HYPERLINK("https://youtu.be/muKa7MrNAp8","2:59.41")</f>
        <v>2:59.41</v>
      </c>
      <c r="N16" s="1397"/>
      <c r="O16" s="113" t="s">
        <v>8713</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8714</v>
      </c>
      <c r="X16" s="980"/>
      <c r="Y16" s="980" t="s">
        <v>8715</v>
      </c>
      <c r="Z16" s="981"/>
      <c r="AA16" s="981"/>
      <c r="AB16" s="981"/>
      <c r="AC16" s="981"/>
      <c r="AD16" s="980" t="s">
        <v>4271</v>
      </c>
      <c r="AE16" s="981"/>
      <c r="AF16" s="981"/>
      <c r="AG16" s="981"/>
      <c r="AH16" s="980" t="s">
        <v>5526</v>
      </c>
      <c r="AI16" s="980"/>
      <c r="AJ16" s="980"/>
      <c r="AK16" s="1335" t="s">
        <v>8716</v>
      </c>
      <c r="AL16" s="1325"/>
      <c r="AM16" s="1338" t="s">
        <v>8591</v>
      </c>
      <c r="AN16" s="981"/>
      <c r="AO16" s="981"/>
      <c r="AP16" s="981"/>
      <c r="AQ16" s="981"/>
      <c r="AR16" s="981"/>
      <c r="AS16" s="981"/>
      <c r="AT16" s="980" t="s">
        <v>8670</v>
      </c>
      <c r="AU16" s="980" t="s">
        <v>8469</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8307</v>
      </c>
      <c r="H17" s="1422" t="s">
        <v>8717</v>
      </c>
      <c r="I17" s="1393" t="s">
        <v>8718</v>
      </c>
      <c r="J17" s="980" t="s">
        <v>8719</v>
      </c>
      <c r="K17" s="1393" t="s">
        <v>8720</v>
      </c>
      <c r="L17" s="980" t="s">
        <v>4554</v>
      </c>
      <c r="M17" s="980" t="s">
        <v>8308</v>
      </c>
      <c r="N17" s="980" t="s">
        <v>8721</v>
      </c>
      <c r="O17" s="980" t="s">
        <v>8722</v>
      </c>
      <c r="P17" s="980" t="s">
        <v>8723</v>
      </c>
      <c r="Q17" s="980" t="s">
        <v>7128</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8607</v>
      </c>
      <c r="AR17" s="981"/>
      <c r="AS17" s="983" t="s">
        <v>8733</v>
      </c>
      <c r="AT17" s="983" t="s">
        <v>8734</v>
      </c>
      <c r="AU17" s="981"/>
      <c r="AV17" s="981"/>
      <c r="AW17" s="981"/>
      <c r="AX17" s="981"/>
      <c r="AY17" s="980" t="s">
        <v>8672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8199</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8495</v>
      </c>
      <c r="AQ20" s="980"/>
      <c r="AR20" s="980" t="s">
        <v>8522</v>
      </c>
      <c r="AS20" s="980" t="s">
        <v>8764</v>
      </c>
      <c r="AT20" s="980" t="s">
        <v>8765</v>
      </c>
      <c r="AU20" s="980" t="s">
        <v>8766</v>
      </c>
      <c r="AV20" s="980"/>
      <c r="AW20" s="981"/>
      <c r="AX20" s="981"/>
      <c r="AY20" s="981"/>
      <c r="AZ20" s="1338" t="s">
        <v>4773</v>
      </c>
      <c r="BA20" s="980"/>
      <c r="BB20" s="1338" t="s">
        <v>8589</v>
      </c>
      <c r="BC20" s="1338" t="s">
        <v>8767</v>
      </c>
      <c r="BD20" s="1338" t="s">
        <v>8421</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8495</v>
      </c>
      <c r="AQ21" s="981"/>
      <c r="AR21" s="980" t="s">
        <v>8784</v>
      </c>
      <c r="AS21" s="981"/>
      <c r="AT21" s="981"/>
      <c r="AU21" s="980" t="s">
        <v>8785</v>
      </c>
      <c r="AV21" s="980"/>
      <c r="AW21" s="980" t="s">
        <v>8527</v>
      </c>
      <c r="AX21" s="981"/>
      <c r="AY21" s="981"/>
      <c r="AZ21" s="1338" t="s">
        <v>2153</v>
      </c>
      <c r="BA21" s="980"/>
      <c r="BB21" s="981"/>
      <c r="BC21" s="1338" t="s">
        <v>8786</v>
      </c>
      <c r="BD21" s="980" t="s">
        <v>8353</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8528</v>
      </c>
      <c r="BC22" s="1338" t="s">
        <v>8586</v>
      </c>
      <c r="BD22" s="1338" t="s">
        <v>8673</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8672</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6963</v>
      </c>
      <c r="AG24" s="980"/>
      <c r="AH24" s="1338" t="s">
        <v>3328</v>
      </c>
      <c r="AI24" s="980"/>
      <c r="AJ24" s="980"/>
      <c r="AK24" s="981"/>
      <c r="AL24" s="981"/>
      <c r="AM24" s="1338" t="s">
        <v>8548</v>
      </c>
      <c r="AN24" s="1338" t="s">
        <v>8469</v>
      </c>
      <c r="AO24" s="1338" t="s">
        <v>8568</v>
      </c>
      <c r="AP24" s="1338" t="s">
        <v>8662</v>
      </c>
      <c r="AQ24" s="980"/>
      <c r="AR24" s="1338" t="s">
        <v>8764</v>
      </c>
      <c r="AS24" s="980"/>
      <c r="AT24" s="1338" t="s">
        <v>8818</v>
      </c>
      <c r="AU24" s="1338" t="s">
        <v>8819</v>
      </c>
      <c r="AV24" s="980"/>
      <c r="AW24" s="1338" t="s">
        <v>8593</v>
      </c>
      <c r="AX24" s="980"/>
      <c r="AY24" s="1338" t="s">
        <v>8752</v>
      </c>
      <c r="AZ24" s="981"/>
      <c r="BA24" s="981"/>
      <c r="BB24" s="1338" t="s">
        <v>8663</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7435</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8504</v>
      </c>
      <c r="AX26" s="981"/>
      <c r="AY26" s="981"/>
      <c r="AZ26" s="981"/>
      <c r="BA26" s="981"/>
      <c r="BB26" s="1338" t="s">
        <v>8350</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7670</v>
      </c>
      <c r="Y27" s="983" t="s">
        <v>7757</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8716</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8611</v>
      </c>
      <c r="AQ31" s="1019"/>
      <c r="AR31" s="981"/>
      <c r="AS31" s="980" t="s">
        <v>8765</v>
      </c>
      <c r="AT31" s="981"/>
      <c r="AU31" s="980" t="s">
        <v>8850</v>
      </c>
      <c r="AV31" s="981"/>
      <c r="AW31" s="981"/>
      <c r="AX31" s="981"/>
      <c r="AY31" s="981"/>
      <c r="AZ31" s="980" t="s">
        <v>2376</v>
      </c>
      <c r="BA31" s="981"/>
      <c r="BB31" s="1019" t="s">
        <v>8866</v>
      </c>
      <c r="BC31" s="980" t="s">
        <v>8494</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8469</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8420</v>
      </c>
      <c r="AQ33" s="981"/>
      <c r="AR33" s="981"/>
      <c r="AS33" s="981"/>
      <c r="AT33" s="981"/>
      <c r="AU33" s="980" t="s">
        <v>8355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8307</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8307</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8519</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8522</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8497</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8221</v>
      </c>
      <c r="F1" s="1461" t="s">
        <v>8222</v>
      </c>
      <c r="G1" s="1461" t="s">
        <v>8926</v>
      </c>
      <c r="H1" s="1462" t="s">
        <v>8927</v>
      </c>
      <c r="I1" s="1462" t="s">
        <v>8928</v>
      </c>
      <c r="J1" s="1463" t="s">
        <v>8233</v>
      </c>
      <c r="K1" s="1463" t="s">
        <v>8929</v>
      </c>
      <c r="L1" s="1463" t="s">
        <v>8930</v>
      </c>
      <c r="M1" s="1463" t="s">
        <v>8931</v>
      </c>
      <c r="N1" s="1463" t="s">
        <v>8296</v>
      </c>
      <c r="O1" s="1463" t="s">
        <v>8932</v>
      </c>
      <c r="P1" s="1463" t="s">
        <v>8933</v>
      </c>
      <c r="Q1" s="1464" t="s">
        <v>8934</v>
      </c>
      <c r="R1" s="1464" t="s">
        <v>8229</v>
      </c>
      <c r="S1" s="1464" t="s">
        <v>8935</v>
      </c>
      <c r="T1" s="1464" t="s">
        <v>8936</v>
      </c>
      <c r="U1" s="1464" t="s">
        <v>8937</v>
      </c>
      <c r="V1" s="1464" t="s">
        <v>8938</v>
      </c>
      <c r="W1" s="1465" t="s">
        <v>8223</v>
      </c>
      <c r="X1" s="1465" t="s">
        <v>8224</v>
      </c>
      <c r="Y1" s="1465" t="s">
        <v>8939</v>
      </c>
      <c r="Z1" s="1465" t="s">
        <v>8940</v>
      </c>
      <c r="AA1" s="1465" t="s">
        <v>8226</v>
      </c>
      <c r="AB1" s="1465" t="s">
        <v>8941</v>
      </c>
      <c r="AC1" s="1465" t="s">
        <v>8942</v>
      </c>
      <c r="AD1" s="1461" t="s">
        <v>8943</v>
      </c>
      <c r="AE1" s="1461" t="s">
        <v>8944</v>
      </c>
      <c r="AF1" s="1466" t="s">
        <v>8230</v>
      </c>
      <c r="AG1" s="1466" t="s">
        <v>8945</v>
      </c>
      <c r="AH1" s="1466" t="s">
        <v>8946</v>
      </c>
      <c r="AI1" s="1466" t="s">
        <v>8231</v>
      </c>
      <c r="AJ1" s="1466" t="s">
        <v>8947</v>
      </c>
      <c r="AK1" s="1466" t="s">
        <v>8948</v>
      </c>
      <c r="AL1" s="1466" t="s">
        <v>8949</v>
      </c>
      <c r="AM1" s="1467" t="s">
        <v>8232</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6938</v>
      </c>
      <c r="V2" s="1480" t="s">
        <v>3769</v>
      </c>
      <c r="W2" s="1482" t="s">
        <v>6504</v>
      </c>
      <c r="X2" s="1483" t="s">
        <v>8972</v>
      </c>
      <c r="Y2" s="1483" t="s">
        <v>5875</v>
      </c>
      <c r="Z2" s="1484" t="s">
        <v>6861</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7077</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7340</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7288</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7494</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6938</v>
      </c>
      <c r="V5" s="1536" t="s">
        <v>3769</v>
      </c>
      <c r="W5" s="1530" t="s">
        <v>6504</v>
      </c>
      <c r="X5" s="1532" t="s">
        <v>8972</v>
      </c>
      <c r="Y5" s="1532" t="s">
        <v>5875</v>
      </c>
      <c r="Z5" s="1535" t="s">
        <v>5059</v>
      </c>
      <c r="AA5" s="1532" t="s">
        <v>8973</v>
      </c>
      <c r="AB5" s="1531" t="s">
        <v>3291</v>
      </c>
      <c r="AC5" s="1534" t="s">
        <v>4090</v>
      </c>
      <c r="AD5" s="1532" t="s">
        <v>8975</v>
      </c>
      <c r="AE5" s="1533" t="s">
        <v>1093</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6995</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8046</v>
      </c>
      <c r="Z7" s="1554" t="s">
        <v>9088</v>
      </c>
      <c r="AA7" s="1554" t="s">
        <v>9089</v>
      </c>
      <c r="AB7" s="1552" t="s">
        <v>9090</v>
      </c>
      <c r="AC7" s="1552" t="s">
        <v>8035</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3"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8035</v>
      </c>
      <c r="Q8" s="1535" t="s">
        <v>9109</v>
      </c>
      <c r="R8" s="1542" t="s">
        <v>6789</v>
      </c>
      <c r="S8" s="1542" t="s">
        <v>3435</v>
      </c>
      <c r="T8" s="1447" t="s">
        <v>9110</v>
      </c>
      <c r="U8" s="1542" t="s">
        <v>9111</v>
      </c>
      <c r="V8" s="1542" t="s">
        <v>5208</v>
      </c>
      <c r="W8" s="1560" t="s">
        <v>9112</v>
      </c>
      <c r="X8" s="1447" t="s">
        <v>2568</v>
      </c>
      <c r="Y8" s="1561" t="s">
        <v>9113</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7385</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6861</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8612</v>
      </c>
      <c r="AM10" s="1544" t="s">
        <v>4539</v>
      </c>
      <c r="AN10" s="1566" t="s">
        <v>8981</v>
      </c>
      <c r="AO10" s="1566" t="s">
        <v>7077</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7785</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6986</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7118</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6902</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7288</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8046</v>
      </c>
      <c r="Z15" s="1609" t="s">
        <v>9260</v>
      </c>
      <c r="AA15" s="1609" t="s">
        <v>6171</v>
      </c>
      <c r="AB15" s="1609" t="s">
        <v>4426</v>
      </c>
      <c r="AC15" s="1609" t="s">
        <v>1143</v>
      </c>
      <c r="AD15" s="1607" t="s">
        <v>9261</v>
      </c>
      <c r="AE15" s="1607" t="s">
        <v>5384</v>
      </c>
      <c r="AF15" s="1610" t="s">
        <v>9262</v>
      </c>
      <c r="AG15" s="1610" t="s">
        <v>7392</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6979</v>
      </c>
      <c r="G16" s="1568" t="s">
        <v>9276</v>
      </c>
      <c r="H16" s="1565" t="s">
        <v>9277</v>
      </c>
      <c r="I16" s="1565" t="s">
        <v>3751</v>
      </c>
      <c r="J16" s="1565" t="s">
        <v>9278</v>
      </c>
      <c r="K16" s="1570" t="s">
        <v>8967</v>
      </c>
      <c r="L16" s="1565" t="s">
        <v>8657</v>
      </c>
      <c r="M16" s="1565" t="s">
        <v>9279</v>
      </c>
      <c r="N16" s="1565" t="s">
        <v>688</v>
      </c>
      <c r="O16" s="1565" t="s">
        <v>9280</v>
      </c>
      <c r="P16" s="1565" t="s">
        <v>6591</v>
      </c>
      <c r="Q16" s="1565" t="s">
        <v>9281</v>
      </c>
      <c r="R16" s="1565" t="s">
        <v>6926</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7669</v>
      </c>
      <c r="W17" s="1397" t="s">
        <v>5498</v>
      </c>
      <c r="X17" s="1397" t="s">
        <v>8977</v>
      </c>
      <c r="Y17" s="1397" t="s">
        <v>9061</v>
      </c>
      <c r="Z17" s="1397" t="s">
        <v>7793</v>
      </c>
      <c r="AA17" s="1618" t="s">
        <v>9311</v>
      </c>
      <c r="AB17" s="1397" t="s">
        <v>5920</v>
      </c>
      <c r="AC17" s="1397" t="s">
        <v>1025</v>
      </c>
      <c r="AD17" s="1397" t="s">
        <v>7024</v>
      </c>
      <c r="AE17" s="1397" t="s">
        <v>4964</v>
      </c>
      <c r="AF17" s="1397" t="s">
        <v>9312</v>
      </c>
      <c r="AG17" s="1397" t="s">
        <v>1529</v>
      </c>
      <c r="AH17" s="980" t="s">
        <v>9313</v>
      </c>
      <c r="AI17" s="1397" t="s">
        <v>8701</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0.04985763888888889</v>
      </c>
      <c r="D18" s="1325" t="s">
        <v>9323</v>
      </c>
      <c r="E18" s="1622" t="s">
        <v>9324</v>
      </c>
      <c r="F18" s="1607" t="s">
        <v>1145</v>
      </c>
      <c r="G18" s="1622" t="s">
        <v>9325</v>
      </c>
      <c r="H18" s="1073" t="s">
        <v>9326</v>
      </c>
      <c r="I18" s="802" t="s">
        <v>239</v>
      </c>
      <c r="J18" s="1623" t="s">
        <v>9327</v>
      </c>
      <c r="K18" s="1624" t="s">
        <v>1619</v>
      </c>
      <c r="L18" s="1623" t="s">
        <v>9328</v>
      </c>
      <c r="M18" s="1623"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6858</v>
      </c>
      <c r="Y18" s="1609" t="s">
        <v>8492</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3" t="s">
        <v>9346</v>
      </c>
      <c r="AS18" s="1633" t="s">
        <v>929</v>
      </c>
      <c r="AT18" s="1623" t="s">
        <v>9347</v>
      </c>
      <c r="AU18" s="1634" t="s">
        <v>9321</v>
      </c>
      <c r="AV18" s="1635" t="str">
        <f t="shared" si="1"/>
        <v>2:15</v>
      </c>
      <c r="AW18" s="1636"/>
    </row>
    <row r="19" ht="15.75" customHeight="1">
      <c r="A19" s="1527" t="s">
        <v>2086</v>
      </c>
      <c r="B19" s="1528" t="s">
        <v>8961</v>
      </c>
      <c r="C19" s="1529">
        <v>0.049895833333333334</v>
      </c>
      <c r="D19" s="980" t="s">
        <v>9348</v>
      </c>
      <c r="E19" s="1637" t="s">
        <v>954</v>
      </c>
      <c r="F19" s="1607" t="s">
        <v>9349</v>
      </c>
      <c r="G19" s="1637" t="s">
        <v>9350</v>
      </c>
      <c r="H19" s="802" t="s">
        <v>9351</v>
      </c>
      <c r="I19" s="905" t="s">
        <v>5619</v>
      </c>
      <c r="J19" s="1591" t="s">
        <v>9352</v>
      </c>
      <c r="K19" s="1638" t="s">
        <v>9353</v>
      </c>
      <c r="L19" s="1591" t="s">
        <v>9082</v>
      </c>
      <c r="M19" s="1591" t="s">
        <v>5061</v>
      </c>
      <c r="N19" s="1591" t="s">
        <v>9354</v>
      </c>
      <c r="O19" s="1638" t="s">
        <v>9355</v>
      </c>
      <c r="P19" s="980" t="s">
        <v>1067</v>
      </c>
      <c r="Q19" s="1594" t="s">
        <v>3511</v>
      </c>
      <c r="R19" s="1639" t="s">
        <v>7790</v>
      </c>
      <c r="S19" s="1639" t="s">
        <v>9356</v>
      </c>
      <c r="T19" s="1639" t="s">
        <v>9357</v>
      </c>
      <c r="U19" s="1639" t="s">
        <v>1829</v>
      </c>
      <c r="V19" s="1594" t="s">
        <v>4453</v>
      </c>
      <c r="W19" s="1609" t="s">
        <v>9358</v>
      </c>
      <c r="X19" s="1640" t="s">
        <v>9359</v>
      </c>
      <c r="Y19" s="1609" t="s">
        <v>9360</v>
      </c>
      <c r="Z19" s="1609" t="s">
        <v>9361</v>
      </c>
      <c r="AA19" s="1609" t="s">
        <v>3318</v>
      </c>
      <c r="AB19" s="1640" t="s">
        <v>7357</v>
      </c>
      <c r="AC19" s="1640" t="s">
        <v>1218</v>
      </c>
      <c r="AD19" s="1637" t="s">
        <v>9362</v>
      </c>
      <c r="AE19" s="1637" t="s">
        <v>9363</v>
      </c>
      <c r="AF19" s="1641" t="s">
        <v>9364</v>
      </c>
      <c r="AG19" s="1610" t="s">
        <v>9365</v>
      </c>
      <c r="AH19" s="1610" t="s">
        <v>9366</v>
      </c>
      <c r="AI19" s="1610" t="s">
        <v>9367</v>
      </c>
      <c r="AJ19" s="1641" t="s">
        <v>9368</v>
      </c>
      <c r="AK19" s="1641" t="s">
        <v>960</v>
      </c>
      <c r="AL19" s="1610" t="s">
        <v>9369</v>
      </c>
      <c r="AM19" s="1612" t="s">
        <v>9370</v>
      </c>
      <c r="AN19" s="1611" t="s">
        <v>3158</v>
      </c>
      <c r="AO19" s="1612" t="s">
        <v>6934</v>
      </c>
      <c r="AP19" s="1611" t="s">
        <v>5707</v>
      </c>
      <c r="AQ19" s="1612" t="s">
        <v>9371</v>
      </c>
      <c r="AR19" s="1611" t="s">
        <v>1159</v>
      </c>
      <c r="AS19" s="1611" t="s">
        <v>3945</v>
      </c>
      <c r="AT19" s="1638" t="s">
        <v>6575</v>
      </c>
      <c r="AU19" s="1635" t="s">
        <v>9372</v>
      </c>
      <c r="AV19" s="1447" t="str">
        <f t="shared" si="1"/>
        <v>2:22</v>
      </c>
      <c r="AW19" s="1581" t="s">
        <v>9373</v>
      </c>
    </row>
    <row r="20">
      <c r="A20" s="1584" t="s">
        <v>1550</v>
      </c>
      <c r="B20" s="1572" t="s">
        <v>8961</v>
      </c>
      <c r="C20" s="1529">
        <v>0.04991898148148148</v>
      </c>
      <c r="D20" s="1642" t="s">
        <v>9374</v>
      </c>
      <c r="E20" s="1643" t="s">
        <v>9375</v>
      </c>
      <c r="F20" s="1643" t="s">
        <v>9376</v>
      </c>
      <c r="G20" s="1643" t="s">
        <v>9377</v>
      </c>
      <c r="H20" s="1643" t="s">
        <v>9378</v>
      </c>
      <c r="I20" s="1643">
        <v>48.07</v>
      </c>
      <c r="J20" s="1643" t="s">
        <v>9337</v>
      </c>
      <c r="K20" s="1643" t="s">
        <v>1790</v>
      </c>
      <c r="L20" s="1643">
        <v>56.32</v>
      </c>
      <c r="M20" s="1643" t="s">
        <v>175</v>
      </c>
      <c r="N20" s="1643" t="s">
        <v>9379</v>
      </c>
      <c r="O20" s="1643" t="s">
        <v>9380</v>
      </c>
      <c r="P20" s="1643">
        <v>47.77</v>
      </c>
      <c r="Q20" s="1643" t="s">
        <v>9381</v>
      </c>
      <c r="R20" s="1643" t="s">
        <v>6831</v>
      </c>
      <c r="S20" s="1643" t="s">
        <v>9382</v>
      </c>
      <c r="T20" s="1643" t="s">
        <v>2661</v>
      </c>
      <c r="U20" s="1643" t="s">
        <v>9383</v>
      </c>
      <c r="V20" s="1643">
        <v>59.79</v>
      </c>
      <c r="W20" s="1643" t="s">
        <v>9384</v>
      </c>
      <c r="X20" s="1643" t="s">
        <v>1924</v>
      </c>
      <c r="Y20" s="1643">
        <v>47.0</v>
      </c>
      <c r="Z20" s="1643" t="s">
        <v>9385</v>
      </c>
      <c r="AA20" s="1643" t="s">
        <v>9386</v>
      </c>
      <c r="AB20" s="1643" t="s">
        <v>6781</v>
      </c>
      <c r="AC20" s="1643">
        <v>47.56</v>
      </c>
      <c r="AD20" s="1643" t="s">
        <v>9003</v>
      </c>
      <c r="AE20" s="1643">
        <v>47.95</v>
      </c>
      <c r="AF20" s="1643" t="s">
        <v>9387</v>
      </c>
      <c r="AG20" s="1643" t="s">
        <v>9388</v>
      </c>
      <c r="AH20" s="1643">
        <v>57.67</v>
      </c>
      <c r="AI20" s="1643" t="s">
        <v>1047</v>
      </c>
      <c r="AJ20" s="1643" t="s">
        <v>9389</v>
      </c>
      <c r="AK20" s="1643" t="s">
        <v>7381</v>
      </c>
      <c r="AL20" s="1643">
        <v>56.37</v>
      </c>
      <c r="AM20" s="1643" t="s">
        <v>9390</v>
      </c>
      <c r="AN20" s="1643">
        <v>55.92</v>
      </c>
      <c r="AO20" s="1643" t="s">
        <v>4505</v>
      </c>
      <c r="AP20" s="1643" t="s">
        <v>8860</v>
      </c>
      <c r="AQ20" s="1643" t="s">
        <v>9391</v>
      </c>
      <c r="AR20" s="1643" t="s">
        <v>7493</v>
      </c>
      <c r="AS20" s="1643">
        <v>46.83</v>
      </c>
      <c r="AT20" s="1644" t="s">
        <v>9392</v>
      </c>
      <c r="AU20" s="1565" t="s">
        <v>9393</v>
      </c>
      <c r="AV20" s="1447" t="str">
        <f t="shared" si="1"/>
        <v>1:53</v>
      </c>
      <c r="AW20" s="1575" t="s">
        <v>9394</v>
      </c>
    </row>
    <row r="21">
      <c r="A21" s="1584" t="s">
        <v>2104</v>
      </c>
      <c r="B21" s="1572" t="s">
        <v>8961</v>
      </c>
      <c r="C21" s="1645">
        <v>0.049930555555555554</v>
      </c>
      <c r="D21" s="1646" t="s">
        <v>9395</v>
      </c>
      <c r="E21" s="1565" t="s">
        <v>6449</v>
      </c>
      <c r="F21" s="1565" t="s">
        <v>4229</v>
      </c>
      <c r="G21" s="1565" t="s">
        <v>9396</v>
      </c>
      <c r="H21" s="1565" t="s">
        <v>9397</v>
      </c>
      <c r="I21" s="1565" t="s">
        <v>5767</v>
      </c>
      <c r="J21" s="1565" t="s">
        <v>6421</v>
      </c>
      <c r="K21" s="1565" t="s">
        <v>9398</v>
      </c>
      <c r="L21" s="1565" t="s">
        <v>3576</v>
      </c>
      <c r="M21" s="1565" t="s">
        <v>1086</v>
      </c>
      <c r="N21" s="1565" t="s">
        <v>9399</v>
      </c>
      <c r="O21" s="1565" t="s">
        <v>798</v>
      </c>
      <c r="P21" s="1561">
        <v>47.54</v>
      </c>
      <c r="Q21" s="1647" t="s">
        <v>5774</v>
      </c>
      <c r="R21" s="1561" t="s">
        <v>9400</v>
      </c>
      <c r="S21" s="1647" t="s">
        <v>9219</v>
      </c>
      <c r="T21" s="1561" t="s">
        <v>9401</v>
      </c>
      <c r="U21" s="1647" t="s">
        <v>9402</v>
      </c>
      <c r="V21" s="1561">
        <v>58.55</v>
      </c>
      <c r="W21" s="1647" t="s">
        <v>9403</v>
      </c>
      <c r="X21" s="1647" t="s">
        <v>9404</v>
      </c>
      <c r="Y21" s="1535" t="s">
        <v>9113</v>
      </c>
      <c r="Z21" s="1647" t="s">
        <v>9405</v>
      </c>
      <c r="AA21" s="1565" t="s">
        <v>9406</v>
      </c>
      <c r="AB21" s="1647" t="s">
        <v>9289</v>
      </c>
      <c r="AC21" s="1447">
        <v>47.2</v>
      </c>
      <c r="AD21" s="1647" t="s">
        <v>9407</v>
      </c>
      <c r="AE21" s="1561">
        <v>47.88</v>
      </c>
      <c r="AF21" s="1647" t="s">
        <v>9408</v>
      </c>
      <c r="AG21" s="1647" t="s">
        <v>9409</v>
      </c>
      <c r="AH21" s="1647">
        <v>57.68</v>
      </c>
      <c r="AI21" s="1647" t="s">
        <v>2922</v>
      </c>
      <c r="AJ21" s="1561" t="s">
        <v>9410</v>
      </c>
      <c r="AK21" s="1535" t="s">
        <v>9411</v>
      </c>
      <c r="AL21" s="1647">
        <v>55.92</v>
      </c>
      <c r="AM21" s="1647" t="s">
        <v>2963</v>
      </c>
      <c r="AN21" s="1535" t="s">
        <v>5783</v>
      </c>
      <c r="AO21" s="1647" t="s">
        <v>7780</v>
      </c>
      <c r="AP21" s="1647" t="s">
        <v>9412</v>
      </c>
      <c r="AQ21" s="1647" t="s">
        <v>6994</v>
      </c>
      <c r="AR21" s="1647" t="s">
        <v>6522</v>
      </c>
      <c r="AS21" s="1648">
        <v>42.83</v>
      </c>
      <c r="AT21" s="1561" t="s">
        <v>9413</v>
      </c>
      <c r="AU21" s="1574" t="s">
        <v>9414</v>
      </c>
      <c r="AV21" s="1447" t="str">
        <f t="shared" si="1"/>
        <v>4:29</v>
      </c>
      <c r="AW21" s="1575" t="s">
        <v>9415</v>
      </c>
    </row>
    <row r="22" ht="15.75" customHeight="1">
      <c r="A22" s="1584" t="s">
        <v>2264</v>
      </c>
      <c r="B22" s="1528" t="s">
        <v>8961</v>
      </c>
      <c r="C22" s="1529">
        <v>0.0499537037037037</v>
      </c>
      <c r="D22" s="1542" t="s">
        <v>9416</v>
      </c>
      <c r="E22" s="1542" t="s">
        <v>2877</v>
      </c>
      <c r="F22" s="1542" t="s">
        <v>9417</v>
      </c>
      <c r="G22" s="1535" t="s">
        <v>9418</v>
      </c>
      <c r="H22" s="1542" t="s">
        <v>9419</v>
      </c>
      <c r="I22" s="1649" t="s">
        <v>9363</v>
      </c>
      <c r="J22" s="1542" t="s">
        <v>1417</v>
      </c>
      <c r="K22" s="1542" t="s">
        <v>5198</v>
      </c>
      <c r="L22" s="1542" t="s">
        <v>9420</v>
      </c>
      <c r="M22" s="1542" t="s">
        <v>9421</v>
      </c>
      <c r="N22" s="1542" t="s">
        <v>9422</v>
      </c>
      <c r="O22" s="1542" t="s">
        <v>9423</v>
      </c>
      <c r="P22" s="1542" t="s">
        <v>7683</v>
      </c>
      <c r="Q22" s="1542" t="s">
        <v>4619</v>
      </c>
      <c r="R22" s="1594" t="s">
        <v>5554</v>
      </c>
      <c r="S22" s="1542" t="s">
        <v>4064</v>
      </c>
      <c r="T22" s="1542" t="s">
        <v>9155</v>
      </c>
      <c r="U22" s="1542" t="s">
        <v>9424</v>
      </c>
      <c r="V22" s="1542" t="s">
        <v>9425</v>
      </c>
      <c r="W22" s="1542" t="s">
        <v>9426</v>
      </c>
      <c r="X22" s="1542" t="s">
        <v>7358</v>
      </c>
      <c r="Y22" s="1542" t="s">
        <v>4346</v>
      </c>
      <c r="Z22" s="1542" t="s">
        <v>9427</v>
      </c>
      <c r="AA22" s="1542" t="s">
        <v>7358</v>
      </c>
      <c r="AB22" s="1542" t="s">
        <v>9428</v>
      </c>
      <c r="AC22" s="1542" t="s">
        <v>5669</v>
      </c>
      <c r="AD22" s="1542" t="s">
        <v>7404</v>
      </c>
      <c r="AE22" s="1542" t="s">
        <v>5959</v>
      </c>
      <c r="AF22" s="1542" t="s">
        <v>9429</v>
      </c>
      <c r="AG22" s="1542" t="s">
        <v>5066</v>
      </c>
      <c r="AH22" s="1542" t="s">
        <v>5216</v>
      </c>
      <c r="AI22" s="1542" t="s">
        <v>9430</v>
      </c>
      <c r="AJ22" s="1534" t="s">
        <v>8978</v>
      </c>
      <c r="AK22" s="1542" t="s">
        <v>2527</v>
      </c>
      <c r="AL22" s="1542" t="s">
        <v>9431</v>
      </c>
      <c r="AM22" s="1542" t="s">
        <v>9134</v>
      </c>
      <c r="AN22" s="1542" t="s">
        <v>557</v>
      </c>
      <c r="AO22" s="1542" t="s">
        <v>9432</v>
      </c>
      <c r="AP22" s="1542" t="s">
        <v>9433</v>
      </c>
      <c r="AQ22" s="1542" t="s">
        <v>4825</v>
      </c>
      <c r="AR22" s="1542" t="s">
        <v>7494</v>
      </c>
      <c r="AS22" s="1542" t="s">
        <v>9434</v>
      </c>
      <c r="AT22" s="1542" t="s">
        <v>3118</v>
      </c>
      <c r="AU22" s="1542" t="s">
        <v>9435</v>
      </c>
      <c r="AV22" s="1447" t="str">
        <f t="shared" si="1"/>
        <v>3:21</v>
      </c>
      <c r="AW22" s="1619" t="s">
        <v>9436</v>
      </c>
    </row>
    <row r="23" ht="15.75" customHeight="1">
      <c r="A23" s="1527" t="s">
        <v>9437</v>
      </c>
      <c r="B23" s="1528" t="s">
        <v>8961</v>
      </c>
      <c r="C23" s="1529">
        <v>0.049965277777777775</v>
      </c>
      <c r="D23" s="980" t="s">
        <v>9438</v>
      </c>
      <c r="E23" s="1542" t="s">
        <v>4369</v>
      </c>
      <c r="F23" s="1542" t="s">
        <v>9439</v>
      </c>
      <c r="G23" s="1542" t="s">
        <v>9440</v>
      </c>
      <c r="H23" s="1447" t="s">
        <v>2288</v>
      </c>
      <c r="I23" s="1542" t="s">
        <v>1385</v>
      </c>
      <c r="J23" s="1542" t="s">
        <v>382</v>
      </c>
      <c r="K23" s="1542" t="s">
        <v>9441</v>
      </c>
      <c r="L23" s="1542" t="s">
        <v>5431</v>
      </c>
      <c r="M23" s="1542" t="s">
        <v>6600</v>
      </c>
      <c r="N23" s="1542" t="s">
        <v>9442</v>
      </c>
      <c r="O23" s="1542" t="s">
        <v>2610</v>
      </c>
      <c r="P23" s="1447" t="s">
        <v>5279</v>
      </c>
      <c r="Q23" s="1542" t="s">
        <v>9443</v>
      </c>
      <c r="R23" s="1542" t="s">
        <v>3296</v>
      </c>
      <c r="S23" s="1542" t="s">
        <v>7246</v>
      </c>
      <c r="T23" s="1542" t="s">
        <v>8750</v>
      </c>
      <c r="U23" s="1542" t="s">
        <v>9444</v>
      </c>
      <c r="V23" s="1542" t="s">
        <v>5038</v>
      </c>
      <c r="W23" s="1542" t="s">
        <v>9445</v>
      </c>
      <c r="X23" s="1447" t="s">
        <v>6858</v>
      </c>
      <c r="Y23" s="1447" t="s">
        <v>5601</v>
      </c>
      <c r="Z23" s="1542" t="s">
        <v>9088</v>
      </c>
      <c r="AA23" s="1542" t="s">
        <v>2331</v>
      </c>
      <c r="AB23" s="1542" t="s">
        <v>9446</v>
      </c>
      <c r="AC23" s="1542" t="s">
        <v>784</v>
      </c>
      <c r="AD23" s="1542" t="s">
        <v>5291</v>
      </c>
      <c r="AE23" s="1542" t="s">
        <v>9447</v>
      </c>
      <c r="AF23" s="1542" t="s">
        <v>943</v>
      </c>
      <c r="AG23" s="1542" t="s">
        <v>9448</v>
      </c>
      <c r="AH23" s="1542" t="s">
        <v>6161</v>
      </c>
      <c r="AI23" s="1542" t="s">
        <v>690</v>
      </c>
      <c r="AJ23" s="1447" t="s">
        <v>9449</v>
      </c>
      <c r="AK23" s="1610" t="s">
        <v>7171</v>
      </c>
      <c r="AL23" s="1542" t="s">
        <v>4611</v>
      </c>
      <c r="AM23" s="1542" t="s">
        <v>3710</v>
      </c>
      <c r="AN23" s="1447" t="s">
        <v>6296</v>
      </c>
      <c r="AO23" s="1447" t="s">
        <v>7494</v>
      </c>
      <c r="AP23" s="1447" t="s">
        <v>9450</v>
      </c>
      <c r="AQ23" s="1447" t="s">
        <v>9072</v>
      </c>
      <c r="AR23" s="1447" t="s">
        <v>490</v>
      </c>
      <c r="AS23" s="1447" t="s">
        <v>5875</v>
      </c>
      <c r="AT23" s="1447" t="s">
        <v>9312</v>
      </c>
      <c r="AU23" s="1542" t="s">
        <v>9451</v>
      </c>
      <c r="AV23" s="1447" t="str">
        <f t="shared" si="1"/>
        <v>3:46</v>
      </c>
      <c r="AW23" s="1616" t="s">
        <v>8525</v>
      </c>
    </row>
    <row r="24" ht="15.75" customHeight="1">
      <c r="A24" s="1650" t="s">
        <v>6352</v>
      </c>
      <c r="B24" s="1528" t="s">
        <v>8961</v>
      </c>
      <c r="C24" s="1529">
        <v>0.05</v>
      </c>
      <c r="D24" s="980" t="s">
        <v>9452</v>
      </c>
      <c r="E24" s="1542" t="s">
        <v>8782</v>
      </c>
      <c r="F24" s="1542" t="s">
        <v>9417</v>
      </c>
      <c r="G24" s="1447" t="s">
        <v>9453</v>
      </c>
      <c r="H24" s="1542" t="s">
        <v>9454</v>
      </c>
      <c r="I24" s="1447" t="s">
        <v>1848</v>
      </c>
      <c r="J24" s="1542" t="s">
        <v>2865</v>
      </c>
      <c r="K24" s="1542" t="s">
        <v>9455</v>
      </c>
      <c r="L24" s="1542" t="s">
        <v>3316</v>
      </c>
      <c r="M24" s="1542" t="s">
        <v>9456</v>
      </c>
      <c r="N24" s="1542" t="s">
        <v>9457</v>
      </c>
      <c r="O24" s="1542" t="s">
        <v>9403</v>
      </c>
      <c r="P24" s="1447" t="s">
        <v>4012</v>
      </c>
      <c r="Q24" s="1542" t="s">
        <v>1852</v>
      </c>
      <c r="R24" s="1542" t="s">
        <v>6798</v>
      </c>
      <c r="S24" s="1542" t="s">
        <v>7963</v>
      </c>
      <c r="T24" s="1542" t="s">
        <v>6833</v>
      </c>
      <c r="U24" s="1542" t="s">
        <v>9458</v>
      </c>
      <c r="V24" s="1542" t="s">
        <v>9459</v>
      </c>
      <c r="W24" s="1542" t="s">
        <v>9460</v>
      </c>
      <c r="X24" s="1542" t="s">
        <v>9288</v>
      </c>
      <c r="Y24" s="1542" t="s">
        <v>9461</v>
      </c>
      <c r="Z24" s="1542" t="s">
        <v>9462</v>
      </c>
      <c r="AA24" s="1542" t="s">
        <v>9286</v>
      </c>
      <c r="AB24" s="1542" t="s">
        <v>9463</v>
      </c>
      <c r="AC24" s="1447" t="s">
        <v>1889</v>
      </c>
      <c r="AD24" s="1542" t="s">
        <v>9464</v>
      </c>
      <c r="AE24" s="1447" t="s">
        <v>5589</v>
      </c>
      <c r="AF24" s="1651" t="s">
        <v>8976</v>
      </c>
      <c r="AG24" s="1542" t="s">
        <v>607</v>
      </c>
      <c r="AH24" s="1542" t="s">
        <v>7946</v>
      </c>
      <c r="AI24" s="1542" t="s">
        <v>309</v>
      </c>
      <c r="AJ24" s="1447" t="s">
        <v>9465</v>
      </c>
      <c r="AK24" s="1542" t="s">
        <v>9466</v>
      </c>
      <c r="AL24" s="1447" t="s">
        <v>3264</v>
      </c>
      <c r="AM24" s="1542" t="s">
        <v>2056</v>
      </c>
      <c r="AN24" s="1447" t="s">
        <v>2628</v>
      </c>
      <c r="AO24" s="1542" t="s">
        <v>3485</v>
      </c>
      <c r="AP24" s="1542" t="s">
        <v>9467</v>
      </c>
      <c r="AQ24" s="1447" t="s">
        <v>9468</v>
      </c>
      <c r="AR24" s="1542" t="s">
        <v>1757</v>
      </c>
      <c r="AS24" s="1447" t="s">
        <v>9319</v>
      </c>
      <c r="AT24" s="1542" t="s">
        <v>9469</v>
      </c>
      <c r="AU24" s="1542" t="s">
        <v>9470</v>
      </c>
      <c r="AV24" s="1447" t="str">
        <f t="shared" si="1"/>
        <v>1:53</v>
      </c>
      <c r="AW24" s="1616"/>
    </row>
    <row r="25" ht="15.75" customHeight="1">
      <c r="A25" s="1584" t="s">
        <v>2675</v>
      </c>
      <c r="B25" s="1572" t="s">
        <v>8988</v>
      </c>
      <c r="C25" s="1529">
        <v>0.05008101851851852</v>
      </c>
      <c r="D25" s="980" t="s">
        <v>9471</v>
      </c>
      <c r="E25" s="980" t="s">
        <v>9472</v>
      </c>
      <c r="F25" s="980" t="s">
        <v>9383</v>
      </c>
      <c r="G25" s="980" t="s">
        <v>9473</v>
      </c>
      <c r="H25" s="980" t="s">
        <v>9474</v>
      </c>
      <c r="I25" s="980" t="s">
        <v>9475</v>
      </c>
      <c r="J25" s="1589" t="s">
        <v>1350</v>
      </c>
      <c r="K25" s="980" t="s">
        <v>1089</v>
      </c>
      <c r="L25" s="980" t="s">
        <v>9328</v>
      </c>
      <c r="M25" s="1591" t="s">
        <v>9306</v>
      </c>
      <c r="N25" s="1589" t="s">
        <v>2498</v>
      </c>
      <c r="O25" s="980" t="s">
        <v>9476</v>
      </c>
      <c r="P25" s="1589" t="s">
        <v>5589</v>
      </c>
      <c r="Q25" s="1589" t="s">
        <v>5827</v>
      </c>
      <c r="R25" s="980" t="s">
        <v>6755</v>
      </c>
      <c r="S25" s="980" t="s">
        <v>336</v>
      </c>
      <c r="T25" s="1589" t="s">
        <v>8999</v>
      </c>
      <c r="U25" s="980" t="s">
        <v>9477</v>
      </c>
      <c r="V25" s="980" t="s">
        <v>9478</v>
      </c>
      <c r="W25" s="980" t="s">
        <v>6722</v>
      </c>
      <c r="X25" s="980" t="s">
        <v>5884</v>
      </c>
      <c r="Y25" s="980" t="s">
        <v>5133</v>
      </c>
      <c r="Z25" s="980" t="s">
        <v>1128</v>
      </c>
      <c r="AA25" s="980" t="s">
        <v>9342</v>
      </c>
      <c r="AB25" s="980" t="s">
        <v>2515</v>
      </c>
      <c r="AC25" s="980" t="s">
        <v>1833</v>
      </c>
      <c r="AD25" s="980" t="s">
        <v>6308</v>
      </c>
      <c r="AE25" s="980" t="s">
        <v>3310</v>
      </c>
      <c r="AF25" s="980" t="s">
        <v>9008</v>
      </c>
      <c r="AG25" s="980" t="s">
        <v>9479</v>
      </c>
      <c r="AH25" s="980" t="s">
        <v>5005</v>
      </c>
      <c r="AI25" s="980" t="s">
        <v>3420</v>
      </c>
      <c r="AJ25" s="980" t="s">
        <v>9480</v>
      </c>
      <c r="AK25" s="980" t="s">
        <v>9481</v>
      </c>
      <c r="AL25" s="980" t="s">
        <v>9482</v>
      </c>
      <c r="AM25" s="980" t="s">
        <v>9483</v>
      </c>
      <c r="AN25" s="980" t="s">
        <v>4410</v>
      </c>
      <c r="AO25" s="980" t="s">
        <v>6913</v>
      </c>
      <c r="AP25" s="980" t="s">
        <v>9484</v>
      </c>
      <c r="AQ25" s="980" t="s">
        <v>9485</v>
      </c>
      <c r="AR25" s="980" t="s">
        <v>9486</v>
      </c>
      <c r="AS25" s="980" t="s">
        <v>4663</v>
      </c>
      <c r="AT25" s="980" t="s">
        <v>9487</v>
      </c>
      <c r="AU25" s="1610" t="s">
        <v>9014</v>
      </c>
      <c r="AV25" s="1447" t="str">
        <f t="shared" si="1"/>
        <v>2:51</v>
      </c>
      <c r="AW25" s="1652"/>
    </row>
    <row r="26">
      <c r="A26" s="1584" t="s">
        <v>7472</v>
      </c>
      <c r="B26" s="1582" t="s">
        <v>8988</v>
      </c>
      <c r="C26" s="1529">
        <v>0.05016203703703704</v>
      </c>
      <c r="D26" s="1561" t="s">
        <v>9488</v>
      </c>
      <c r="E26" s="1653" t="s">
        <v>6693</v>
      </c>
      <c r="F26" s="1561" t="s">
        <v>9489</v>
      </c>
      <c r="G26" s="1561" t="s">
        <v>9490</v>
      </c>
      <c r="H26" s="1561" t="s">
        <v>9491</v>
      </c>
      <c r="I26" s="1561" t="s">
        <v>5351</v>
      </c>
      <c r="J26" s="1561" t="s">
        <v>9492</v>
      </c>
      <c r="K26" s="1561" t="s">
        <v>5241</v>
      </c>
      <c r="L26" s="980" t="s">
        <v>5128</v>
      </c>
      <c r="M26" s="1589" t="s">
        <v>8995</v>
      </c>
      <c r="N26" s="1561" t="s">
        <v>9493</v>
      </c>
      <c r="O26" s="1561" t="s">
        <v>9494</v>
      </c>
      <c r="P26" s="1561" t="s">
        <v>5459</v>
      </c>
      <c r="Q26" s="1561" t="s">
        <v>2803</v>
      </c>
      <c r="R26" s="1561" t="s">
        <v>967</v>
      </c>
      <c r="S26" s="1561" t="s">
        <v>9495</v>
      </c>
      <c r="T26" s="1561" t="s">
        <v>1390</v>
      </c>
      <c r="U26" s="1561" t="s">
        <v>9335</v>
      </c>
      <c r="V26" s="1561" t="s">
        <v>9496</v>
      </c>
      <c r="W26" s="1561" t="s">
        <v>9497</v>
      </c>
      <c r="X26" s="1561" t="s">
        <v>1299</v>
      </c>
      <c r="Y26" s="1561" t="s">
        <v>1090</v>
      </c>
      <c r="Z26" s="1561" t="s">
        <v>9405</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7" t="s">
        <v>9509</v>
      </c>
      <c r="G27" s="1535" t="s">
        <v>9510</v>
      </c>
      <c r="H27" s="905" t="s">
        <v>9511</v>
      </c>
      <c r="I27" s="905" t="s">
        <v>1042</v>
      </c>
      <c r="J27" s="1591" t="s">
        <v>7385</v>
      </c>
      <c r="K27" s="1638" t="s">
        <v>8073</v>
      </c>
      <c r="L27" s="1638" t="s">
        <v>5176</v>
      </c>
      <c r="M27" s="1654" t="str">
        <f>HYPERLINK("https://youtu.be/teAIifUZjFw","1:14.18")</f>
        <v>1:14.18</v>
      </c>
      <c r="N27" s="1638" t="s">
        <v>3772</v>
      </c>
      <c r="O27" s="1638" t="s">
        <v>9512</v>
      </c>
      <c r="P27" s="1638" t="s">
        <v>2095</v>
      </c>
      <c r="Q27" s="1639" t="s">
        <v>9513</v>
      </c>
      <c r="R27" s="1594" t="s">
        <v>9514</v>
      </c>
      <c r="S27" s="1594" t="s">
        <v>5489</v>
      </c>
      <c r="T27" s="1655" t="str">
        <f>HYPERLINK("https://youtu.be/AiXricVH5ss","1:24.99")</f>
        <v>1:24.99</v>
      </c>
      <c r="U27" s="1656" t="str">
        <f>HYPERLINK("https://www.twitch.tv/videos/450151935","2:00.31")</f>
        <v>2:00.31</v>
      </c>
      <c r="V27" s="1594" t="s">
        <v>9000</v>
      </c>
      <c r="W27" s="1657" t="str">
        <f>HYPERLINK("https://youtu.be/eafNhBoXVWA","1:46.09")</f>
        <v>1:46.09</v>
      </c>
      <c r="X27" s="1640" t="s">
        <v>4471</v>
      </c>
      <c r="Y27" s="1640" t="s">
        <v>9216</v>
      </c>
      <c r="Z27" s="1640" t="s">
        <v>9515</v>
      </c>
      <c r="AA27" s="1609" t="s">
        <v>9180</v>
      </c>
      <c r="AB27" s="1640" t="s">
        <v>7153</v>
      </c>
      <c r="AC27" s="1640" t="s">
        <v>7209</v>
      </c>
      <c r="AD27" s="1658" t="str">
        <f>HYPERLINK("https://youtu.be/8FEcTKESSh0","1:49.80")</f>
        <v>1:49.80</v>
      </c>
      <c r="AE27" s="1607" t="s">
        <v>6604</v>
      </c>
      <c r="AF27" s="1641" t="s">
        <v>9516</v>
      </c>
      <c r="AG27" s="1641" t="s">
        <v>9517</v>
      </c>
      <c r="AH27" s="1641" t="s">
        <v>9518</v>
      </c>
      <c r="AI27" s="1641" t="s">
        <v>4070</v>
      </c>
      <c r="AJ27" s="1641" t="s">
        <v>9519</v>
      </c>
      <c r="AK27" s="1610" t="s">
        <v>9401</v>
      </c>
      <c r="AL27" s="1641" t="s">
        <v>9520</v>
      </c>
      <c r="AM27" s="1612" t="s">
        <v>9370</v>
      </c>
      <c r="AN27" s="1612" t="s">
        <v>8751</v>
      </c>
      <c r="AO27" s="1612" t="s">
        <v>9486</v>
      </c>
      <c r="AP27" s="1611" t="s">
        <v>9521</v>
      </c>
      <c r="AQ27" s="1611" t="s">
        <v>9522</v>
      </c>
      <c r="AR27" s="1612" t="s">
        <v>9523</v>
      </c>
      <c r="AS27" s="1611" t="s">
        <v>5647</v>
      </c>
      <c r="AT27" s="1654" t="str">
        <f>HYPERLINK("https://youtu.be/xDirVtS1AZ4?t=4416","2:27.45")</f>
        <v>2:27.45</v>
      </c>
      <c r="AU27" s="1635" t="s">
        <v>9524</v>
      </c>
      <c r="AV27" s="1447" t="str">
        <f t="shared" si="1"/>
        <v>2:34</v>
      </c>
      <c r="AW27" s="1581" t="s">
        <v>9525</v>
      </c>
    </row>
    <row r="28">
      <c r="A28" s="1584" t="s">
        <v>7002</v>
      </c>
      <c r="B28" s="1582" t="s">
        <v>8961</v>
      </c>
      <c r="C28" s="1529">
        <v>0.0502662037037037</v>
      </c>
      <c r="D28" s="980" t="s">
        <v>9526</v>
      </c>
      <c r="E28" s="1542" t="s">
        <v>9170</v>
      </c>
      <c r="F28" s="1542" t="s">
        <v>9527</v>
      </c>
      <c r="G28" s="1542" t="s">
        <v>9528</v>
      </c>
      <c r="H28" s="1542" t="s">
        <v>9529</v>
      </c>
      <c r="I28" s="980" t="s">
        <v>263</v>
      </c>
      <c r="J28" s="980" t="s">
        <v>6175</v>
      </c>
      <c r="K28" s="1542" t="s">
        <v>9455</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6858</v>
      </c>
      <c r="Y28" s="980" t="s">
        <v>881</v>
      </c>
      <c r="Z28" s="980" t="s">
        <v>9537</v>
      </c>
      <c r="AA28" s="1542" t="s">
        <v>9538</v>
      </c>
      <c r="AB28" s="980" t="s">
        <v>7208</v>
      </c>
      <c r="AC28" s="1542" t="s">
        <v>9475</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59" t="s">
        <v>8961</v>
      </c>
      <c r="C29" s="1529">
        <v>0.0503125</v>
      </c>
      <c r="D29" s="980" t="s">
        <v>9548</v>
      </c>
      <c r="E29" s="1607" t="s">
        <v>9549</v>
      </c>
      <c r="F29" s="1607" t="s">
        <v>9550</v>
      </c>
      <c r="G29" s="1607" t="s">
        <v>9551</v>
      </c>
      <c r="H29" s="840" t="s">
        <v>9552</v>
      </c>
      <c r="I29" s="840" t="s">
        <v>8045</v>
      </c>
      <c r="J29" s="1591" t="s">
        <v>1841</v>
      </c>
      <c r="K29" s="1591" t="s">
        <v>6091</v>
      </c>
      <c r="L29" s="1591" t="s">
        <v>3515</v>
      </c>
      <c r="M29" s="1591" t="s">
        <v>9083</v>
      </c>
      <c r="N29" s="1591" t="s">
        <v>7092</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7423</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7" t="s">
        <v>9575</v>
      </c>
      <c r="H30" s="905" t="s">
        <v>9576</v>
      </c>
      <c r="I30" s="840" t="s">
        <v>3362</v>
      </c>
      <c r="J30" s="1591" t="s">
        <v>4859</v>
      </c>
      <c r="K30" s="1591" t="s">
        <v>5241</v>
      </c>
      <c r="L30" s="1591" t="s">
        <v>2473</v>
      </c>
      <c r="M30" s="1591" t="s">
        <v>1900</v>
      </c>
      <c r="N30" s="1591" t="s">
        <v>4189</v>
      </c>
      <c r="O30" s="1591" t="s">
        <v>9577</v>
      </c>
      <c r="P30" s="1638" t="s">
        <v>759</v>
      </c>
      <c r="Q30" s="1594" t="s">
        <v>9578</v>
      </c>
      <c r="R30" s="1594" t="s">
        <v>3435</v>
      </c>
      <c r="S30" s="1594" t="s">
        <v>7182</v>
      </c>
      <c r="T30" s="1639" t="s">
        <v>3213</v>
      </c>
      <c r="U30" s="1594" t="s">
        <v>9132</v>
      </c>
      <c r="V30" s="1639" t="s">
        <v>5019</v>
      </c>
      <c r="W30" s="1640" t="s">
        <v>6893</v>
      </c>
      <c r="X30" s="1609" t="s">
        <v>2607</v>
      </c>
      <c r="Y30" s="1640" t="s">
        <v>9579</v>
      </c>
      <c r="Z30" s="1609" t="s">
        <v>9580</v>
      </c>
      <c r="AA30" s="1640" t="s">
        <v>9581</v>
      </c>
      <c r="AB30" s="980" t="s">
        <v>9582</v>
      </c>
      <c r="AC30" s="1640" t="s">
        <v>3686</v>
      </c>
      <c r="AD30" s="1599" t="s">
        <v>9003</v>
      </c>
      <c r="AE30" s="1607" t="s">
        <v>3310</v>
      </c>
      <c r="AF30" s="1610" t="s">
        <v>9583</v>
      </c>
      <c r="AG30" s="1641" t="s">
        <v>3993</v>
      </c>
      <c r="AH30" s="1641" t="s">
        <v>6157</v>
      </c>
      <c r="AI30" s="1447" t="s">
        <v>9538</v>
      </c>
      <c r="AJ30" s="1641" t="s">
        <v>9584</v>
      </c>
      <c r="AK30" s="1610" t="s">
        <v>9585</v>
      </c>
      <c r="AL30" s="1641"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6"/>
    </row>
    <row r="31" ht="15.75" customHeight="1">
      <c r="A31" s="1527" t="s">
        <v>4339</v>
      </c>
      <c r="B31" s="1528" t="s">
        <v>8961</v>
      </c>
      <c r="C31" s="1660">
        <v>0.05043981481481481</v>
      </c>
      <c r="D31" s="980" t="s">
        <v>9591</v>
      </c>
      <c r="E31" s="1447" t="s">
        <v>6918</v>
      </c>
      <c r="F31" s="1447" t="s">
        <v>1573</v>
      </c>
      <c r="G31" s="1447" t="s">
        <v>9592</v>
      </c>
      <c r="H31" s="1447" t="s">
        <v>9193</v>
      </c>
      <c r="I31" s="1447" t="s">
        <v>4746</v>
      </c>
      <c r="J31" s="1447" t="s">
        <v>4481</v>
      </c>
      <c r="K31" s="1447" t="s">
        <v>9441</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9461</v>
      </c>
      <c r="Z31" s="1447" t="s">
        <v>1128</v>
      </c>
      <c r="AA31" s="1447" t="s">
        <v>3420</v>
      </c>
      <c r="AB31" s="1447" t="s">
        <v>4859</v>
      </c>
      <c r="AC31" s="1447" t="s">
        <v>7209</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6913</v>
      </c>
      <c r="AS31" s="1447" t="s">
        <v>9606</v>
      </c>
      <c r="AT31" s="1447" t="s">
        <v>9607</v>
      </c>
      <c r="AU31" s="1447" t="s">
        <v>9608</v>
      </c>
      <c r="AV31" s="1447" t="str">
        <f t="shared" si="1"/>
        <v>2:36</v>
      </c>
      <c r="AW31" s="1564" t="s">
        <v>7538</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7436</v>
      </c>
      <c r="L32" s="1591" t="s">
        <v>6561</v>
      </c>
      <c r="M32" s="1591" t="s">
        <v>5029</v>
      </c>
      <c r="N32" s="1591" t="s">
        <v>9613</v>
      </c>
      <c r="O32" s="1591" t="s">
        <v>9614</v>
      </c>
      <c r="P32" s="1591" t="s">
        <v>9363</v>
      </c>
      <c r="Q32" s="1594" t="s">
        <v>170</v>
      </c>
      <c r="R32" s="1594" t="s">
        <v>4805</v>
      </c>
      <c r="S32" s="1594" t="s">
        <v>9327</v>
      </c>
      <c r="T32" s="1594" t="s">
        <v>9615</v>
      </c>
      <c r="U32" s="1594" t="s">
        <v>9616</v>
      </c>
      <c r="V32" s="1594" t="s">
        <v>9617</v>
      </c>
      <c r="W32" s="1609" t="s">
        <v>9618</v>
      </c>
      <c r="X32" s="1609" t="s">
        <v>9619</v>
      </c>
      <c r="Y32" s="1609" t="s">
        <v>8010</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7012</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7" t="s">
        <v>9633</v>
      </c>
      <c r="F33" s="1658" t="str">
        <f>HYPERLINK("https://www.youtube.com/watch?v=rtR6KkKhM6I","1:59.91")</f>
        <v>1:59.91</v>
      </c>
      <c r="G33" s="1637" t="s">
        <v>9634</v>
      </c>
      <c r="H33" s="1661" t="str">
        <f>HYPERLINK("https://www.youtube.com/watch?v=cg-eipYsN1s","1:54.47")</f>
        <v>1:54.47</v>
      </c>
      <c r="I33" s="905" t="s">
        <v>9579</v>
      </c>
      <c r="J33" s="1638" t="s">
        <v>6522</v>
      </c>
      <c r="K33" s="1591" t="s">
        <v>7492</v>
      </c>
      <c r="L33" s="1654" t="str">
        <f>HYPERLINK("https://www.youtube.com/watch?v=tJdjPKdAbw4","57.01")</f>
        <v>57.01</v>
      </c>
      <c r="M33" s="1638" t="s">
        <v>6789</v>
      </c>
      <c r="N33" s="1591" t="s">
        <v>2303</v>
      </c>
      <c r="O33" s="1638" t="s">
        <v>9336</v>
      </c>
      <c r="P33" s="1638" t="s">
        <v>280</v>
      </c>
      <c r="Q33" s="1639" t="s">
        <v>238</v>
      </c>
      <c r="R33" s="1639" t="s">
        <v>9635</v>
      </c>
      <c r="S33" s="1656" t="str">
        <f>HYPERLINK("https://www.youtube.com/watch?v=_3ms_ZhYFzo","1:18.01")</f>
        <v>1:18.01</v>
      </c>
      <c r="T33" s="1639" t="s">
        <v>9636</v>
      </c>
      <c r="U33" s="1656" t="str">
        <f>HYPERLINK("https://www.youtube.com/watch?v=ZOy_TI3Zw14","2:02.38")</f>
        <v>2:02.38</v>
      </c>
      <c r="V33" s="1639" t="s">
        <v>9617</v>
      </c>
      <c r="W33" s="1640" t="s">
        <v>3308</v>
      </c>
      <c r="X33" s="1640" t="s">
        <v>7012</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9363</v>
      </c>
      <c r="AF33" s="1641" t="s">
        <v>9637</v>
      </c>
      <c r="AG33" s="1662" t="str">
        <f>HYPERLINK("https://www.youtube.com/watch?v=KXwTRrVVluY","1:30.62")</f>
        <v>1:30.62</v>
      </c>
      <c r="AH33" s="1641" t="s">
        <v>3051</v>
      </c>
      <c r="AI33" s="1641" t="s">
        <v>9517</v>
      </c>
      <c r="AJ33" s="1641" t="s">
        <v>9638</v>
      </c>
      <c r="AK33" s="1610" t="s">
        <v>9639</v>
      </c>
      <c r="AL33" s="1641" t="s">
        <v>9640</v>
      </c>
      <c r="AM33" s="1663" t="str">
        <f>HYPERLINK("https://www.youtube.com/watch?v=BAoEwuQ0LoI","1:25.68")</f>
        <v>1:25.68</v>
      </c>
      <c r="AN33" s="1663" t="str">
        <f>HYPERLINK("https://www.youtube.com/watch?v=F-LtZeEZXek","56.36")</f>
        <v>56.36</v>
      </c>
      <c r="AO33" s="1611" t="s">
        <v>9641</v>
      </c>
      <c r="AP33" s="1611" t="s">
        <v>9642</v>
      </c>
      <c r="AQ33" s="1611" t="s">
        <v>9643</v>
      </c>
      <c r="AR33" s="1663" t="str">
        <f>HYPERLINK("https://www.youtube.com/watch?v=WSIIkWWbKgE","1:21.74")</f>
        <v>1:21.74</v>
      </c>
      <c r="AS33" s="1611" t="s">
        <v>5639</v>
      </c>
      <c r="AT33" s="1654" t="str">
        <f>HYPERLINK("https://www.youtube.com/watch?v=H67SXBLcISI","2:29.09")</f>
        <v>2:29.09</v>
      </c>
      <c r="AU33" s="1635" t="s">
        <v>9644</v>
      </c>
      <c r="AV33" s="1447" t="str">
        <f t="shared" si="1"/>
        <v>2:03</v>
      </c>
      <c r="AW33" s="1664" t="s">
        <v>9645</v>
      </c>
    </row>
    <row r="34">
      <c r="A34" s="1584" t="s">
        <v>3093</v>
      </c>
      <c r="B34" s="1572" t="s">
        <v>8988</v>
      </c>
      <c r="C34" s="1529">
        <v>0.050520833333333334</v>
      </c>
      <c r="D34" s="1607" t="s">
        <v>9646</v>
      </c>
      <c r="E34" s="1646" t="s">
        <v>4597</v>
      </c>
      <c r="F34" s="1646" t="s">
        <v>9011</v>
      </c>
      <c r="G34" s="1607" t="s">
        <v>9647</v>
      </c>
      <c r="H34" s="1646" t="s">
        <v>9326</v>
      </c>
      <c r="I34" s="1646" t="s">
        <v>3117</v>
      </c>
      <c r="J34" s="1591" t="s">
        <v>9648</v>
      </c>
      <c r="K34" s="1665"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6" t="s">
        <v>9653</v>
      </c>
      <c r="V34" s="1646" t="s">
        <v>9654</v>
      </c>
      <c r="W34" s="1618" t="s">
        <v>9655</v>
      </c>
      <c r="X34" s="1609" t="s">
        <v>856</v>
      </c>
      <c r="Y34" s="1609" t="s">
        <v>7683</v>
      </c>
      <c r="Z34" s="1609" t="s">
        <v>9129</v>
      </c>
      <c r="AA34" s="1542" t="s">
        <v>9656</v>
      </c>
      <c r="AB34" s="1609" t="s">
        <v>4142</v>
      </c>
      <c r="AC34" s="1609" t="s">
        <v>940</v>
      </c>
      <c r="AD34" s="1607" t="s">
        <v>3952</v>
      </c>
      <c r="AE34" s="1607" t="s">
        <v>5459</v>
      </c>
      <c r="AF34" s="1610" t="s">
        <v>9657</v>
      </c>
      <c r="AG34" s="1646" t="s">
        <v>4633</v>
      </c>
      <c r="AH34" s="1610" t="s">
        <v>9658</v>
      </c>
      <c r="AI34" s="1610" t="s">
        <v>7781</v>
      </c>
      <c r="AJ34" s="1610" t="s">
        <v>9659</v>
      </c>
      <c r="AK34" s="1610" t="s">
        <v>9660</v>
      </c>
      <c r="AL34" s="1610" t="s">
        <v>9661</v>
      </c>
      <c r="AM34" s="1612" t="s">
        <v>3213</v>
      </c>
      <c r="AN34" s="1612" t="s">
        <v>9366</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0"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6956</v>
      </c>
      <c r="T35" s="1594" t="s">
        <v>9678</v>
      </c>
      <c r="U35" s="1594" t="s">
        <v>9679</v>
      </c>
      <c r="V35" s="1594" t="s">
        <v>9000</v>
      </c>
      <c r="W35" s="1609" t="s">
        <v>9680</v>
      </c>
      <c r="X35" s="1609" t="s">
        <v>9681</v>
      </c>
      <c r="Y35" s="1609" t="s">
        <v>9682</v>
      </c>
      <c r="Z35" s="1609" t="s">
        <v>1381</v>
      </c>
      <c r="AA35" s="1609" t="s">
        <v>9683</v>
      </c>
      <c r="AB35" s="1609" t="s">
        <v>7054</v>
      </c>
      <c r="AC35" s="1640" t="s">
        <v>2173</v>
      </c>
      <c r="AD35" s="1607" t="s">
        <v>9684</v>
      </c>
      <c r="AE35" s="1607" t="s">
        <v>9363</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9379</v>
      </c>
      <c r="AS35" s="1612" t="s">
        <v>881</v>
      </c>
      <c r="AT35" s="1591" t="s">
        <v>9692</v>
      </c>
      <c r="AU35" s="1574" t="s">
        <v>9693</v>
      </c>
      <c r="AV35" s="1447" t="str">
        <f t="shared" si="1"/>
        <v>2:07</v>
      </c>
      <c r="AW35" s="1636"/>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7209</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7" t="s">
        <v>9508</v>
      </c>
      <c r="F37" s="1653" t="s">
        <v>8990</v>
      </c>
      <c r="G37" s="1542" t="s">
        <v>9720</v>
      </c>
      <c r="H37" s="1542" t="s">
        <v>9721</v>
      </c>
      <c r="I37" s="1653" t="s">
        <v>8993</v>
      </c>
      <c r="J37" s="1542" t="s">
        <v>1101</v>
      </c>
      <c r="K37" s="1542" t="s">
        <v>4916</v>
      </c>
      <c r="L37" s="1542" t="s">
        <v>2290</v>
      </c>
      <c r="M37" s="1542" t="s">
        <v>2243</v>
      </c>
      <c r="N37" s="1542" t="s">
        <v>9466</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9385</v>
      </c>
      <c r="AA37" s="1542" t="s">
        <v>7012</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6930</v>
      </c>
      <c r="AR37" s="1542" t="s">
        <v>2693</v>
      </c>
      <c r="AS37" s="1542" t="s">
        <v>4090</v>
      </c>
      <c r="AT37" s="1542" t="s">
        <v>5553</v>
      </c>
      <c r="AU37" s="1542" t="s">
        <v>9414</v>
      </c>
      <c r="AV37" s="1447" t="str">
        <f t="shared" si="1"/>
        <v>3:34</v>
      </c>
      <c r="AW37" s="1583" t="s">
        <v>9731</v>
      </c>
    </row>
    <row r="38" ht="15.75" customHeight="1">
      <c r="A38" s="1584" t="s">
        <v>644</v>
      </c>
      <c r="B38" s="1617" t="s">
        <v>8988</v>
      </c>
      <c r="C38" s="1660">
        <v>0.05056712962962963</v>
      </c>
      <c r="D38" s="980" t="s">
        <v>9732</v>
      </c>
      <c r="E38" s="1447" t="s">
        <v>9733</v>
      </c>
      <c r="F38" s="1447" t="s">
        <v>9444</v>
      </c>
      <c r="G38" s="1447" t="s">
        <v>9734</v>
      </c>
      <c r="H38" s="1447" t="s">
        <v>4444</v>
      </c>
      <c r="I38" s="1447" t="s">
        <v>1179</v>
      </c>
      <c r="J38" s="1542" t="s">
        <v>3472</v>
      </c>
      <c r="K38" s="1542" t="s">
        <v>3472</v>
      </c>
      <c r="L38" s="1447" t="s">
        <v>9735</v>
      </c>
      <c r="M38" s="1447" t="s">
        <v>9736</v>
      </c>
      <c r="N38" s="1447" t="s">
        <v>9390</v>
      </c>
      <c r="O38" s="1653" t="s">
        <v>8996</v>
      </c>
      <c r="P38" s="1447" t="s">
        <v>8042</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0">
        <v>0.05060185185185185</v>
      </c>
      <c r="D39" s="980" t="s">
        <v>9751</v>
      </c>
      <c r="E39" s="1637" t="s">
        <v>3294</v>
      </c>
      <c r="F39" s="1637" t="s">
        <v>6108</v>
      </c>
      <c r="G39" s="1637" t="s">
        <v>9752</v>
      </c>
      <c r="H39" s="905" t="s">
        <v>9753</v>
      </c>
      <c r="I39" s="905" t="s">
        <v>4779</v>
      </c>
      <c r="J39" s="1638" t="s">
        <v>9194</v>
      </c>
      <c r="K39" s="1638" t="s">
        <v>7436</v>
      </c>
      <c r="L39" s="1638" t="s">
        <v>5618</v>
      </c>
      <c r="M39" s="1638" t="s">
        <v>9754</v>
      </c>
      <c r="N39" s="1638" t="s">
        <v>5321</v>
      </c>
      <c r="O39" s="1638" t="s">
        <v>9755</v>
      </c>
      <c r="P39" s="1638" t="s">
        <v>5959</v>
      </c>
      <c r="Q39" s="1639" t="s">
        <v>9756</v>
      </c>
      <c r="R39" s="1639" t="s">
        <v>5507</v>
      </c>
      <c r="S39" s="1639" t="s">
        <v>7054</v>
      </c>
      <c r="T39" s="1639" t="s">
        <v>9757</v>
      </c>
      <c r="U39" s="1639" t="s">
        <v>6244</v>
      </c>
      <c r="V39" s="1639" t="s">
        <v>3916</v>
      </c>
      <c r="W39" s="1640" t="s">
        <v>9758</v>
      </c>
      <c r="X39" s="1640" t="s">
        <v>7426</v>
      </c>
      <c r="Y39" s="1640" t="s">
        <v>1915</v>
      </c>
      <c r="Z39" s="1640" t="s">
        <v>1841</v>
      </c>
      <c r="AA39" s="1640" t="s">
        <v>9759</v>
      </c>
      <c r="AB39" s="1640" t="s">
        <v>9231</v>
      </c>
      <c r="AC39" s="1640" t="s">
        <v>5619</v>
      </c>
      <c r="AD39" s="1637" t="s">
        <v>6586</v>
      </c>
      <c r="AE39" s="1637" t="s">
        <v>7683</v>
      </c>
      <c r="AF39" s="1641" t="s">
        <v>9760</v>
      </c>
      <c r="AG39" s="1641" t="s">
        <v>9686</v>
      </c>
      <c r="AH39" s="1641" t="s">
        <v>8123</v>
      </c>
      <c r="AI39" s="1641" t="s">
        <v>5614</v>
      </c>
      <c r="AJ39" s="1641" t="s">
        <v>9761</v>
      </c>
      <c r="AK39" s="1641" t="s">
        <v>9762</v>
      </c>
      <c r="AL39" s="1641" t="s">
        <v>9763</v>
      </c>
      <c r="AM39" s="1611" t="s">
        <v>9764</v>
      </c>
      <c r="AN39" s="1611" t="s">
        <v>9765</v>
      </c>
      <c r="AO39" s="1611" t="s">
        <v>9766</v>
      </c>
      <c r="AP39" s="1611" t="s">
        <v>9767</v>
      </c>
      <c r="AQ39" s="1611" t="s">
        <v>9629</v>
      </c>
      <c r="AR39" s="1611" t="s">
        <v>9768</v>
      </c>
      <c r="AS39" s="1611" t="s">
        <v>4387</v>
      </c>
      <c r="AT39" s="1638" t="s">
        <v>9769</v>
      </c>
      <c r="AU39" s="1635" t="s">
        <v>9770</v>
      </c>
      <c r="AV39" s="1447" t="str">
        <f t="shared" si="1"/>
        <v>1:56</v>
      </c>
      <c r="AW39" s="1636"/>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7783</v>
      </c>
      <c r="K40" s="1447" t="s">
        <v>9441</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8391</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6"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7111</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7496</v>
      </c>
      <c r="AS41" s="1542" t="s">
        <v>5835</v>
      </c>
      <c r="AT41" s="1542" t="s">
        <v>8691</v>
      </c>
      <c r="AU41" s="1542" t="s">
        <v>9816</v>
      </c>
      <c r="AV41" s="1447" t="str">
        <f t="shared" si="1"/>
        <v>2:05</v>
      </c>
      <c r="AW41" s="1616"/>
    </row>
    <row r="42">
      <c r="A42" s="1539" t="s">
        <v>9817</v>
      </c>
      <c r="B42" s="1572" t="s">
        <v>8961</v>
      </c>
      <c r="C42" s="1529">
        <v>0.0506712962962963</v>
      </c>
      <c r="D42" s="1666" t="s">
        <v>9818</v>
      </c>
      <c r="E42" s="1607" t="s">
        <v>3294</v>
      </c>
      <c r="F42" s="1607" t="s">
        <v>9310</v>
      </c>
      <c r="G42" s="1607" t="s">
        <v>9819</v>
      </c>
      <c r="H42" s="840" t="s">
        <v>9820</v>
      </c>
      <c r="I42" s="840" t="s">
        <v>9821</v>
      </c>
      <c r="J42" s="1591" t="s">
        <v>9822</v>
      </c>
      <c r="K42" s="1591" t="s">
        <v>8080</v>
      </c>
      <c r="L42" s="1591" t="s">
        <v>4321</v>
      </c>
      <c r="M42" s="1591" t="s">
        <v>8081</v>
      </c>
      <c r="N42" s="1591" t="s">
        <v>9823</v>
      </c>
      <c r="O42" s="1591" t="s">
        <v>2247</v>
      </c>
      <c r="P42" s="1591" t="s">
        <v>8045</v>
      </c>
      <c r="Q42" s="1594" t="s">
        <v>7347</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7209</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6"/>
    </row>
    <row r="43" ht="15.75" customHeight="1">
      <c r="A43" s="1650" t="s">
        <v>9841</v>
      </c>
      <c r="B43" s="1528" t="s">
        <v>8961</v>
      </c>
      <c r="C43" s="1529">
        <v>0.05070601851851852</v>
      </c>
      <c r="D43" s="980" t="s">
        <v>9842</v>
      </c>
      <c r="E43" s="1637" t="s">
        <v>3193</v>
      </c>
      <c r="F43" s="1637" t="s">
        <v>9161</v>
      </c>
      <c r="G43" s="1637" t="s">
        <v>9843</v>
      </c>
      <c r="H43" s="905" t="s">
        <v>9844</v>
      </c>
      <c r="I43" s="905" t="s">
        <v>388</v>
      </c>
      <c r="J43" s="1638" t="s">
        <v>9845</v>
      </c>
      <c r="K43" s="1638" t="s">
        <v>3546</v>
      </c>
      <c r="L43" s="1638" t="s">
        <v>5452</v>
      </c>
      <c r="M43" s="1638" t="s">
        <v>9846</v>
      </c>
      <c r="N43" s="1638" t="s">
        <v>9678</v>
      </c>
      <c r="O43" s="1638" t="s">
        <v>9847</v>
      </c>
      <c r="P43" s="1638" t="s">
        <v>5474</v>
      </c>
      <c r="Q43" s="1639" t="s">
        <v>9848</v>
      </c>
      <c r="R43" s="1639" t="s">
        <v>730</v>
      </c>
      <c r="S43" s="1639" t="s">
        <v>9813</v>
      </c>
      <c r="T43" s="1639" t="s">
        <v>9681</v>
      </c>
      <c r="U43" s="1639" t="s">
        <v>9849</v>
      </c>
      <c r="V43" s="1639" t="s">
        <v>2478</v>
      </c>
      <c r="W43" s="1640" t="s">
        <v>9850</v>
      </c>
      <c r="X43" s="1640" t="s">
        <v>6171</v>
      </c>
      <c r="Y43" s="1640" t="s">
        <v>8192</v>
      </c>
      <c r="Z43" s="1640" t="s">
        <v>9052</v>
      </c>
      <c r="AA43" s="1640" t="s">
        <v>9851</v>
      </c>
      <c r="AB43" s="1640" t="s">
        <v>2638</v>
      </c>
      <c r="AC43" s="1640" t="s">
        <v>3110</v>
      </c>
      <c r="AD43" s="1637" t="s">
        <v>9852</v>
      </c>
      <c r="AE43" s="1637" t="s">
        <v>6301</v>
      </c>
      <c r="AF43" s="1641" t="s">
        <v>9115</v>
      </c>
      <c r="AG43" s="1641" t="s">
        <v>9853</v>
      </c>
      <c r="AH43" s="1641" t="s">
        <v>2256</v>
      </c>
      <c r="AI43" s="1641" t="s">
        <v>9854</v>
      </c>
      <c r="AJ43" s="1641" t="s">
        <v>9855</v>
      </c>
      <c r="AK43" s="1641" t="s">
        <v>9856</v>
      </c>
      <c r="AL43" s="1641" t="s">
        <v>5422</v>
      </c>
      <c r="AM43" s="1611" t="s">
        <v>9707</v>
      </c>
      <c r="AN43" s="1611" t="s">
        <v>5422</v>
      </c>
      <c r="AO43" s="1611" t="s">
        <v>2303</v>
      </c>
      <c r="AP43" s="1611" t="s">
        <v>9857</v>
      </c>
      <c r="AQ43" s="1611" t="s">
        <v>9858</v>
      </c>
      <c r="AR43" s="1611" t="s">
        <v>4685</v>
      </c>
      <c r="AS43" s="1611" t="s">
        <v>4390</v>
      </c>
      <c r="AT43" s="1638" t="s">
        <v>9859</v>
      </c>
      <c r="AU43" s="1635" t="s">
        <v>9860</v>
      </c>
      <c r="AV43" s="1447" t="str">
        <f t="shared" si="1"/>
        <v>2:54</v>
      </c>
      <c r="AW43" s="1636"/>
    </row>
    <row r="44">
      <c r="A44" s="1584" t="s">
        <v>2821</v>
      </c>
      <c r="B44" s="1582" t="s">
        <v>8961</v>
      </c>
      <c r="C44" s="1529">
        <v>0.050826388888888886</v>
      </c>
      <c r="D44" s="1542" t="s">
        <v>9861</v>
      </c>
      <c r="E44" s="1542" t="s">
        <v>6936</v>
      </c>
      <c r="F44" s="1607" t="s">
        <v>9862</v>
      </c>
      <c r="G44" s="1542" t="s">
        <v>9863</v>
      </c>
      <c r="H44" s="1542" t="s">
        <v>6571</v>
      </c>
      <c r="I44" s="1542" t="s">
        <v>1290</v>
      </c>
      <c r="J44" s="1542" t="s">
        <v>9864</v>
      </c>
      <c r="K44" s="1542" t="s">
        <v>3967</v>
      </c>
      <c r="L44" s="1542" t="s">
        <v>5947</v>
      </c>
      <c r="M44" s="1542" t="s">
        <v>9865</v>
      </c>
      <c r="N44" s="1542" t="s">
        <v>6820</v>
      </c>
      <c r="O44" s="1542" t="s">
        <v>9866</v>
      </c>
      <c r="P44" s="1542" t="s">
        <v>9447</v>
      </c>
      <c r="Q44" s="1542" t="s">
        <v>9867</v>
      </c>
      <c r="R44" s="1542" t="s">
        <v>9868</v>
      </c>
      <c r="S44" s="1542" t="s">
        <v>9869</v>
      </c>
      <c r="T44" s="1542" t="s">
        <v>1706</v>
      </c>
      <c r="U44" s="1542" t="s">
        <v>9870</v>
      </c>
      <c r="V44" s="1542" t="s">
        <v>8125</v>
      </c>
      <c r="W44" s="1542" t="s">
        <v>5506</v>
      </c>
      <c r="X44" s="1542" t="s">
        <v>9871</v>
      </c>
      <c r="Y44" s="1542" t="s">
        <v>8036</v>
      </c>
      <c r="Z44" s="1542" t="s">
        <v>9872</v>
      </c>
      <c r="AA44" s="1609" t="s">
        <v>9873</v>
      </c>
      <c r="AB44" s="1542" t="s">
        <v>1841</v>
      </c>
      <c r="AC44" s="1542" t="s">
        <v>7209</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6913</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0">
        <v>0.050868055555555555</v>
      </c>
      <c r="D45" s="980" t="s">
        <v>9882</v>
      </c>
      <c r="E45" s="1447" t="s">
        <v>7174</v>
      </c>
      <c r="F45" s="1447" t="s">
        <v>9883</v>
      </c>
      <c r="G45" s="1447" t="s">
        <v>9884</v>
      </c>
      <c r="H45" s="1447" t="s">
        <v>9721</v>
      </c>
      <c r="I45" s="1447" t="s">
        <v>1290</v>
      </c>
      <c r="J45" s="1447" t="s">
        <v>4864</v>
      </c>
      <c r="K45" s="1447" t="s">
        <v>9455</v>
      </c>
      <c r="L45" s="1447" t="s">
        <v>9313</v>
      </c>
      <c r="M45" s="1447" t="s">
        <v>5382</v>
      </c>
      <c r="N45" s="1447" t="s">
        <v>8491</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6952</v>
      </c>
      <c r="AJ45" s="1447" t="s">
        <v>9894</v>
      </c>
      <c r="AK45" s="1447" t="s">
        <v>5410</v>
      </c>
      <c r="AL45" s="1447" t="s">
        <v>3202</v>
      </c>
      <c r="AM45" s="1447" t="s">
        <v>9895</v>
      </c>
      <c r="AN45" s="1447" t="s">
        <v>3338</v>
      </c>
      <c r="AO45" s="1447" t="s">
        <v>9441</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7" t="s">
        <v>9016</v>
      </c>
      <c r="C46" s="1668">
        <v>0.05092592592592592</v>
      </c>
      <c r="D46" s="1669" t="s">
        <v>9017</v>
      </c>
      <c r="E46" s="1670" t="s">
        <v>9018</v>
      </c>
      <c r="F46" s="1669" t="s">
        <v>9019</v>
      </c>
      <c r="G46" s="1542" t="s">
        <v>9900</v>
      </c>
      <c r="H46" s="1669" t="s">
        <v>9021</v>
      </c>
      <c r="I46" s="1447" t="s">
        <v>1408</v>
      </c>
      <c r="J46" s="1637" t="s">
        <v>9901</v>
      </c>
      <c r="K46" s="1447" t="s">
        <v>9678</v>
      </c>
      <c r="L46" s="1637" t="s">
        <v>2329</v>
      </c>
      <c r="M46" s="1447" t="s">
        <v>2708</v>
      </c>
      <c r="N46" s="1669" t="s">
        <v>8980</v>
      </c>
      <c r="O46" s="1447" t="s">
        <v>9902</v>
      </c>
      <c r="P46" s="1637" t="s">
        <v>636</v>
      </c>
      <c r="Q46" s="1670" t="s">
        <v>9026</v>
      </c>
      <c r="R46" s="1669" t="s">
        <v>9027</v>
      </c>
      <c r="S46" s="1447" t="s">
        <v>1159</v>
      </c>
      <c r="T46" s="1637" t="s">
        <v>7250</v>
      </c>
      <c r="U46" s="1670" t="s">
        <v>9029</v>
      </c>
      <c r="V46" s="1669" t="s">
        <v>4284</v>
      </c>
      <c r="W46" s="1447" t="s">
        <v>9903</v>
      </c>
      <c r="X46" s="1669" t="s">
        <v>9031</v>
      </c>
      <c r="Y46" s="1447" t="s">
        <v>5704</v>
      </c>
      <c r="Z46" s="1607" t="s">
        <v>9904</v>
      </c>
      <c r="AA46" s="1447" t="s">
        <v>2305</v>
      </c>
      <c r="AB46" s="1637" t="s">
        <v>9344</v>
      </c>
      <c r="AC46" s="1542" t="s">
        <v>9905</v>
      </c>
      <c r="AD46" s="1637" t="s">
        <v>9906</v>
      </c>
      <c r="AE46" s="1542" t="s">
        <v>9907</v>
      </c>
      <c r="AF46" s="1637" t="s">
        <v>9908</v>
      </c>
      <c r="AG46" s="1447" t="s">
        <v>7952</v>
      </c>
      <c r="AH46" s="1607" t="s">
        <v>9796</v>
      </c>
      <c r="AI46" s="1670" t="s">
        <v>9036</v>
      </c>
      <c r="AJ46" s="1637" t="s">
        <v>9909</v>
      </c>
      <c r="AK46" s="1447" t="s">
        <v>5920</v>
      </c>
      <c r="AL46" s="1669" t="s">
        <v>9038</v>
      </c>
      <c r="AM46" s="1447" t="s">
        <v>9406</v>
      </c>
      <c r="AN46" s="1637" t="s">
        <v>3911</v>
      </c>
      <c r="AO46" s="1542" t="s">
        <v>4879</v>
      </c>
      <c r="AP46" s="1607" t="s">
        <v>9910</v>
      </c>
      <c r="AQ46" s="1542" t="s">
        <v>9911</v>
      </c>
      <c r="AR46" s="1607" t="s">
        <v>9912</v>
      </c>
      <c r="AS46" s="1447" t="s">
        <v>971</v>
      </c>
      <c r="AT46" s="1669" t="s">
        <v>9044</v>
      </c>
      <c r="AU46" s="1670"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7238</v>
      </c>
      <c r="R47" s="1594" t="s">
        <v>6886</v>
      </c>
      <c r="S47" s="1594" t="s">
        <v>7492</v>
      </c>
      <c r="T47" s="1594" t="s">
        <v>9919</v>
      </c>
      <c r="U47" s="1671" t="s">
        <v>7340</v>
      </c>
      <c r="V47" s="1594" t="s">
        <v>9920</v>
      </c>
      <c r="W47" s="1609" t="s">
        <v>6860</v>
      </c>
      <c r="X47" s="1609" t="s">
        <v>9921</v>
      </c>
      <c r="Y47" s="1609" t="s">
        <v>9922</v>
      </c>
      <c r="Z47" s="1609" t="s">
        <v>7182</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7227</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7"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7153</v>
      </c>
      <c r="T48" s="1594" t="s">
        <v>9938</v>
      </c>
      <c r="U48" s="1594" t="s">
        <v>9939</v>
      </c>
      <c r="V48" s="1639" t="s">
        <v>1362</v>
      </c>
      <c r="W48" s="1609" t="s">
        <v>9940</v>
      </c>
      <c r="X48" s="1609" t="s">
        <v>9728</v>
      </c>
      <c r="Y48" s="1609" t="s">
        <v>4012</v>
      </c>
      <c r="Z48" s="1609" t="s">
        <v>7110</v>
      </c>
      <c r="AA48" s="1609" t="s">
        <v>1020</v>
      </c>
      <c r="AB48" s="1609" t="s">
        <v>3940</v>
      </c>
      <c r="AC48" s="1640" t="s">
        <v>7649</v>
      </c>
      <c r="AD48" s="1607" t="s">
        <v>9941</v>
      </c>
      <c r="AE48" s="1637" t="s">
        <v>4952</v>
      </c>
      <c r="AF48" s="1610" t="s">
        <v>9942</v>
      </c>
      <c r="AG48" s="1610" t="s">
        <v>9943</v>
      </c>
      <c r="AH48" s="1610" t="s">
        <v>9944</v>
      </c>
      <c r="AI48" s="1610" t="s">
        <v>9388</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2"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73" t="s">
        <v>3214</v>
      </c>
      <c r="AO49" s="1612" t="s">
        <v>8080</v>
      </c>
      <c r="AP49" s="1612" t="s">
        <v>9974</v>
      </c>
      <c r="AQ49" s="1612" t="s">
        <v>9975</v>
      </c>
      <c r="AR49" s="1612" t="s">
        <v>9976</v>
      </c>
      <c r="AS49" s="1612" t="s">
        <v>8919</v>
      </c>
      <c r="AT49" s="1591" t="s">
        <v>9977</v>
      </c>
      <c r="AU49" s="1574" t="s">
        <v>9978</v>
      </c>
      <c r="AV49" s="1447" t="str">
        <f t="shared" si="1"/>
        <v>4:57</v>
      </c>
      <c r="AW49" s="1636"/>
    </row>
    <row r="50">
      <c r="A50" s="1584" t="s">
        <v>2374</v>
      </c>
      <c r="B50" s="1582" t="s">
        <v>8988</v>
      </c>
      <c r="C50" s="1529">
        <v>0.05112268518518519</v>
      </c>
      <c r="D50" s="1542" t="s">
        <v>9979</v>
      </c>
      <c r="E50" s="1542" t="s">
        <v>4511</v>
      </c>
      <c r="F50" s="1542" t="s">
        <v>6150</v>
      </c>
      <c r="G50" s="1653" t="s">
        <v>8991</v>
      </c>
      <c r="H50" s="980" t="s">
        <v>9980</v>
      </c>
      <c r="I50" s="1542" t="s">
        <v>765</v>
      </c>
      <c r="J50" s="1542" t="s">
        <v>7495</v>
      </c>
      <c r="K50" s="1542" t="s">
        <v>2499</v>
      </c>
      <c r="L50" s="1542" t="s">
        <v>1362</v>
      </c>
      <c r="M50" s="1542" t="s">
        <v>9981</v>
      </c>
      <c r="N50" s="1542" t="s">
        <v>9483</v>
      </c>
      <c r="O50" s="1542" t="s">
        <v>9982</v>
      </c>
      <c r="P50" s="1542" t="s">
        <v>3630</v>
      </c>
      <c r="Q50" s="1542" t="s">
        <v>9983</v>
      </c>
      <c r="R50" s="1542" t="s">
        <v>9984</v>
      </c>
      <c r="S50" s="1542" t="s">
        <v>3775</v>
      </c>
      <c r="T50" s="1542" t="s">
        <v>7426</v>
      </c>
      <c r="U50" s="1594" t="s">
        <v>9412</v>
      </c>
      <c r="V50" s="1542" t="s">
        <v>9985</v>
      </c>
      <c r="W50" s="1542" t="s">
        <v>9986</v>
      </c>
      <c r="X50" s="1542" t="s">
        <v>1484</v>
      </c>
      <c r="Y50" s="1542" t="s">
        <v>8042</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7385</v>
      </c>
      <c r="AP50" s="1542" t="s">
        <v>9994</v>
      </c>
      <c r="AQ50" s="1542" t="s">
        <v>9995</v>
      </c>
      <c r="AR50" s="1542" t="s">
        <v>2255</v>
      </c>
      <c r="AS50" s="1542" t="s">
        <v>8036</v>
      </c>
      <c r="AT50" s="1542" t="s">
        <v>9996</v>
      </c>
      <c r="AU50" s="1542" t="s">
        <v>9997</v>
      </c>
      <c r="AV50" s="1447" t="str">
        <f t="shared" si="1"/>
        <v>3:15</v>
      </c>
      <c r="AW50" s="1030"/>
    </row>
    <row r="51">
      <c r="A51" s="1584" t="s">
        <v>2709</v>
      </c>
      <c r="B51" s="1582" t="s">
        <v>8961</v>
      </c>
      <c r="C51" s="1529">
        <v>0.051145833333333335</v>
      </c>
      <c r="D51" s="980" t="s">
        <v>9998</v>
      </c>
      <c r="E51" s="1649" t="s">
        <v>4130</v>
      </c>
      <c r="F51" s="1649" t="s">
        <v>1683</v>
      </c>
      <c r="G51" s="1649" t="s">
        <v>9999</v>
      </c>
      <c r="H51" s="980" t="s">
        <v>10000</v>
      </c>
      <c r="I51" s="1649" t="s">
        <v>9905</v>
      </c>
      <c r="J51" s="1649" t="s">
        <v>10001</v>
      </c>
      <c r="K51" s="1649" t="s">
        <v>10001</v>
      </c>
      <c r="L51" s="1649" t="s">
        <v>4134</v>
      </c>
      <c r="M51" s="1649" t="s">
        <v>3460</v>
      </c>
      <c r="N51" s="1649" t="s">
        <v>10002</v>
      </c>
      <c r="O51" s="1649" t="s">
        <v>10003</v>
      </c>
      <c r="P51" s="1649" t="s">
        <v>9004</v>
      </c>
      <c r="Q51" s="1649" t="s">
        <v>10004</v>
      </c>
      <c r="R51" s="1649" t="s">
        <v>10005</v>
      </c>
      <c r="S51" s="1531" t="s">
        <v>6762</v>
      </c>
      <c r="T51" s="1649" t="s">
        <v>10006</v>
      </c>
      <c r="U51" s="1649" t="s">
        <v>230</v>
      </c>
      <c r="V51" s="1649" t="s">
        <v>10007</v>
      </c>
      <c r="W51" s="1649" t="s">
        <v>10008</v>
      </c>
      <c r="X51" s="1649" t="s">
        <v>10009</v>
      </c>
      <c r="Y51" s="1649" t="s">
        <v>596</v>
      </c>
      <c r="Z51" s="1649" t="s">
        <v>10010</v>
      </c>
      <c r="AA51" s="1649" t="s">
        <v>9741</v>
      </c>
      <c r="AB51" s="1649" t="s">
        <v>5913</v>
      </c>
      <c r="AC51" s="1649" t="s">
        <v>1232</v>
      </c>
      <c r="AD51" s="1649" t="s">
        <v>10011</v>
      </c>
      <c r="AE51" s="1649" t="s">
        <v>9447</v>
      </c>
      <c r="AF51" s="1649" t="s">
        <v>10012</v>
      </c>
      <c r="AG51" s="1649" t="s">
        <v>10013</v>
      </c>
      <c r="AH51" s="1649" t="s">
        <v>3756</v>
      </c>
      <c r="AI51" s="1649" t="s">
        <v>10014</v>
      </c>
      <c r="AJ51" s="1649" t="s">
        <v>10015</v>
      </c>
      <c r="AK51" s="1649" t="s">
        <v>10016</v>
      </c>
      <c r="AL51" s="1649" t="s">
        <v>4973</v>
      </c>
      <c r="AM51" s="1649" t="s">
        <v>3613</v>
      </c>
      <c r="AN51" s="1649" t="s">
        <v>5643</v>
      </c>
      <c r="AO51" s="1649" t="s">
        <v>5154</v>
      </c>
      <c r="AP51" s="1649" t="s">
        <v>10017</v>
      </c>
      <c r="AQ51" s="1649" t="s">
        <v>3366</v>
      </c>
      <c r="AR51" s="1649" t="s">
        <v>10018</v>
      </c>
      <c r="AS51" s="1649" t="s">
        <v>1396</v>
      </c>
      <c r="AT51" s="1649" t="s">
        <v>699</v>
      </c>
      <c r="AU51" s="1649"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7092</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9447</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6910</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7" t="s">
        <v>8961</v>
      </c>
      <c r="C53" s="1676">
        <v>0.05123738425925926</v>
      </c>
      <c r="D53" s="1607" t="s">
        <v>10046</v>
      </c>
      <c r="E53" s="1607" t="s">
        <v>3902</v>
      </c>
      <c r="F53" s="1607" t="s">
        <v>10047</v>
      </c>
      <c r="G53" s="1607" t="s">
        <v>9465</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9388</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0">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6915</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8073</v>
      </c>
      <c r="AS54" s="1447" t="s">
        <v>4434</v>
      </c>
      <c r="AT54" s="1447" t="s">
        <v>10087</v>
      </c>
      <c r="AU54" s="1447" t="s">
        <v>10088</v>
      </c>
      <c r="AV54" s="1447" t="str">
        <f t="shared" si="1"/>
        <v>3:15</v>
      </c>
      <c r="AW54" s="1616" t="s">
        <v>10089</v>
      </c>
    </row>
    <row r="55">
      <c r="A55" s="1584" t="s">
        <v>1945</v>
      </c>
      <c r="B55" s="1572" t="s">
        <v>8961</v>
      </c>
      <c r="C55" s="1529">
        <v>0.05133101851851852</v>
      </c>
      <c r="D55" s="1666"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7444</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9454</v>
      </c>
      <c r="AE55" s="1607" t="s">
        <v>5510</v>
      </c>
      <c r="AF55" s="1610" t="s">
        <v>10103</v>
      </c>
      <c r="AG55" s="1610" t="s">
        <v>5882</v>
      </c>
      <c r="AH55" s="1610" t="s">
        <v>4060</v>
      </c>
      <c r="AI55" s="1610" t="s">
        <v>10104</v>
      </c>
      <c r="AJ55" s="1610" t="s">
        <v>10105</v>
      </c>
      <c r="AK55" s="1610" t="s">
        <v>10031</v>
      </c>
      <c r="AL55" s="1610" t="s">
        <v>3228</v>
      </c>
      <c r="AM55" s="1612" t="s">
        <v>9479</v>
      </c>
      <c r="AN55" s="1612" t="s">
        <v>4068</v>
      </c>
      <c r="AO55" s="1612" t="s">
        <v>10106</v>
      </c>
      <c r="AP55" s="1612" t="s">
        <v>10107</v>
      </c>
      <c r="AQ55" s="1612" t="s">
        <v>9691</v>
      </c>
      <c r="AR55" s="1612" t="s">
        <v>10108</v>
      </c>
      <c r="AS55" s="1612" t="s">
        <v>8969</v>
      </c>
      <c r="AT55" s="1591" t="s">
        <v>10109</v>
      </c>
      <c r="AU55" s="1574" t="s">
        <v>10110</v>
      </c>
      <c r="AV55" s="1447" t="str">
        <f t="shared" si="1"/>
        <v>1:34</v>
      </c>
      <c r="AW55" s="1636"/>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0">
        <v>0.05134259259259259</v>
      </c>
      <c r="D57" s="980" t="s">
        <v>10132</v>
      </c>
      <c r="E57" s="1637" t="s">
        <v>6016</v>
      </c>
      <c r="F57" s="1637" t="s">
        <v>10112</v>
      </c>
      <c r="G57" s="1637" t="s">
        <v>10133</v>
      </c>
      <c r="H57" s="905" t="s">
        <v>10134</v>
      </c>
      <c r="I57" s="1681" t="s">
        <v>350</v>
      </c>
      <c r="J57" s="1638" t="s">
        <v>10135</v>
      </c>
      <c r="K57" s="1638" t="s">
        <v>4039</v>
      </c>
      <c r="L57" s="1682" t="s">
        <v>3803</v>
      </c>
      <c r="M57" s="1638" t="s">
        <v>5700</v>
      </c>
      <c r="N57" s="1638" t="s">
        <v>7386</v>
      </c>
      <c r="O57" s="1682" t="s">
        <v>9024</v>
      </c>
      <c r="P57" s="1638" t="s">
        <v>388</v>
      </c>
      <c r="Q57" s="1639" t="s">
        <v>10136</v>
      </c>
      <c r="R57" s="1639" t="s">
        <v>1623</v>
      </c>
      <c r="S57" s="1639" t="s">
        <v>10137</v>
      </c>
      <c r="T57" s="1683" t="s">
        <v>9028</v>
      </c>
      <c r="U57" s="1639" t="s">
        <v>10138</v>
      </c>
      <c r="V57" s="1639" t="s">
        <v>4062</v>
      </c>
      <c r="W57" s="1684" t="s">
        <v>9030</v>
      </c>
      <c r="X57" s="1640" t="s">
        <v>4361</v>
      </c>
      <c r="Y57" s="1640" t="s">
        <v>6603</v>
      </c>
      <c r="Z57" s="1640" t="s">
        <v>7192</v>
      </c>
      <c r="AA57" s="1640" t="s">
        <v>9540</v>
      </c>
      <c r="AB57" s="1684" t="s">
        <v>9034</v>
      </c>
      <c r="AC57" s="1640" t="s">
        <v>7507</v>
      </c>
      <c r="AD57" s="1612" t="s">
        <v>10139</v>
      </c>
      <c r="AE57" s="1637" t="s">
        <v>10140</v>
      </c>
      <c r="AF57" s="1641" t="s">
        <v>10141</v>
      </c>
      <c r="AG57" s="1641" t="s">
        <v>10142</v>
      </c>
      <c r="AH57" s="1641" t="s">
        <v>10143</v>
      </c>
      <c r="AI57" s="1641" t="s">
        <v>10144</v>
      </c>
      <c r="AJ57" s="1641" t="s">
        <v>10145</v>
      </c>
      <c r="AK57" s="1685" t="s">
        <v>884</v>
      </c>
      <c r="AL57" s="1641" t="s">
        <v>1563</v>
      </c>
      <c r="AM57" s="1611" t="s">
        <v>9990</v>
      </c>
      <c r="AN57" s="1612" t="s">
        <v>4677</v>
      </c>
      <c r="AO57" s="1611" t="s">
        <v>10146</v>
      </c>
      <c r="AP57" s="1611" t="s">
        <v>10147</v>
      </c>
      <c r="AQ57" s="1611" t="s">
        <v>10148</v>
      </c>
      <c r="AR57" s="1611" t="s">
        <v>10149</v>
      </c>
      <c r="AS57" s="1611" t="s">
        <v>4616</v>
      </c>
      <c r="AT57" s="1638" t="s">
        <v>10150</v>
      </c>
      <c r="AU57" s="1635" t="s">
        <v>10151</v>
      </c>
      <c r="AV57" s="1447" t="str">
        <f t="shared" si="1"/>
        <v>1:58</v>
      </c>
      <c r="AW57" s="1636"/>
    </row>
    <row r="58" ht="15.75" customHeight="1">
      <c r="A58" s="1527" t="s">
        <v>3375</v>
      </c>
      <c r="B58" s="1528" t="s">
        <v>8961</v>
      </c>
      <c r="C58" s="1660">
        <v>0.05134259259259259</v>
      </c>
      <c r="D58" s="980" t="s">
        <v>10152</v>
      </c>
      <c r="E58" s="1447" t="s">
        <v>10153</v>
      </c>
      <c r="F58" s="1447" t="s">
        <v>10154</v>
      </c>
      <c r="G58" s="1447" t="s">
        <v>7223</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9478</v>
      </c>
      <c r="W58" s="1447" t="s">
        <v>10161</v>
      </c>
      <c r="X58" s="1447" t="s">
        <v>10162</v>
      </c>
      <c r="Y58" s="1447" t="s">
        <v>388</v>
      </c>
      <c r="Z58" s="1447" t="s">
        <v>7153</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6883</v>
      </c>
      <c r="AL58" s="1447" t="s">
        <v>3312</v>
      </c>
      <c r="AM58" s="1447" t="s">
        <v>4143</v>
      </c>
      <c r="AN58" s="1447" t="s">
        <v>5797</v>
      </c>
      <c r="AO58" s="1447" t="s">
        <v>6519</v>
      </c>
      <c r="AP58" s="1447" t="s">
        <v>10167</v>
      </c>
      <c r="AQ58" s="1447" t="s">
        <v>10168</v>
      </c>
      <c r="AR58" s="1447" t="s">
        <v>10169</v>
      </c>
      <c r="AS58" s="1611" t="s">
        <v>4422</v>
      </c>
      <c r="AT58" s="1447" t="s">
        <v>10170</v>
      </c>
      <c r="AU58" s="1447" t="s">
        <v>9414</v>
      </c>
      <c r="AV58" s="1447" t="str">
        <f t="shared" si="1"/>
        <v>2:27</v>
      </c>
      <c r="AW58" s="1616"/>
    </row>
    <row r="59" ht="15.75" customHeight="1">
      <c r="A59" s="1584" t="s">
        <v>1345</v>
      </c>
      <c r="B59" s="1582" t="s">
        <v>9016</v>
      </c>
      <c r="C59" s="1529">
        <v>0.05140046296296296</v>
      </c>
      <c r="D59" s="1542" t="s">
        <v>10171</v>
      </c>
      <c r="E59" s="1542" t="s">
        <v>1746</v>
      </c>
      <c r="F59" s="1542" t="s">
        <v>10172</v>
      </c>
      <c r="G59" s="1670" t="s">
        <v>9020</v>
      </c>
      <c r="H59" s="980" t="s">
        <v>10173</v>
      </c>
      <c r="I59" s="1542" t="s">
        <v>1669</v>
      </c>
      <c r="J59" s="1670" t="s">
        <v>9022</v>
      </c>
      <c r="K59" s="1542" t="s">
        <v>7115</v>
      </c>
      <c r="L59" s="1542" t="s">
        <v>10174</v>
      </c>
      <c r="M59" s="1670"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9397</v>
      </c>
      <c r="AE59" s="1542" t="s">
        <v>2600</v>
      </c>
      <c r="AF59" s="1542" t="s">
        <v>10183</v>
      </c>
      <c r="AG59" s="1670" t="s">
        <v>4600</v>
      </c>
      <c r="AH59" s="1670" t="s">
        <v>5266</v>
      </c>
      <c r="AI59" s="1542" t="s">
        <v>10184</v>
      </c>
      <c r="AJ59" s="1542" t="s">
        <v>10185</v>
      </c>
      <c r="AK59" s="1542" t="s">
        <v>7171</v>
      </c>
      <c r="AL59" s="1542" t="s">
        <v>3891</v>
      </c>
      <c r="AM59" s="1542" t="s">
        <v>10186</v>
      </c>
      <c r="AN59" s="1542" t="s">
        <v>3814</v>
      </c>
      <c r="AO59" s="1670" t="s">
        <v>9041</v>
      </c>
      <c r="AP59" s="1687" t="s">
        <v>9042</v>
      </c>
      <c r="AQ59" s="1542" t="s">
        <v>3239</v>
      </c>
      <c r="AR59" s="1542" t="s">
        <v>1619</v>
      </c>
      <c r="AS59" s="1542" t="s">
        <v>4705</v>
      </c>
      <c r="AT59" s="1542" t="s">
        <v>10187</v>
      </c>
      <c r="AU59" s="1542" t="s">
        <v>9414</v>
      </c>
      <c r="AV59" s="1447" t="str">
        <f t="shared" si="1"/>
        <v>2:22</v>
      </c>
      <c r="AW59" s="1583" t="s">
        <v>10188</v>
      </c>
    </row>
    <row r="60" ht="15.75" customHeight="1">
      <c r="A60" s="1584" t="s">
        <v>4045</v>
      </c>
      <c r="B60" s="1572" t="s">
        <v>8961</v>
      </c>
      <c r="C60" s="1529">
        <v>0.05153935185185185</v>
      </c>
      <c r="D60" s="1649" t="s">
        <v>10189</v>
      </c>
      <c r="E60" s="1649" t="s">
        <v>7709</v>
      </c>
      <c r="F60" s="1649" t="s">
        <v>10190</v>
      </c>
      <c r="G60" s="1649" t="s">
        <v>4957</v>
      </c>
      <c r="H60" s="980" t="s">
        <v>10191</v>
      </c>
      <c r="I60" s="1649" t="s">
        <v>1290</v>
      </c>
      <c r="J60" s="1649" t="s">
        <v>10192</v>
      </c>
      <c r="K60" s="1649" t="s">
        <v>3672</v>
      </c>
      <c r="L60" s="1649" t="s">
        <v>4217</v>
      </c>
      <c r="M60" s="1649" t="s">
        <v>6714</v>
      </c>
      <c r="N60" s="1649" t="s">
        <v>10193</v>
      </c>
      <c r="O60" s="1649" t="s">
        <v>3796</v>
      </c>
      <c r="P60" s="1649" t="s">
        <v>8042</v>
      </c>
      <c r="Q60" s="1649" t="s">
        <v>10194</v>
      </c>
      <c r="R60" s="1649" t="s">
        <v>3435</v>
      </c>
      <c r="S60" s="1688" t="s">
        <v>9822</v>
      </c>
      <c r="T60" s="1649" t="s">
        <v>9639</v>
      </c>
      <c r="U60" s="1649" t="s">
        <v>10195</v>
      </c>
      <c r="V60" s="1649" t="s">
        <v>1703</v>
      </c>
      <c r="W60" s="1649" t="s">
        <v>10196</v>
      </c>
      <c r="X60" s="1649" t="s">
        <v>1762</v>
      </c>
      <c r="Y60" s="1649" t="s">
        <v>3686</v>
      </c>
      <c r="Z60" s="1649" t="s">
        <v>6906</v>
      </c>
      <c r="AA60" s="1649" t="s">
        <v>962</v>
      </c>
      <c r="AB60" s="1649" t="s">
        <v>10197</v>
      </c>
      <c r="AC60" s="1649" t="s">
        <v>10182</v>
      </c>
      <c r="AD60" s="1649" t="s">
        <v>10198</v>
      </c>
      <c r="AE60" s="1649" t="s">
        <v>4964</v>
      </c>
      <c r="AF60" s="1535" t="s">
        <v>10199</v>
      </c>
      <c r="AG60" s="1649" t="s">
        <v>10200</v>
      </c>
      <c r="AH60" s="1649" t="s">
        <v>10201</v>
      </c>
      <c r="AI60" s="1649" t="s">
        <v>10202</v>
      </c>
      <c r="AJ60" s="1649" t="s">
        <v>10203</v>
      </c>
      <c r="AK60" s="1649" t="s">
        <v>5129</v>
      </c>
      <c r="AL60" s="1649" t="s">
        <v>9992</v>
      </c>
      <c r="AM60" s="1649" t="s">
        <v>10184</v>
      </c>
      <c r="AN60" s="1649" t="s">
        <v>2589</v>
      </c>
      <c r="AO60" s="1649" t="s">
        <v>5766</v>
      </c>
      <c r="AP60" s="1688" t="s">
        <v>9927</v>
      </c>
      <c r="AQ60" s="1649" t="s">
        <v>10204</v>
      </c>
      <c r="AR60" s="1649" t="s">
        <v>5025</v>
      </c>
      <c r="AS60" s="1649" t="s">
        <v>9606</v>
      </c>
      <c r="AT60" s="1649" t="s">
        <v>10205</v>
      </c>
      <c r="AU60" s="1649"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7" t="s">
        <v>9697</v>
      </c>
      <c r="H61" s="905" t="s">
        <v>10211</v>
      </c>
      <c r="I61" s="905" t="s">
        <v>2098</v>
      </c>
      <c r="J61" s="1638" t="s">
        <v>5480</v>
      </c>
      <c r="K61" s="1638" t="s">
        <v>3546</v>
      </c>
      <c r="L61" s="1638" t="s">
        <v>10212</v>
      </c>
      <c r="M61" s="1638" t="s">
        <v>9865</v>
      </c>
      <c r="N61" s="1638" t="s">
        <v>1228</v>
      </c>
      <c r="O61" s="1638" t="s">
        <v>10179</v>
      </c>
      <c r="P61" s="1638" t="s">
        <v>10213</v>
      </c>
      <c r="Q61" s="1639" t="s">
        <v>10214</v>
      </c>
      <c r="R61" s="1639" t="s">
        <v>10215</v>
      </c>
      <c r="S61" s="1639" t="s">
        <v>10216</v>
      </c>
      <c r="T61" s="1639" t="s">
        <v>6910</v>
      </c>
      <c r="U61" s="1639" t="s">
        <v>2746</v>
      </c>
      <c r="V61" s="1639" t="s">
        <v>5098</v>
      </c>
      <c r="W61" s="1640" t="s">
        <v>10217</v>
      </c>
      <c r="X61" s="1640" t="s">
        <v>10218</v>
      </c>
      <c r="Y61" s="1640" t="s">
        <v>10080</v>
      </c>
      <c r="Z61" s="1640" t="s">
        <v>9034</v>
      </c>
      <c r="AA61" s="1640" t="s">
        <v>6183</v>
      </c>
      <c r="AB61" s="1640" t="s">
        <v>5913</v>
      </c>
      <c r="AC61" s="1640" t="s">
        <v>6469</v>
      </c>
      <c r="AD61" s="1607" t="s">
        <v>10219</v>
      </c>
      <c r="AE61" s="1637" t="s">
        <v>5589</v>
      </c>
      <c r="AF61" s="1641" t="s">
        <v>10220</v>
      </c>
      <c r="AG61" s="1641" t="s">
        <v>10221</v>
      </c>
      <c r="AH61" s="1641" t="s">
        <v>10222</v>
      </c>
      <c r="AI61" s="1641" t="s">
        <v>1033</v>
      </c>
      <c r="AJ61" s="1641" t="s">
        <v>10223</v>
      </c>
      <c r="AK61" s="1610" t="s">
        <v>628</v>
      </c>
      <c r="AL61" s="1610" t="s">
        <v>10224</v>
      </c>
      <c r="AM61" s="1611" t="s">
        <v>3727</v>
      </c>
      <c r="AN61" s="1611" t="s">
        <v>10225</v>
      </c>
      <c r="AO61" s="1611" t="s">
        <v>10226</v>
      </c>
      <c r="AP61" s="1611" t="s">
        <v>10227</v>
      </c>
      <c r="AQ61" s="1611" t="s">
        <v>10228</v>
      </c>
      <c r="AR61" s="1612" t="s">
        <v>7436</v>
      </c>
      <c r="AS61" s="1611" t="s">
        <v>4422</v>
      </c>
      <c r="AT61" s="1638" t="s">
        <v>10229</v>
      </c>
      <c r="AU61" s="1635" t="s">
        <v>10230</v>
      </c>
      <c r="AV61" s="1447" t="str">
        <f t="shared" si="1"/>
        <v>4:40</v>
      </c>
      <c r="AW61" s="1636" t="s">
        <v>10231</v>
      </c>
    </row>
    <row r="62" ht="15.75" customHeight="1">
      <c r="A62" s="1584" t="s">
        <v>10232</v>
      </c>
      <c r="B62" s="1572" t="s">
        <v>8961</v>
      </c>
      <c r="C62" s="1529">
        <v>0.051631944444444446</v>
      </c>
      <c r="D62" s="1607" t="s">
        <v>10233</v>
      </c>
      <c r="E62" s="1607" t="s">
        <v>7557</v>
      </c>
      <c r="F62" s="1607" t="s">
        <v>9161</v>
      </c>
      <c r="G62" s="1607" t="s">
        <v>10234</v>
      </c>
      <c r="H62" s="840" t="s">
        <v>10235</v>
      </c>
      <c r="I62" s="840" t="s">
        <v>10236</v>
      </c>
      <c r="J62" s="1591" t="s">
        <v>10237</v>
      </c>
      <c r="K62" s="1591" t="s">
        <v>7171</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7680</v>
      </c>
      <c r="AH62" s="1610" t="s">
        <v>10222</v>
      </c>
      <c r="AI62" s="1610" t="s">
        <v>4116</v>
      </c>
      <c r="AJ62" s="1610" t="s">
        <v>10248</v>
      </c>
      <c r="AK62" s="1610" t="s">
        <v>1521</v>
      </c>
      <c r="AL62" s="1610" t="s">
        <v>3481</v>
      </c>
      <c r="AM62" s="1612" t="s">
        <v>6183</v>
      </c>
      <c r="AN62" s="1612" t="s">
        <v>5742</v>
      </c>
      <c r="AO62" s="1612" t="s">
        <v>7494</v>
      </c>
      <c r="AP62" s="1612" t="s">
        <v>10249</v>
      </c>
      <c r="AQ62" s="1612" t="s">
        <v>3554</v>
      </c>
      <c r="AR62" s="1612" t="s">
        <v>9798</v>
      </c>
      <c r="AS62" s="1612" t="s">
        <v>4090</v>
      </c>
      <c r="AT62" s="1591" t="s">
        <v>10250</v>
      </c>
      <c r="AU62" s="1574" t="s">
        <v>10251</v>
      </c>
      <c r="AV62" s="1447" t="str">
        <f t="shared" si="1"/>
        <v>2:25</v>
      </c>
      <c r="AW62" s="1652" t="s">
        <v>10252</v>
      </c>
    </row>
    <row r="63" ht="15.75" customHeight="1">
      <c r="A63" s="1650" t="s">
        <v>10253</v>
      </c>
      <c r="B63" s="1528" t="s">
        <v>8961</v>
      </c>
      <c r="C63" s="1660">
        <v>0.051631944444444446</v>
      </c>
      <c r="D63" s="980" t="s">
        <v>10254</v>
      </c>
      <c r="E63" s="336" t="s">
        <v>8629</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9479</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0">
        <v>0.051631944444444446</v>
      </c>
      <c r="D64" s="980" t="s">
        <v>10271</v>
      </c>
      <c r="E64" s="336" t="s">
        <v>7709</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6855</v>
      </c>
      <c r="AC64" s="336" t="s">
        <v>10281</v>
      </c>
      <c r="AD64" s="336" t="s">
        <v>10282</v>
      </c>
      <c r="AE64" s="1649" t="s">
        <v>5510</v>
      </c>
      <c r="AF64" s="336" t="s">
        <v>10283</v>
      </c>
      <c r="AG64" s="336" t="s">
        <v>10284</v>
      </c>
      <c r="AH64" s="336" t="s">
        <v>2253</v>
      </c>
      <c r="AI64" s="336" t="s">
        <v>5267</v>
      </c>
      <c r="AJ64" s="336" t="s">
        <v>8686</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0">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9359</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7192</v>
      </c>
      <c r="AA65" s="336" t="s">
        <v>5667</v>
      </c>
      <c r="AB65" s="336" t="s">
        <v>7495</v>
      </c>
      <c r="AC65" s="336" t="s">
        <v>7649</v>
      </c>
      <c r="AD65" s="336" t="s">
        <v>10300</v>
      </c>
      <c r="AE65" s="336" t="s">
        <v>1848</v>
      </c>
      <c r="AF65" s="336" t="s">
        <v>10301</v>
      </c>
      <c r="AG65" s="336" t="s">
        <v>527</v>
      </c>
      <c r="AH65" s="336" t="s">
        <v>5424</v>
      </c>
      <c r="AI65" s="336" t="s">
        <v>10302</v>
      </c>
      <c r="AJ65" s="336" t="s">
        <v>10303</v>
      </c>
      <c r="AK65" s="336" t="s">
        <v>10304</v>
      </c>
      <c r="AL65" s="336" t="s">
        <v>5183</v>
      </c>
      <c r="AM65" s="336" t="s">
        <v>9741</v>
      </c>
      <c r="AN65" s="336" t="s">
        <v>9420</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0">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49" t="s">
        <v>10321</v>
      </c>
      <c r="AE66" s="336" t="s">
        <v>1862</v>
      </c>
      <c r="AF66" s="336" t="s">
        <v>9783</v>
      </c>
      <c r="AG66" s="336" t="s">
        <v>7788</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0">
        <v>0.05170138888888889</v>
      </c>
      <c r="D67" s="980" t="s">
        <v>10331</v>
      </c>
      <c r="E67" s="336" t="s">
        <v>4270</v>
      </c>
      <c r="F67" s="336" t="s">
        <v>9887</v>
      </c>
      <c r="G67" s="336" t="s">
        <v>9794</v>
      </c>
      <c r="H67" s="336" t="s">
        <v>10332</v>
      </c>
      <c r="I67" s="336" t="s">
        <v>10333</v>
      </c>
      <c r="J67" s="336" t="s">
        <v>9901</v>
      </c>
      <c r="K67" s="336" t="s">
        <v>9257</v>
      </c>
      <c r="L67" s="336" t="s">
        <v>4093</v>
      </c>
      <c r="M67" s="336" t="s">
        <v>7083</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6" t="s">
        <v>10348</v>
      </c>
      <c r="E68" s="1649" t="s">
        <v>10349</v>
      </c>
      <c r="F68" s="1649" t="s">
        <v>1466</v>
      </c>
      <c r="G68" s="1649" t="s">
        <v>10350</v>
      </c>
      <c r="H68" s="1649" t="s">
        <v>9085</v>
      </c>
      <c r="I68" s="1649" t="s">
        <v>10351</v>
      </c>
      <c r="J68" s="1649" t="s">
        <v>885</v>
      </c>
      <c r="K68" s="1649" t="s">
        <v>4916</v>
      </c>
      <c r="L68" s="1649" t="s">
        <v>1954</v>
      </c>
      <c r="M68" s="1694" t="s">
        <v>10352</v>
      </c>
      <c r="N68" s="1649" t="s">
        <v>10353</v>
      </c>
      <c r="O68" s="1649" t="s">
        <v>1696</v>
      </c>
      <c r="P68" s="1649" t="s">
        <v>5089</v>
      </c>
      <c r="Q68" s="1649" t="s">
        <v>2672</v>
      </c>
      <c r="R68" s="1649" t="s">
        <v>10354</v>
      </c>
      <c r="S68" s="1649" t="s">
        <v>9070</v>
      </c>
      <c r="T68" s="1649" t="s">
        <v>10355</v>
      </c>
      <c r="U68" s="1649" t="s">
        <v>10154</v>
      </c>
      <c r="V68" s="1694" t="s">
        <v>10356</v>
      </c>
      <c r="W68" s="1694" t="s">
        <v>10357</v>
      </c>
      <c r="X68" s="1649" t="s">
        <v>10033</v>
      </c>
      <c r="Y68" s="980" t="s">
        <v>2553</v>
      </c>
      <c r="Z68" s="1649" t="s">
        <v>1519</v>
      </c>
      <c r="AA68" s="1649" t="s">
        <v>200</v>
      </c>
      <c r="AB68" s="1694" t="s">
        <v>10358</v>
      </c>
      <c r="AC68" s="1649" t="s">
        <v>1848</v>
      </c>
      <c r="AD68" s="1649" t="s">
        <v>10359</v>
      </c>
      <c r="AE68" s="1649" t="s">
        <v>3848</v>
      </c>
      <c r="AF68" s="1649" t="s">
        <v>10360</v>
      </c>
      <c r="AG68" s="1649" t="s">
        <v>527</v>
      </c>
      <c r="AH68" s="1649" t="s">
        <v>10361</v>
      </c>
      <c r="AI68" s="1649" t="s">
        <v>5449</v>
      </c>
      <c r="AJ68" s="1649" t="s">
        <v>10362</v>
      </c>
      <c r="AK68" s="1649" t="s">
        <v>10363</v>
      </c>
      <c r="AL68" s="1649" t="s">
        <v>1749</v>
      </c>
      <c r="AM68" s="1649" t="s">
        <v>10193</v>
      </c>
      <c r="AN68" s="1649" t="s">
        <v>10364</v>
      </c>
      <c r="AO68" s="1649" t="s">
        <v>2898</v>
      </c>
      <c r="AP68" s="1649" t="s">
        <v>2072</v>
      </c>
      <c r="AQ68" s="1649" t="s">
        <v>757</v>
      </c>
      <c r="AR68" s="1649" t="s">
        <v>9976</v>
      </c>
      <c r="AS68" s="1649" t="s">
        <v>8046</v>
      </c>
      <c r="AT68" s="1649" t="s">
        <v>10365</v>
      </c>
      <c r="AU68" s="1649" t="s">
        <v>10366</v>
      </c>
      <c r="AV68" s="1447" t="str">
        <f t="shared" si="1"/>
        <v>4:14</v>
      </c>
      <c r="AW68" s="1689" t="s">
        <v>10367</v>
      </c>
    </row>
    <row r="69" ht="15.75" customHeight="1">
      <c r="A69" s="1584" t="s">
        <v>2189</v>
      </c>
      <c r="B69" s="1675" t="s">
        <v>8988</v>
      </c>
      <c r="C69" s="1529">
        <v>0.05173611111111111</v>
      </c>
      <c r="D69" s="980" t="s">
        <v>10368</v>
      </c>
      <c r="E69" s="1649" t="s">
        <v>10369</v>
      </c>
      <c r="F69" s="1649" t="s">
        <v>10370</v>
      </c>
      <c r="G69" s="1649" t="s">
        <v>10371</v>
      </c>
      <c r="H69" s="1649" t="s">
        <v>6969</v>
      </c>
      <c r="I69" s="1649" t="s">
        <v>495</v>
      </c>
      <c r="J69" s="1649" t="s">
        <v>9401</v>
      </c>
      <c r="K69" s="1649" t="s">
        <v>8973</v>
      </c>
      <c r="L69" s="1649" t="s">
        <v>8121</v>
      </c>
      <c r="M69" s="1649" t="s">
        <v>3640</v>
      </c>
      <c r="N69" s="1649" t="s">
        <v>10372</v>
      </c>
      <c r="O69" s="1649" t="s">
        <v>10373</v>
      </c>
      <c r="P69" s="1649" t="s">
        <v>3751</v>
      </c>
      <c r="Q69" s="1649" t="s">
        <v>10374</v>
      </c>
      <c r="R69" s="1649" t="s">
        <v>10316</v>
      </c>
      <c r="S69" s="1649" t="s">
        <v>5637</v>
      </c>
      <c r="T69" s="1649" t="s">
        <v>10375</v>
      </c>
      <c r="U69" s="1649" t="s">
        <v>10376</v>
      </c>
      <c r="V69" s="1649" t="s">
        <v>360</v>
      </c>
      <c r="W69" s="1649" t="s">
        <v>5671</v>
      </c>
      <c r="X69" s="1649" t="s">
        <v>10221</v>
      </c>
      <c r="Y69" s="1649" t="s">
        <v>1161</v>
      </c>
      <c r="Z69" s="1649" t="s">
        <v>10377</v>
      </c>
      <c r="AA69" s="1649" t="s">
        <v>5949</v>
      </c>
      <c r="AB69" s="1649" t="s">
        <v>7493</v>
      </c>
      <c r="AC69" s="1649" t="s">
        <v>161</v>
      </c>
      <c r="AD69" s="1649" t="s">
        <v>10246</v>
      </c>
      <c r="AE69" s="1649" t="s">
        <v>9673</v>
      </c>
      <c r="AF69" s="1649" t="s">
        <v>9685</v>
      </c>
      <c r="AG69" s="1649" t="s">
        <v>10378</v>
      </c>
      <c r="AH69" s="1649" t="s">
        <v>10379</v>
      </c>
      <c r="AI69" s="1649" t="s">
        <v>10380</v>
      </c>
      <c r="AJ69" s="1649" t="s">
        <v>6155</v>
      </c>
      <c r="AK69" s="1649" t="s">
        <v>6934</v>
      </c>
      <c r="AL69" s="1649" t="s">
        <v>10381</v>
      </c>
      <c r="AM69" s="1649" t="s">
        <v>2978</v>
      </c>
      <c r="AN69" s="1649" t="s">
        <v>5183</v>
      </c>
      <c r="AO69" s="1649" t="s">
        <v>10146</v>
      </c>
      <c r="AP69" s="1649" t="s">
        <v>10382</v>
      </c>
      <c r="AQ69" s="1649" t="s">
        <v>10383</v>
      </c>
      <c r="AR69" s="1649" t="s">
        <v>197</v>
      </c>
      <c r="AS69" s="1649" t="s">
        <v>10384</v>
      </c>
      <c r="AT69" s="1649" t="s">
        <v>10385</v>
      </c>
      <c r="AU69" s="1649" t="s">
        <v>10386</v>
      </c>
      <c r="AV69" s="1447" t="str">
        <f t="shared" si="1"/>
        <v>3:51</v>
      </c>
      <c r="AW69" s="1689" t="s">
        <v>10387</v>
      </c>
    </row>
    <row r="70" ht="15.75" customHeight="1">
      <c r="A70" s="1584" t="s">
        <v>8199</v>
      </c>
      <c r="B70" s="1572" t="s">
        <v>9016</v>
      </c>
      <c r="C70" s="1529">
        <v>0.051805555555555556</v>
      </c>
      <c r="D70" s="1649" t="s">
        <v>10388</v>
      </c>
      <c r="E70" s="1649" t="s">
        <v>10389</v>
      </c>
      <c r="F70" s="980" t="s">
        <v>10390</v>
      </c>
      <c r="G70" s="1649" t="s">
        <v>10391</v>
      </c>
      <c r="H70" s="1545" t="s">
        <v>10392</v>
      </c>
      <c r="I70" s="1545">
        <v>49.81</v>
      </c>
      <c r="J70" s="1545" t="s">
        <v>10393</v>
      </c>
      <c r="K70" s="1545" t="s">
        <v>6323</v>
      </c>
      <c r="L70" s="1545">
        <v>59.57</v>
      </c>
      <c r="M70" s="1545" t="s">
        <v>10394</v>
      </c>
      <c r="N70" s="1545" t="s">
        <v>10395</v>
      </c>
      <c r="O70" s="1544" t="s">
        <v>6893</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7249</v>
      </c>
      <c r="AP70" s="1545" t="s">
        <v>10407</v>
      </c>
      <c r="AQ70" s="1545" t="s">
        <v>9911</v>
      </c>
      <c r="AR70" s="1545" t="s">
        <v>6256</v>
      </c>
      <c r="AS70" s="1545">
        <v>47.67</v>
      </c>
      <c r="AT70" s="1649" t="s">
        <v>10408</v>
      </c>
      <c r="AU70" s="1649" t="s">
        <v>10409</v>
      </c>
      <c r="AV70" s="1447" t="str">
        <f t="shared" si="1"/>
        <v>2:57</v>
      </c>
      <c r="AW70" s="1674" t="s">
        <v>10410</v>
      </c>
    </row>
    <row r="71">
      <c r="A71" s="954" t="s">
        <v>1254</v>
      </c>
      <c r="B71" s="1582" t="s">
        <v>8988</v>
      </c>
      <c r="C71" s="1696">
        <v>0.05181712962962963</v>
      </c>
      <c r="D71" s="1535" t="s">
        <v>10411</v>
      </c>
      <c r="E71" s="1535" t="s">
        <v>7562</v>
      </c>
      <c r="F71" s="1535" t="s">
        <v>10412</v>
      </c>
      <c r="G71" s="1535" t="s">
        <v>10413</v>
      </c>
      <c r="H71" s="1535" t="s">
        <v>10414</v>
      </c>
      <c r="I71" s="1535" t="s">
        <v>5047</v>
      </c>
      <c r="J71" s="1535" t="s">
        <v>9386</v>
      </c>
      <c r="K71" s="1535" t="s">
        <v>8999</v>
      </c>
      <c r="L71" s="1535" t="s">
        <v>10379</v>
      </c>
      <c r="M71" s="1535" t="s">
        <v>1452</v>
      </c>
      <c r="N71" s="1535" t="s">
        <v>9876</v>
      </c>
      <c r="O71" s="1535" t="s">
        <v>7024</v>
      </c>
      <c r="P71" s="1535" t="s">
        <v>9475</v>
      </c>
      <c r="Q71" s="1535" t="s">
        <v>10415</v>
      </c>
      <c r="R71" s="1535" t="s">
        <v>6861</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0">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0">
        <v>0.051875</v>
      </c>
      <c r="D73" s="980" t="s">
        <v>10454</v>
      </c>
      <c r="E73" s="336" t="s">
        <v>3207</v>
      </c>
      <c r="F73" s="336" t="s">
        <v>10455</v>
      </c>
      <c r="G73" s="336" t="s">
        <v>10456</v>
      </c>
      <c r="H73" s="336" t="s">
        <v>10457</v>
      </c>
      <c r="I73" s="336" t="s">
        <v>10458</v>
      </c>
      <c r="J73" s="336" t="s">
        <v>2527</v>
      </c>
      <c r="K73" s="336" t="s">
        <v>10459</v>
      </c>
      <c r="L73" s="336" t="s">
        <v>9221</v>
      </c>
      <c r="M73" s="336" t="s">
        <v>7133</v>
      </c>
      <c r="N73" s="336" t="s">
        <v>9479</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49" t="s">
        <v>10066</v>
      </c>
      <c r="AP73" s="336" t="s">
        <v>10469</v>
      </c>
      <c r="AQ73" s="336" t="s">
        <v>10470</v>
      </c>
      <c r="AR73" s="336" t="s">
        <v>9725</v>
      </c>
      <c r="AS73" s="336" t="s">
        <v>4701</v>
      </c>
      <c r="AT73" s="336" t="s">
        <v>10471</v>
      </c>
      <c r="AU73" s="1649" t="s">
        <v>10472</v>
      </c>
      <c r="AV73" s="1447" t="str">
        <f t="shared" si="1"/>
        <v>0:37</v>
      </c>
      <c r="AW73" s="1693" t="s">
        <v>10473</v>
      </c>
    </row>
    <row r="74">
      <c r="A74" s="1584" t="s">
        <v>7450</v>
      </c>
      <c r="B74" s="1582" t="s">
        <v>8961</v>
      </c>
      <c r="C74" s="1529">
        <v>0.05188657407407407</v>
      </c>
      <c r="D74" s="1649"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49" t="s">
        <v>10490</v>
      </c>
      <c r="AV74" s="1447" t="str">
        <f t="shared" si="1"/>
        <v>4:21</v>
      </c>
      <c r="AW74" s="1689" t="s">
        <v>10491</v>
      </c>
    </row>
    <row r="75">
      <c r="A75" s="1584" t="s">
        <v>8904</v>
      </c>
      <c r="B75" s="1572" t="s">
        <v>8961</v>
      </c>
      <c r="C75" s="1529">
        <v>0.05193287037037037</v>
      </c>
      <c r="D75" s="1666" t="s">
        <v>10492</v>
      </c>
      <c r="E75" s="1649" t="s">
        <v>7174</v>
      </c>
      <c r="F75" s="1649" t="s">
        <v>10493</v>
      </c>
      <c r="G75" s="1649" t="s">
        <v>10494</v>
      </c>
      <c r="H75" s="1649" t="s">
        <v>10495</v>
      </c>
      <c r="I75" s="1649" t="s">
        <v>2384</v>
      </c>
      <c r="J75" s="1649" t="s">
        <v>4254</v>
      </c>
      <c r="K75" s="1649" t="s">
        <v>9641</v>
      </c>
      <c r="L75" s="1649"/>
      <c r="M75" s="1649" t="s">
        <v>6746</v>
      </c>
      <c r="N75" s="1649" t="s">
        <v>4685</v>
      </c>
      <c r="O75" s="1649" t="s">
        <v>9030</v>
      </c>
      <c r="P75" s="1649" t="s">
        <v>10122</v>
      </c>
      <c r="Q75" s="1649" t="s">
        <v>10496</v>
      </c>
      <c r="R75" s="1649" t="s">
        <v>10497</v>
      </c>
      <c r="S75" s="1649" t="s">
        <v>9294</v>
      </c>
      <c r="T75" s="1649" t="s">
        <v>9656</v>
      </c>
      <c r="U75" s="1649" t="s">
        <v>2269</v>
      </c>
      <c r="V75" s="1649" t="s">
        <v>9496</v>
      </c>
      <c r="W75" s="1649" t="s">
        <v>5983</v>
      </c>
      <c r="X75" s="1649" t="s">
        <v>628</v>
      </c>
      <c r="Y75" s="1649" t="s">
        <v>9461</v>
      </c>
      <c r="Z75" s="1649" t="s">
        <v>9052</v>
      </c>
      <c r="AA75" s="1649" t="s">
        <v>7261</v>
      </c>
      <c r="AB75" s="1649" t="s">
        <v>9330</v>
      </c>
      <c r="AC75" s="1649" t="s">
        <v>3013</v>
      </c>
      <c r="AD75" s="1649" t="s">
        <v>10498</v>
      </c>
      <c r="AE75" s="1649" t="s">
        <v>10499</v>
      </c>
      <c r="AF75" s="1649" t="s">
        <v>10500</v>
      </c>
      <c r="AG75" s="1649" t="s">
        <v>10265</v>
      </c>
      <c r="AH75" s="1649" t="s">
        <v>10501</v>
      </c>
      <c r="AI75" s="1649" t="s">
        <v>10502</v>
      </c>
      <c r="AJ75" s="1649" t="s">
        <v>10503</v>
      </c>
      <c r="AK75" s="1649" t="s">
        <v>10504</v>
      </c>
      <c r="AL75" s="1649" t="s">
        <v>3358</v>
      </c>
      <c r="AM75" s="1649" t="s">
        <v>10505</v>
      </c>
      <c r="AN75" s="1649" t="s">
        <v>3645</v>
      </c>
      <c r="AO75" s="1649" t="s">
        <v>10506</v>
      </c>
      <c r="AP75" s="1649" t="s">
        <v>10507</v>
      </c>
      <c r="AQ75" s="1649" t="s">
        <v>10508</v>
      </c>
      <c r="AR75" s="1649" t="s">
        <v>10509</v>
      </c>
      <c r="AS75" s="1649" t="s">
        <v>3791</v>
      </c>
      <c r="AT75" s="1649" t="s">
        <v>10510</v>
      </c>
      <c r="AU75" s="1649" t="s">
        <v>10511</v>
      </c>
      <c r="AV75" s="1447" t="str">
        <f t="shared" si="1"/>
        <v>4:12</v>
      </c>
      <c r="AW75" s="1693"/>
    </row>
    <row r="76" ht="15.75" customHeight="1">
      <c r="A76" s="1650" t="s">
        <v>10512</v>
      </c>
      <c r="B76" s="1528" t="s">
        <v>8961</v>
      </c>
      <c r="C76" s="1660">
        <v>0.05199074074074074</v>
      </c>
      <c r="D76" s="980" t="s">
        <v>10513</v>
      </c>
      <c r="E76" s="336" t="s">
        <v>10514</v>
      </c>
      <c r="F76" s="336" t="s">
        <v>10515</v>
      </c>
      <c r="G76" s="336" t="s">
        <v>10516</v>
      </c>
      <c r="H76" s="336" t="s">
        <v>7062</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7456</v>
      </c>
      <c r="X76" s="336" t="s">
        <v>10523</v>
      </c>
      <c r="Y76" s="336" t="s">
        <v>2098</v>
      </c>
      <c r="Z76" s="336" t="s">
        <v>10524</v>
      </c>
      <c r="AA76" s="336" t="s">
        <v>10218</v>
      </c>
      <c r="AB76" s="336" t="s">
        <v>10525</v>
      </c>
      <c r="AC76" s="336" t="s">
        <v>5572</v>
      </c>
      <c r="AD76" s="336" t="s">
        <v>10526</v>
      </c>
      <c r="AE76" s="336" t="s">
        <v>7649</v>
      </c>
      <c r="AF76" s="336" t="s">
        <v>10527</v>
      </c>
      <c r="AG76" s="336" t="s">
        <v>10467</v>
      </c>
      <c r="AH76" s="336" t="s">
        <v>10528</v>
      </c>
      <c r="AI76" s="336" t="s">
        <v>10529</v>
      </c>
      <c r="AJ76" s="336" t="s">
        <v>10530</v>
      </c>
      <c r="AK76" s="336" t="s">
        <v>808</v>
      </c>
      <c r="AL76" s="336" t="s">
        <v>3338</v>
      </c>
      <c r="AM76" s="336" t="s">
        <v>9970</v>
      </c>
      <c r="AN76" s="336" t="s">
        <v>10531</v>
      </c>
      <c r="AO76" s="1649" t="s">
        <v>6957</v>
      </c>
      <c r="AP76" s="1649"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0" t="s">
        <v>10534</v>
      </c>
      <c r="B77" s="1528" t="s">
        <v>8961</v>
      </c>
      <c r="C77" s="1660">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0" t="s">
        <v>10553</v>
      </c>
      <c r="B78" s="1617" t="s">
        <v>8988</v>
      </c>
      <c r="C78" s="1660">
        <v>0.05201388888888889</v>
      </c>
      <c r="D78" s="980" t="s">
        <v>10554</v>
      </c>
      <c r="E78" s="1649"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6886</v>
      </c>
      <c r="S78" s="336" t="s">
        <v>10565</v>
      </c>
      <c r="T78" s="336" t="s">
        <v>10566</v>
      </c>
      <c r="U78" s="336" t="s">
        <v>10567</v>
      </c>
      <c r="V78" s="336" t="s">
        <v>8328</v>
      </c>
      <c r="W78" s="336" t="s">
        <v>10568</v>
      </c>
      <c r="X78" s="336" t="s">
        <v>10037</v>
      </c>
      <c r="Y78" s="336" t="s">
        <v>209</v>
      </c>
      <c r="Z78" s="336" t="s">
        <v>2378</v>
      </c>
      <c r="AA78" s="336" t="s">
        <v>5923</v>
      </c>
      <c r="AB78" s="336" t="s">
        <v>9354</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7118</v>
      </c>
      <c r="B79" s="1617" t="s">
        <v>8988</v>
      </c>
      <c r="C79" s="1660">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8124</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7223</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6" t="s">
        <v>10595</v>
      </c>
      <c r="H80" s="1646" t="s">
        <v>10596</v>
      </c>
      <c r="I80" s="1646" t="s">
        <v>2432</v>
      </c>
      <c r="J80" s="1646" t="s">
        <v>7959</v>
      </c>
      <c r="K80" s="1698" t="s">
        <v>6330</v>
      </c>
      <c r="L80" s="1699" t="s">
        <v>8121</v>
      </c>
      <c r="M80" s="1646" t="s">
        <v>10597</v>
      </c>
      <c r="N80" s="1646" t="s">
        <v>5882</v>
      </c>
      <c r="O80" s="1646" t="s">
        <v>5623</v>
      </c>
      <c r="P80" s="1646" t="s">
        <v>1848</v>
      </c>
      <c r="Q80" s="1646" t="s">
        <v>10598</v>
      </c>
      <c r="R80" s="1646" t="s">
        <v>10599</v>
      </c>
      <c r="S80" s="1700" t="s">
        <v>2267</v>
      </c>
      <c r="T80" s="1646" t="s">
        <v>9286</v>
      </c>
      <c r="U80" s="1646" t="s">
        <v>3511</v>
      </c>
      <c r="V80" s="1646" t="s">
        <v>10600</v>
      </c>
      <c r="W80" s="1646" t="s">
        <v>10601</v>
      </c>
      <c r="X80" s="1646" t="s">
        <v>4456</v>
      </c>
      <c r="Y80" s="1646" t="s">
        <v>3686</v>
      </c>
      <c r="Z80" s="1646" t="s">
        <v>4181</v>
      </c>
      <c r="AA80" s="1646" t="s">
        <v>174</v>
      </c>
      <c r="AB80" s="1646" t="s">
        <v>625</v>
      </c>
      <c r="AC80" s="1646" t="s">
        <v>6139</v>
      </c>
      <c r="AD80" s="1535" t="s">
        <v>9419</v>
      </c>
      <c r="AE80" s="1646" t="s">
        <v>478</v>
      </c>
      <c r="AF80" s="1646" t="s">
        <v>10602</v>
      </c>
      <c r="AG80" s="1646" t="s">
        <v>10603</v>
      </c>
      <c r="AH80" s="1646" t="s">
        <v>4575</v>
      </c>
      <c r="AI80" s="1646" t="s">
        <v>10604</v>
      </c>
      <c r="AJ80" s="1646" t="s">
        <v>10605</v>
      </c>
      <c r="AK80" s="1646" t="s">
        <v>10606</v>
      </c>
      <c r="AL80" s="1646" t="s">
        <v>5108</v>
      </c>
      <c r="AM80" s="1646" t="s">
        <v>10267</v>
      </c>
      <c r="AN80" s="1646" t="s">
        <v>4321</v>
      </c>
      <c r="AO80" s="1646" t="s">
        <v>9401</v>
      </c>
      <c r="AP80" s="1646" t="s">
        <v>10607</v>
      </c>
      <c r="AQ80" s="1698" t="s">
        <v>9043</v>
      </c>
      <c r="AR80" s="1646" t="s">
        <v>10608</v>
      </c>
      <c r="AS80" s="1701" t="s">
        <v>754</v>
      </c>
      <c r="AT80" s="1646" t="s">
        <v>10609</v>
      </c>
      <c r="AU80" s="1574" t="s">
        <v>10610</v>
      </c>
      <c r="AV80" s="1447" t="str">
        <f t="shared" si="1"/>
        <v>4:08</v>
      </c>
      <c r="AW80" s="1634" t="s">
        <v>10611</v>
      </c>
    </row>
    <row r="81">
      <c r="A81" s="1584" t="s">
        <v>3964</v>
      </c>
      <c r="B81" s="1572" t="s">
        <v>8961</v>
      </c>
      <c r="C81" s="1529">
        <v>0.0522337962962963</v>
      </c>
      <c r="D81" s="1666" t="s">
        <v>10612</v>
      </c>
      <c r="E81" s="1649" t="s">
        <v>10613</v>
      </c>
      <c r="F81" s="1649" t="s">
        <v>10614</v>
      </c>
      <c r="G81" s="1649" t="s">
        <v>10615</v>
      </c>
      <c r="H81" s="1649" t="s">
        <v>10616</v>
      </c>
      <c r="I81" s="1649" t="s">
        <v>1974</v>
      </c>
      <c r="J81" s="1649" t="s">
        <v>8701</v>
      </c>
      <c r="K81" s="1649" t="s">
        <v>4432</v>
      </c>
      <c r="L81" s="1649" t="s">
        <v>5836</v>
      </c>
      <c r="M81" s="1649" t="s">
        <v>10617</v>
      </c>
      <c r="N81" s="1649" t="s">
        <v>10014</v>
      </c>
      <c r="O81" s="1649" t="s">
        <v>10618</v>
      </c>
      <c r="P81" s="1649" t="s">
        <v>5188</v>
      </c>
      <c r="Q81" s="1649" t="s">
        <v>10619</v>
      </c>
      <c r="R81" s="1649" t="s">
        <v>6328</v>
      </c>
      <c r="S81" s="1649" t="s">
        <v>607</v>
      </c>
      <c r="T81" s="1649" t="s">
        <v>10423</v>
      </c>
      <c r="U81" s="1649" t="s">
        <v>9443</v>
      </c>
      <c r="V81" s="1649" t="s">
        <v>10620</v>
      </c>
      <c r="W81" s="1649" t="s">
        <v>10621</v>
      </c>
      <c r="X81" s="1649" t="s">
        <v>10622</v>
      </c>
      <c r="Y81" s="1649" t="s">
        <v>759</v>
      </c>
      <c r="Z81" s="1649" t="s">
        <v>10623</v>
      </c>
      <c r="AA81" s="980" t="s">
        <v>10624</v>
      </c>
      <c r="AB81" s="1649" t="s">
        <v>6826</v>
      </c>
      <c r="AC81" s="1649" t="s">
        <v>10403</v>
      </c>
      <c r="AD81" s="1649" t="s">
        <v>7059</v>
      </c>
      <c r="AE81" s="1649" t="s">
        <v>4952</v>
      </c>
      <c r="AF81" s="1325" t="s">
        <v>10625</v>
      </c>
      <c r="AG81" s="1649" t="s">
        <v>10626</v>
      </c>
      <c r="AH81" s="1649" t="s">
        <v>5065</v>
      </c>
      <c r="AI81" s="1649" t="s">
        <v>7674</v>
      </c>
      <c r="AJ81" s="1649" t="s">
        <v>10627</v>
      </c>
      <c r="AK81" s="1649" t="s">
        <v>10628</v>
      </c>
      <c r="AL81" s="1649" t="s">
        <v>10342</v>
      </c>
      <c r="AM81" s="1649" t="s">
        <v>10016</v>
      </c>
      <c r="AN81" s="1649" t="s">
        <v>1074</v>
      </c>
      <c r="AO81" s="1649" t="s">
        <v>6505</v>
      </c>
      <c r="AP81" s="1649" t="s">
        <v>5673</v>
      </c>
      <c r="AQ81" s="1649" t="s">
        <v>10629</v>
      </c>
      <c r="AR81" s="1649" t="s">
        <v>691</v>
      </c>
      <c r="AS81" s="1325" t="s">
        <v>2825</v>
      </c>
      <c r="AT81" s="1649" t="s">
        <v>10630</v>
      </c>
      <c r="AU81" s="1649" t="s">
        <v>10631</v>
      </c>
      <c r="AV81" s="1447" t="str">
        <f t="shared" si="1"/>
        <v>4:32</v>
      </c>
      <c r="AW81" s="1689" t="s">
        <v>10632</v>
      </c>
    </row>
    <row r="82">
      <c r="A82" s="1584" t="s">
        <v>5196</v>
      </c>
      <c r="B82" s="1582" t="s">
        <v>8988</v>
      </c>
      <c r="C82" s="1529">
        <v>0.05232638888888889</v>
      </c>
      <c r="D82" s="1666" t="s">
        <v>10633</v>
      </c>
      <c r="E82" s="1649" t="s">
        <v>1229</v>
      </c>
      <c r="F82" s="1649" t="s">
        <v>10634</v>
      </c>
      <c r="G82" s="1649" t="s">
        <v>10635</v>
      </c>
      <c r="H82" s="1649" t="s">
        <v>10636</v>
      </c>
      <c r="I82" s="1649" t="s">
        <v>1349</v>
      </c>
      <c r="J82" s="1649" t="s">
        <v>7381</v>
      </c>
      <c r="K82" s="1649" t="s">
        <v>10237</v>
      </c>
      <c r="L82" s="1649" t="s">
        <v>10637</v>
      </c>
      <c r="M82" s="1649" t="s">
        <v>7047</v>
      </c>
      <c r="N82" s="1649" t="s">
        <v>10638</v>
      </c>
      <c r="O82" s="1649" t="s">
        <v>10639</v>
      </c>
      <c r="P82" s="1649" t="s">
        <v>519</v>
      </c>
      <c r="Q82" s="1649" t="s">
        <v>10077</v>
      </c>
      <c r="R82" s="1649" t="s">
        <v>5229</v>
      </c>
      <c r="S82" s="1649" t="s">
        <v>9876</v>
      </c>
      <c r="T82" s="1649" t="s">
        <v>10640</v>
      </c>
      <c r="U82" s="1649" t="s">
        <v>10641</v>
      </c>
      <c r="V82" s="1649" t="s">
        <v>10642</v>
      </c>
      <c r="W82" s="1649" t="s">
        <v>6415</v>
      </c>
      <c r="X82" s="1649" t="s">
        <v>312</v>
      </c>
      <c r="Y82" s="1649" t="s">
        <v>7508</v>
      </c>
      <c r="Z82" s="1649" t="s">
        <v>780</v>
      </c>
      <c r="AA82" s="336" t="s">
        <v>9876</v>
      </c>
      <c r="AB82" s="1649" t="s">
        <v>10643</v>
      </c>
      <c r="AC82" s="1649" t="s">
        <v>6324</v>
      </c>
      <c r="AD82" s="1649" t="s">
        <v>10644</v>
      </c>
      <c r="AE82" s="1649" t="s">
        <v>225</v>
      </c>
      <c r="AF82" s="1649" t="s">
        <v>9551</v>
      </c>
      <c r="AG82" s="1649" t="s">
        <v>4075</v>
      </c>
      <c r="AH82" s="1649" t="s">
        <v>1954</v>
      </c>
      <c r="AI82" s="1649" t="s">
        <v>418</v>
      </c>
      <c r="AJ82" s="1649" t="s">
        <v>10645</v>
      </c>
      <c r="AK82" s="1649" t="s">
        <v>10646</v>
      </c>
      <c r="AL82" s="1649" t="s">
        <v>10381</v>
      </c>
      <c r="AM82" s="1649" t="s">
        <v>2978</v>
      </c>
      <c r="AN82" s="1649" t="s">
        <v>6051</v>
      </c>
      <c r="AO82" s="1649" t="s">
        <v>3721</v>
      </c>
      <c r="AP82" s="1649" t="s">
        <v>10647</v>
      </c>
      <c r="AQ82" s="1649" t="s">
        <v>7046</v>
      </c>
      <c r="AR82" s="1649" t="s">
        <v>6323</v>
      </c>
      <c r="AS82" s="1649" t="s">
        <v>10648</v>
      </c>
      <c r="AT82" s="1649" t="s">
        <v>10649</v>
      </c>
      <c r="AU82" s="1649" t="s">
        <v>10650</v>
      </c>
      <c r="AV82" s="1447" t="str">
        <f t="shared" si="1"/>
        <v>3:48</v>
      </c>
      <c r="AW82" s="1693"/>
    </row>
    <row r="83" ht="15.75" customHeight="1">
      <c r="A83" s="1527" t="s">
        <v>10651</v>
      </c>
      <c r="B83" s="1528" t="s">
        <v>8961</v>
      </c>
      <c r="C83" s="1660">
        <v>0.05240740740740741</v>
      </c>
      <c r="D83" s="980" t="s">
        <v>10652</v>
      </c>
      <c r="E83" s="336" t="s">
        <v>1746</v>
      </c>
      <c r="F83" s="336" t="s">
        <v>7371</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8069</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0" t="s">
        <v>10673</v>
      </c>
      <c r="B84" s="1528" t="s">
        <v>8961</v>
      </c>
      <c r="C84" s="1660">
        <v>0.05263888888888889</v>
      </c>
      <c r="D84" s="980" t="s">
        <v>10674</v>
      </c>
      <c r="E84" s="336" t="s">
        <v>7562</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7495</v>
      </c>
      <c r="AA84" s="1649" t="s">
        <v>6501</v>
      </c>
      <c r="AB84" s="336" t="s">
        <v>9605</v>
      </c>
      <c r="AC84" s="336" t="s">
        <v>10418</v>
      </c>
      <c r="AD84" s="336" t="s">
        <v>3043</v>
      </c>
      <c r="AE84" s="336" t="s">
        <v>4779</v>
      </c>
      <c r="AF84" s="336" t="s">
        <v>10686</v>
      </c>
      <c r="AG84" s="336" t="s">
        <v>2887</v>
      </c>
      <c r="AH84" s="336" t="s">
        <v>7669</v>
      </c>
      <c r="AI84" s="336" t="s">
        <v>10687</v>
      </c>
      <c r="AJ84" s="336" t="s">
        <v>10688</v>
      </c>
      <c r="AK84" s="336" t="s">
        <v>10033</v>
      </c>
      <c r="AL84" s="336" t="s">
        <v>10689</v>
      </c>
      <c r="AM84" s="336" t="s">
        <v>10690</v>
      </c>
      <c r="AN84" s="336" t="s">
        <v>3891</v>
      </c>
      <c r="AO84" s="336" t="s">
        <v>9401</v>
      </c>
      <c r="AP84" s="336" t="s">
        <v>10691</v>
      </c>
      <c r="AQ84" s="336" t="s">
        <v>10692</v>
      </c>
      <c r="AR84" s="336" t="s">
        <v>1380</v>
      </c>
      <c r="AS84" s="336" t="s">
        <v>1084</v>
      </c>
      <c r="AT84" s="336" t="s">
        <v>10693</v>
      </c>
      <c r="AU84" s="336" t="s">
        <v>10694</v>
      </c>
      <c r="AV84" s="1447" t="str">
        <f t="shared" si="1"/>
        <v>4:28</v>
      </c>
      <c r="AW84" s="1692" t="s">
        <v>10695</v>
      </c>
    </row>
    <row r="85">
      <c r="A85" s="1584" t="s">
        <v>3619</v>
      </c>
      <c r="B85" s="1667"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49" t="s">
        <v>10708</v>
      </c>
      <c r="AB85" s="980" t="s">
        <v>9047</v>
      </c>
      <c r="AC85" s="980" t="s">
        <v>7507</v>
      </c>
      <c r="AD85" s="1702" t="s">
        <v>9035</v>
      </c>
      <c r="AE85" s="980" t="s">
        <v>335</v>
      </c>
      <c r="AF85" s="980" t="s">
        <v>10709</v>
      </c>
      <c r="AG85" s="980" t="s">
        <v>7026</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8010</v>
      </c>
      <c r="AT85" s="980" t="s">
        <v>10716</v>
      </c>
      <c r="AU85" s="1703" t="s">
        <v>10717</v>
      </c>
      <c r="AV85" s="1447" t="str">
        <f t="shared" si="1"/>
        <v>4:43</v>
      </c>
      <c r="AW85" s="1674" t="s">
        <v>10718</v>
      </c>
    </row>
    <row r="86" ht="15.75" customHeight="1">
      <c r="A86" s="1584" t="s">
        <v>10719</v>
      </c>
      <c r="B86" s="1582" t="s">
        <v>8961</v>
      </c>
      <c r="C86" s="1529">
        <v>0.05267361111111111</v>
      </c>
      <c r="D86" s="1666" t="s">
        <v>10111</v>
      </c>
      <c r="E86" s="1649" t="s">
        <v>175</v>
      </c>
      <c r="F86" s="1649" t="s">
        <v>6968</v>
      </c>
      <c r="G86" s="1649" t="s">
        <v>10720</v>
      </c>
      <c r="H86" s="1649" t="s">
        <v>10721</v>
      </c>
      <c r="I86" s="1649" t="s">
        <v>5666</v>
      </c>
      <c r="J86" s="980" t="s">
        <v>10722</v>
      </c>
      <c r="K86" s="1649" t="s">
        <v>10723</v>
      </c>
      <c r="L86" s="1649" t="s">
        <v>3824</v>
      </c>
      <c r="M86" s="1649" t="s">
        <v>7008</v>
      </c>
      <c r="N86" s="1649" t="s">
        <v>10724</v>
      </c>
      <c r="O86" s="1649" t="s">
        <v>10725</v>
      </c>
      <c r="P86" s="1649" t="s">
        <v>10080</v>
      </c>
      <c r="Q86" s="1649" t="s">
        <v>10726</v>
      </c>
      <c r="R86" s="1649" t="s">
        <v>5683</v>
      </c>
      <c r="S86" s="1649" t="s">
        <v>10727</v>
      </c>
      <c r="T86" s="1649" t="s">
        <v>10728</v>
      </c>
      <c r="U86" s="1649" t="s">
        <v>10729</v>
      </c>
      <c r="V86" s="1649" t="s">
        <v>3916</v>
      </c>
      <c r="W86" s="1649" t="s">
        <v>10730</v>
      </c>
      <c r="X86" s="1649" t="s">
        <v>2414</v>
      </c>
      <c r="Y86" s="1649" t="s">
        <v>9673</v>
      </c>
      <c r="Z86" s="1649" t="s">
        <v>9194</v>
      </c>
      <c r="AA86" s="1649" t="s">
        <v>10731</v>
      </c>
      <c r="AB86" s="1649" t="s">
        <v>10294</v>
      </c>
      <c r="AC86" s="1649" t="s">
        <v>9560</v>
      </c>
      <c r="AD86" s="1649" t="s">
        <v>10732</v>
      </c>
      <c r="AE86" s="1649" t="s">
        <v>2384</v>
      </c>
      <c r="AF86" s="1649" t="s">
        <v>10733</v>
      </c>
      <c r="AG86" s="1649" t="s">
        <v>10734</v>
      </c>
      <c r="AH86" s="1649" t="s">
        <v>4217</v>
      </c>
      <c r="AI86" s="1649" t="s">
        <v>10735</v>
      </c>
      <c r="AJ86" s="1649" t="s">
        <v>10736</v>
      </c>
      <c r="AK86" s="1649" t="s">
        <v>1775</v>
      </c>
      <c r="AL86" s="1649" t="s">
        <v>2604</v>
      </c>
      <c r="AM86" s="1649" t="s">
        <v>1775</v>
      </c>
      <c r="AN86" s="1649" t="s">
        <v>2604</v>
      </c>
      <c r="AO86" s="1649" t="s">
        <v>6256</v>
      </c>
      <c r="AP86" s="1649" t="s">
        <v>10737</v>
      </c>
      <c r="AQ86" s="1649" t="s">
        <v>2206</v>
      </c>
      <c r="AR86" s="1649" t="s">
        <v>10547</v>
      </c>
      <c r="AS86" s="1649" t="s">
        <v>10738</v>
      </c>
      <c r="AT86" s="1649" t="s">
        <v>10739</v>
      </c>
      <c r="AU86" s="1649" t="s">
        <v>10740</v>
      </c>
      <c r="AV86" s="1447" t="str">
        <f t="shared" si="1"/>
        <v>5:58</v>
      </c>
      <c r="AW86" s="1689" t="s">
        <v>10741</v>
      </c>
    </row>
    <row r="87" ht="15.75" customHeight="1">
      <c r="A87" s="1527" t="s">
        <v>6110</v>
      </c>
      <c r="B87" s="1617" t="s">
        <v>8988</v>
      </c>
      <c r="C87" s="1660">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9354</v>
      </c>
      <c r="AA87" s="336" t="s">
        <v>10750</v>
      </c>
      <c r="AB87" s="336" t="s">
        <v>490</v>
      </c>
      <c r="AC87" s="336" t="s">
        <v>9240</v>
      </c>
      <c r="AD87" s="336" t="s">
        <v>10751</v>
      </c>
      <c r="AE87" s="336" t="s">
        <v>10752</v>
      </c>
      <c r="AF87" s="336" t="s">
        <v>9836</v>
      </c>
      <c r="AG87" s="336" t="s">
        <v>7953</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9363</v>
      </c>
      <c r="AT87" s="336" t="s">
        <v>10756</v>
      </c>
      <c r="AU87" s="336" t="s">
        <v>10757</v>
      </c>
      <c r="AV87" s="1447" t="str">
        <f t="shared" si="1"/>
        <v>3:59</v>
      </c>
      <c r="AW87" s="1693" t="s">
        <v>10758</v>
      </c>
    </row>
    <row r="88" ht="15.75" customHeight="1">
      <c r="A88" s="1650" t="s">
        <v>10759</v>
      </c>
      <c r="B88" s="1679" t="s">
        <v>9016</v>
      </c>
      <c r="C88" s="1660">
        <v>0.05291666666666667</v>
      </c>
      <c r="D88" s="980" t="s">
        <v>10760</v>
      </c>
      <c r="E88" s="336" t="s">
        <v>10761</v>
      </c>
      <c r="F88" s="336" t="s">
        <v>5926</v>
      </c>
      <c r="G88" s="336" t="s">
        <v>9971</v>
      </c>
      <c r="H88" s="336" t="s">
        <v>10313</v>
      </c>
      <c r="I88" s="336" t="s">
        <v>3117</v>
      </c>
      <c r="J88" s="336" t="s">
        <v>10762</v>
      </c>
      <c r="K88" s="336" t="s">
        <v>5451</v>
      </c>
      <c r="L88" s="336" t="s">
        <v>7345</v>
      </c>
      <c r="M88" s="336" t="s">
        <v>10763</v>
      </c>
      <c r="N88" s="336" t="s">
        <v>10764</v>
      </c>
      <c r="O88" s="336" t="s">
        <v>10765</v>
      </c>
      <c r="P88" s="336" t="s">
        <v>10182</v>
      </c>
      <c r="Q88" s="336" t="s">
        <v>10766</v>
      </c>
      <c r="R88" s="336" t="s">
        <v>5950</v>
      </c>
      <c r="S88" s="336" t="s">
        <v>2661</v>
      </c>
      <c r="T88" s="336" t="s">
        <v>9367</v>
      </c>
      <c r="U88" s="336" t="s">
        <v>5607</v>
      </c>
      <c r="V88" s="336" t="s">
        <v>1144</v>
      </c>
      <c r="W88" s="336" t="s">
        <v>1831</v>
      </c>
      <c r="X88" s="336" t="s">
        <v>3359</v>
      </c>
      <c r="Y88" s="336" t="s">
        <v>660</v>
      </c>
      <c r="Z88" s="336" t="s">
        <v>10767</v>
      </c>
      <c r="AA88" s="1649" t="s">
        <v>7256</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49" t="s">
        <v>10793</v>
      </c>
      <c r="AB89" s="980" t="s">
        <v>10117</v>
      </c>
      <c r="AC89" s="980" t="s">
        <v>5619</v>
      </c>
      <c r="AD89" s="980" t="s">
        <v>10794</v>
      </c>
      <c r="AE89" s="980" t="s">
        <v>9907</v>
      </c>
      <c r="AF89" s="980" t="s">
        <v>10795</v>
      </c>
      <c r="AG89" s="980" t="s">
        <v>10603</v>
      </c>
      <c r="AH89" s="980" t="s">
        <v>5773</v>
      </c>
      <c r="AI89" s="980" t="s">
        <v>10796</v>
      </c>
      <c r="AJ89" s="980" t="s">
        <v>10797</v>
      </c>
      <c r="AK89" s="1649" t="s">
        <v>10798</v>
      </c>
      <c r="AL89" s="980" t="s">
        <v>10421</v>
      </c>
      <c r="AM89" s="980" t="s">
        <v>8397</v>
      </c>
      <c r="AN89" s="980" t="s">
        <v>10262</v>
      </c>
      <c r="AO89" s="980" t="s">
        <v>4534</v>
      </c>
      <c r="AP89" s="980" t="s">
        <v>10799</v>
      </c>
      <c r="AQ89" s="980" t="s">
        <v>10800</v>
      </c>
      <c r="AR89" s="1649" t="s">
        <v>3823</v>
      </c>
      <c r="AS89" s="980" t="s">
        <v>10801</v>
      </c>
      <c r="AT89" s="980" t="s">
        <v>10802</v>
      </c>
      <c r="AU89" s="1649" t="s">
        <v>10717</v>
      </c>
      <c r="AV89" s="1447" t="str">
        <f t="shared" si="1"/>
        <v>3:53</v>
      </c>
      <c r="AW89" s="1689" t="s">
        <v>10803</v>
      </c>
    </row>
    <row r="90">
      <c r="A90" s="1584" t="s">
        <v>4792</v>
      </c>
      <c r="B90" s="1582" t="s">
        <v>9016</v>
      </c>
      <c r="C90" s="1529">
        <v>0.05331018518518518</v>
      </c>
      <c r="D90" s="1649" t="s">
        <v>10804</v>
      </c>
      <c r="E90" s="1649" t="s">
        <v>7437</v>
      </c>
      <c r="F90" s="1649" t="s">
        <v>10578</v>
      </c>
      <c r="G90" s="1649" t="s">
        <v>10805</v>
      </c>
      <c r="H90" s="980" t="s">
        <v>10806</v>
      </c>
      <c r="I90" s="1649" t="s">
        <v>10807</v>
      </c>
      <c r="J90" s="1649" t="s">
        <v>10353</v>
      </c>
      <c r="K90" s="1649" t="s">
        <v>9155</v>
      </c>
      <c r="L90" s="1649" t="s">
        <v>4468</v>
      </c>
      <c r="M90" s="1649" t="s">
        <v>10808</v>
      </c>
      <c r="N90" s="1649" t="s">
        <v>10144</v>
      </c>
      <c r="O90" s="1649" t="s">
        <v>10809</v>
      </c>
      <c r="P90" s="1649" t="s">
        <v>6324</v>
      </c>
      <c r="Q90" s="1649" t="s">
        <v>10810</v>
      </c>
      <c r="R90" s="1649" t="s">
        <v>2149</v>
      </c>
      <c r="S90" s="1649" t="s">
        <v>7291</v>
      </c>
      <c r="T90" s="1649" t="s">
        <v>6767</v>
      </c>
      <c r="U90" s="1649" t="s">
        <v>10811</v>
      </c>
      <c r="V90" s="1649" t="s">
        <v>10335</v>
      </c>
      <c r="W90" s="1649" t="s">
        <v>10812</v>
      </c>
      <c r="X90" s="1649" t="s">
        <v>7954</v>
      </c>
      <c r="Y90" s="1649" t="s">
        <v>5490</v>
      </c>
      <c r="Z90" s="1649" t="s">
        <v>10146</v>
      </c>
      <c r="AA90" s="1649" t="s">
        <v>10813</v>
      </c>
      <c r="AB90" s="1649" t="s">
        <v>3528</v>
      </c>
      <c r="AC90" s="1649" t="s">
        <v>10814</v>
      </c>
      <c r="AD90" s="1649" t="s">
        <v>10815</v>
      </c>
      <c r="AE90" s="1649" t="s">
        <v>5845</v>
      </c>
      <c r="AF90" s="1649" t="s">
        <v>10816</v>
      </c>
      <c r="AG90" s="1649" t="s">
        <v>9485</v>
      </c>
      <c r="AH90" s="1649" t="s">
        <v>10817</v>
      </c>
      <c r="AI90" s="1649" t="s">
        <v>10818</v>
      </c>
      <c r="AJ90" s="1649" t="s">
        <v>10819</v>
      </c>
      <c r="AK90" s="1649" t="s">
        <v>2228</v>
      </c>
      <c r="AL90" s="1649" t="s">
        <v>2197</v>
      </c>
      <c r="AM90" s="1649" t="s">
        <v>10820</v>
      </c>
      <c r="AN90" s="1649" t="s">
        <v>4674</v>
      </c>
      <c r="AO90" s="1649" t="s">
        <v>10821</v>
      </c>
      <c r="AP90" s="1649" t="s">
        <v>2811</v>
      </c>
      <c r="AQ90" s="1649" t="s">
        <v>10822</v>
      </c>
      <c r="AR90" s="1649" t="s">
        <v>1761</v>
      </c>
      <c r="AS90" s="1649" t="s">
        <v>971</v>
      </c>
      <c r="AT90" s="1649" t="s">
        <v>10823</v>
      </c>
      <c r="AU90" s="1649" t="s">
        <v>10824</v>
      </c>
      <c r="AV90" s="1447" t="str">
        <f t="shared" si="1"/>
        <v>4:18</v>
      </c>
      <c r="AW90" s="1693"/>
    </row>
    <row r="91" ht="15.75" customHeight="1">
      <c r="A91" s="1650"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49" t="s">
        <v>10831</v>
      </c>
      <c r="R91" s="336" t="s">
        <v>10398</v>
      </c>
      <c r="S91" s="336" t="s">
        <v>9743</v>
      </c>
      <c r="T91" s="336" t="s">
        <v>10585</v>
      </c>
      <c r="U91" s="336" t="s">
        <v>10832</v>
      </c>
      <c r="V91" s="336" t="s">
        <v>3224</v>
      </c>
      <c r="W91" s="336" t="s">
        <v>10833</v>
      </c>
      <c r="X91" s="336" t="s">
        <v>3142</v>
      </c>
      <c r="Y91" s="336" t="s">
        <v>1426</v>
      </c>
      <c r="Z91" s="336" t="s">
        <v>9441</v>
      </c>
      <c r="AA91" s="1649" t="s">
        <v>10834</v>
      </c>
      <c r="AB91" s="336" t="s">
        <v>10155</v>
      </c>
      <c r="AC91" s="336" t="s">
        <v>1151</v>
      </c>
      <c r="AD91" s="336" t="s">
        <v>10835</v>
      </c>
      <c r="AE91" s="336" t="s">
        <v>585</v>
      </c>
      <c r="AF91" s="1649" t="s">
        <v>10836</v>
      </c>
      <c r="AG91" s="336" t="s">
        <v>5863</v>
      </c>
      <c r="AH91" s="336" t="s">
        <v>9617</v>
      </c>
      <c r="AI91" s="336" t="s">
        <v>2634</v>
      </c>
      <c r="AJ91" s="336" t="s">
        <v>10837</v>
      </c>
      <c r="AK91" s="336" t="s">
        <v>9455</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49" t="s">
        <v>10842</v>
      </c>
      <c r="E92" s="1649" t="s">
        <v>5460</v>
      </c>
      <c r="F92" s="1649" t="s">
        <v>10843</v>
      </c>
      <c r="G92" s="1649" t="s">
        <v>10844</v>
      </c>
      <c r="H92" s="1704" t="s">
        <v>10845</v>
      </c>
      <c r="I92" s="980" t="s">
        <v>239</v>
      </c>
      <c r="J92" s="1649" t="s">
        <v>10033</v>
      </c>
      <c r="K92" s="1649" t="s">
        <v>10846</v>
      </c>
      <c r="L92" s="1649" t="s">
        <v>2516</v>
      </c>
      <c r="M92" s="1649" t="s">
        <v>1258</v>
      </c>
      <c r="N92" s="1649" t="s">
        <v>10847</v>
      </c>
      <c r="O92" s="1649" t="s">
        <v>10848</v>
      </c>
      <c r="P92" s="1649" t="s">
        <v>861</v>
      </c>
      <c r="Q92" s="1649" t="s">
        <v>4399</v>
      </c>
      <c r="R92" s="1649" t="s">
        <v>10849</v>
      </c>
      <c r="S92" s="1705" t="s">
        <v>10850</v>
      </c>
      <c r="T92" s="1705" t="s">
        <v>9581</v>
      </c>
      <c r="U92" s="1649" t="s">
        <v>10851</v>
      </c>
      <c r="V92" s="1649" t="s">
        <v>10852</v>
      </c>
      <c r="W92" s="1649" t="s">
        <v>7102</v>
      </c>
      <c r="X92" s="1649" t="s">
        <v>10853</v>
      </c>
      <c r="Y92" s="1649" t="s">
        <v>2124</v>
      </c>
      <c r="Z92" s="1649" t="s">
        <v>10155</v>
      </c>
      <c r="AA92" s="1649" t="s">
        <v>10854</v>
      </c>
      <c r="AB92" s="1649" t="s">
        <v>10855</v>
      </c>
      <c r="AC92" s="1649" t="s">
        <v>7209</v>
      </c>
      <c r="AD92" s="1649" t="s">
        <v>6082</v>
      </c>
      <c r="AE92" s="1649" t="s">
        <v>2447</v>
      </c>
      <c r="AF92" s="1649" t="s">
        <v>10856</v>
      </c>
      <c r="AG92" s="1649" t="s">
        <v>10857</v>
      </c>
      <c r="AH92" s="1649" t="s">
        <v>5019</v>
      </c>
      <c r="AI92" s="1649" t="s">
        <v>7038</v>
      </c>
      <c r="AJ92" s="1649" t="s">
        <v>10858</v>
      </c>
      <c r="AK92" s="1649" t="s">
        <v>4846</v>
      </c>
      <c r="AL92" s="1649" t="s">
        <v>10859</v>
      </c>
      <c r="AM92" s="1649" t="s">
        <v>4857</v>
      </c>
      <c r="AN92" s="1649" t="s">
        <v>10860</v>
      </c>
      <c r="AO92" s="1649" t="s">
        <v>6613</v>
      </c>
      <c r="AP92" s="1649" t="s">
        <v>10861</v>
      </c>
      <c r="AQ92" s="1649" t="s">
        <v>10862</v>
      </c>
      <c r="AR92" s="1649" t="s">
        <v>5184</v>
      </c>
      <c r="AS92" s="1649" t="s">
        <v>9187</v>
      </c>
      <c r="AT92" s="1649" t="s">
        <v>10863</v>
      </c>
      <c r="AU92" s="1649" t="s">
        <v>10864</v>
      </c>
      <c r="AV92" s="1447" t="str">
        <f t="shared" si="1"/>
        <v>4:58</v>
      </c>
      <c r="AW92" s="1706"/>
    </row>
    <row r="93" ht="15.75" customHeight="1">
      <c r="A93" s="1650" t="s">
        <v>6605</v>
      </c>
      <c r="B93" s="1679" t="s">
        <v>9016</v>
      </c>
      <c r="C93" s="1660">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7001</v>
      </c>
      <c r="O93" s="336" t="s">
        <v>10870</v>
      </c>
      <c r="P93" s="336" t="s">
        <v>6324</v>
      </c>
      <c r="Q93" s="336" t="s">
        <v>10871</v>
      </c>
      <c r="R93" s="336" t="s">
        <v>9333</v>
      </c>
      <c r="S93" s="336" t="s">
        <v>10872</v>
      </c>
      <c r="T93" s="336" t="s">
        <v>7386</v>
      </c>
      <c r="U93" s="336" t="s">
        <v>10873</v>
      </c>
      <c r="V93" s="336" t="s">
        <v>10874</v>
      </c>
      <c r="W93" s="336" t="s">
        <v>10875</v>
      </c>
      <c r="X93" s="336" t="s">
        <v>1330</v>
      </c>
      <c r="Y93" s="336" t="s">
        <v>1949</v>
      </c>
      <c r="Z93" s="336" t="s">
        <v>8999</v>
      </c>
      <c r="AA93" s="980" t="s">
        <v>10876</v>
      </c>
      <c r="AB93" s="336" t="s">
        <v>10877</v>
      </c>
      <c r="AC93" s="336" t="s">
        <v>8037</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49" t="s">
        <v>9826</v>
      </c>
      <c r="AP93" s="336" t="s">
        <v>10885</v>
      </c>
      <c r="AQ93" s="336" t="s">
        <v>10886</v>
      </c>
      <c r="AR93" s="336" t="s">
        <v>10887</v>
      </c>
      <c r="AS93" s="336" t="s">
        <v>9447</v>
      </c>
      <c r="AT93" s="336" t="s">
        <v>10888</v>
      </c>
      <c r="AU93" s="336" t="s">
        <v>10824</v>
      </c>
      <c r="AV93" s="1447" t="str">
        <f t="shared" si="1"/>
        <v>3:30</v>
      </c>
      <c r="AW93" s="1693"/>
    </row>
    <row r="94">
      <c r="A94" s="1584" t="s">
        <v>5304</v>
      </c>
      <c r="B94" s="1572" t="s">
        <v>9016</v>
      </c>
      <c r="C94" s="1529">
        <v>0.05482638888888889</v>
      </c>
      <c r="D94" s="1666" t="s">
        <v>10889</v>
      </c>
      <c r="E94" s="1649" t="s">
        <v>9736</v>
      </c>
      <c r="F94" s="1649" t="s">
        <v>10890</v>
      </c>
      <c r="G94" s="1649" t="s">
        <v>10891</v>
      </c>
      <c r="H94" s="1649" t="s">
        <v>10892</v>
      </c>
      <c r="I94" s="1649" t="s">
        <v>10893</v>
      </c>
      <c r="J94" s="1649" t="s">
        <v>10894</v>
      </c>
      <c r="K94" s="1649" t="s">
        <v>10159</v>
      </c>
      <c r="L94" s="1649" t="s">
        <v>10895</v>
      </c>
      <c r="M94" s="1649" t="s">
        <v>1759</v>
      </c>
      <c r="N94" s="1649" t="s">
        <v>6510</v>
      </c>
      <c r="O94" s="1649" t="s">
        <v>10896</v>
      </c>
      <c r="P94" s="1649" t="s">
        <v>6603</v>
      </c>
      <c r="Q94" s="1649" t="s">
        <v>10897</v>
      </c>
      <c r="R94" s="1649" t="s">
        <v>9088</v>
      </c>
      <c r="S94" s="1649" t="s">
        <v>10898</v>
      </c>
      <c r="T94" s="1649" t="s">
        <v>10813</v>
      </c>
      <c r="U94" s="1649" t="s">
        <v>10899</v>
      </c>
      <c r="V94" s="1649" t="s">
        <v>840</v>
      </c>
      <c r="W94" s="1649" t="s">
        <v>6452</v>
      </c>
      <c r="X94" s="1649" t="s">
        <v>10900</v>
      </c>
      <c r="Y94" s="1649" t="s">
        <v>1679</v>
      </c>
      <c r="Z94" s="1649" t="s">
        <v>10175</v>
      </c>
      <c r="AA94" s="1649" t="s">
        <v>2390</v>
      </c>
      <c r="AB94" s="1649" t="s">
        <v>6940</v>
      </c>
      <c r="AC94" s="1649" t="s">
        <v>10901</v>
      </c>
      <c r="AD94" s="1649" t="s">
        <v>10902</v>
      </c>
      <c r="AE94" s="1649" t="s">
        <v>1538</v>
      </c>
      <c r="AF94" s="1649" t="s">
        <v>10903</v>
      </c>
      <c r="AG94" s="1649" t="s">
        <v>10904</v>
      </c>
      <c r="AH94" s="1649" t="s">
        <v>10905</v>
      </c>
      <c r="AI94" s="1649" t="s">
        <v>5824</v>
      </c>
      <c r="AJ94" s="1649" t="s">
        <v>10906</v>
      </c>
      <c r="AK94" s="1649" t="s">
        <v>246</v>
      </c>
      <c r="AL94" s="1649" t="s">
        <v>8121</v>
      </c>
      <c r="AM94" s="1649" t="s">
        <v>4290</v>
      </c>
      <c r="AN94" s="1649" t="s">
        <v>10907</v>
      </c>
      <c r="AO94" s="1649" t="s">
        <v>1706</v>
      </c>
      <c r="AP94" s="1649" t="s">
        <v>883</v>
      </c>
      <c r="AQ94" s="1649" t="s">
        <v>10908</v>
      </c>
      <c r="AR94" s="1649" t="s">
        <v>10909</v>
      </c>
      <c r="AS94" s="1649" t="s">
        <v>2223</v>
      </c>
      <c r="AT94" s="1649" t="s">
        <v>10910</v>
      </c>
      <c r="AU94" s="1649"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6875</v>
      </c>
      <c r="AS95" s="1561">
        <v>47.7</v>
      </c>
      <c r="AT95" s="1561" t="s">
        <v>10933</v>
      </c>
      <c r="AU95" s="1565" t="s">
        <v>10934</v>
      </c>
      <c r="AV95" s="1447" t="str">
        <f t="shared" si="1"/>
        <v>5:51</v>
      </c>
      <c r="AW95" s="1674" t="s">
        <v>10935</v>
      </c>
    </row>
    <row r="96">
      <c r="A96" s="1584" t="s">
        <v>5579</v>
      </c>
      <c r="B96" s="1582" t="s">
        <v>8961</v>
      </c>
      <c r="C96" s="1529">
        <v>0.05559027777777778</v>
      </c>
      <c r="D96" s="1666" t="s">
        <v>10936</v>
      </c>
      <c r="E96" s="1649" t="s">
        <v>10937</v>
      </c>
      <c r="F96" s="1649" t="s">
        <v>10938</v>
      </c>
      <c r="G96" s="1649" t="s">
        <v>10939</v>
      </c>
      <c r="H96" s="1649" t="s">
        <v>5936</v>
      </c>
      <c r="I96" s="1649" t="s">
        <v>1846</v>
      </c>
      <c r="J96" s="1649" t="s">
        <v>10940</v>
      </c>
      <c r="K96" s="1649" t="s">
        <v>6327</v>
      </c>
      <c r="L96" s="1649" t="s">
        <v>8792</v>
      </c>
      <c r="M96" s="1649" t="s">
        <v>6830</v>
      </c>
      <c r="N96" s="1649" t="s">
        <v>10941</v>
      </c>
      <c r="O96" s="1649" t="s">
        <v>10942</v>
      </c>
      <c r="P96" s="1649" t="s">
        <v>190</v>
      </c>
      <c r="Q96" s="1649" t="s">
        <v>1668</v>
      </c>
      <c r="R96" s="1649" t="s">
        <v>10943</v>
      </c>
      <c r="S96" s="1649" t="s">
        <v>5217</v>
      </c>
      <c r="T96" s="1649" t="s">
        <v>10944</v>
      </c>
      <c r="U96" s="1649" t="s">
        <v>10945</v>
      </c>
      <c r="V96" s="1649" t="s">
        <v>6601</v>
      </c>
      <c r="W96" s="1649" t="s">
        <v>9721</v>
      </c>
      <c r="X96" s="1649" t="s">
        <v>5021</v>
      </c>
      <c r="Y96" s="1649" t="s">
        <v>101</v>
      </c>
      <c r="Z96" s="1649" t="s">
        <v>10946</v>
      </c>
      <c r="AA96" s="1649" t="s">
        <v>10710</v>
      </c>
      <c r="AB96" s="1649" t="s">
        <v>3546</v>
      </c>
      <c r="AC96" s="1649" t="s">
        <v>4746</v>
      </c>
      <c r="AD96" s="1649" t="s">
        <v>6150</v>
      </c>
      <c r="AE96" s="1649" t="s">
        <v>858</v>
      </c>
      <c r="AF96" s="1649" t="s">
        <v>10947</v>
      </c>
      <c r="AG96" s="1649" t="s">
        <v>10948</v>
      </c>
      <c r="AH96" s="1649" t="s">
        <v>4088</v>
      </c>
      <c r="AI96" s="1649" t="s">
        <v>10949</v>
      </c>
      <c r="AJ96" s="1649" t="s">
        <v>10950</v>
      </c>
      <c r="AK96" s="1649" t="s">
        <v>4549</v>
      </c>
      <c r="AL96" s="1649" t="s">
        <v>128</v>
      </c>
      <c r="AM96" s="1649" t="s">
        <v>10951</v>
      </c>
      <c r="AN96" s="1649" t="s">
        <v>10952</v>
      </c>
      <c r="AO96" s="1649" t="s">
        <v>1033</v>
      </c>
      <c r="AP96" s="1649" t="s">
        <v>10953</v>
      </c>
      <c r="AQ96" s="1649" t="s">
        <v>10954</v>
      </c>
      <c r="AR96" s="1649" t="s">
        <v>10955</v>
      </c>
      <c r="AS96" s="1649" t="s">
        <v>828</v>
      </c>
      <c r="AT96" s="1649" t="s">
        <v>10956</v>
      </c>
      <c r="AU96" s="1649" t="s">
        <v>10957</v>
      </c>
      <c r="AV96" s="1447" t="str">
        <f t="shared" si="1"/>
        <v>5:05</v>
      </c>
      <c r="AW96" s="1689" t="s">
        <v>10958</v>
      </c>
    </row>
    <row r="97">
      <c r="A97" s="1584" t="s">
        <v>4944</v>
      </c>
      <c r="B97" s="1582" t="s">
        <v>8988</v>
      </c>
      <c r="C97" s="1614">
        <v>0.05565972222222222</v>
      </c>
      <c r="D97" s="1649" t="s">
        <v>10959</v>
      </c>
      <c r="E97" s="1649" t="s">
        <v>3206</v>
      </c>
      <c r="F97" s="1649" t="s">
        <v>8444</v>
      </c>
      <c r="G97" s="1649" t="s">
        <v>10960</v>
      </c>
      <c r="H97" s="980" t="s">
        <v>9504</v>
      </c>
      <c r="I97" s="1649" t="s">
        <v>3543</v>
      </c>
      <c r="J97" s="1649" t="s">
        <v>9728</v>
      </c>
      <c r="K97" s="1649" t="s">
        <v>804</v>
      </c>
      <c r="L97" s="1649" t="s">
        <v>10961</v>
      </c>
      <c r="M97" s="1649" t="s">
        <v>10962</v>
      </c>
      <c r="N97" s="1649" t="s">
        <v>6432</v>
      </c>
      <c r="O97" s="1649" t="s">
        <v>10963</v>
      </c>
      <c r="P97" s="1649" t="s">
        <v>10403</v>
      </c>
      <c r="Q97" s="1649" t="s">
        <v>10964</v>
      </c>
      <c r="R97" s="1649" t="s">
        <v>10177</v>
      </c>
      <c r="S97" s="1649" t="s">
        <v>418</v>
      </c>
      <c r="T97" s="1649" t="s">
        <v>10965</v>
      </c>
      <c r="U97" s="1649" t="s">
        <v>10966</v>
      </c>
      <c r="V97" s="1649" t="s">
        <v>10967</v>
      </c>
      <c r="W97" s="1649" t="s">
        <v>10968</v>
      </c>
      <c r="X97" s="1649" t="s">
        <v>10969</v>
      </c>
      <c r="Y97" s="1649" t="s">
        <v>2447</v>
      </c>
      <c r="Z97" s="1649" t="s">
        <v>5373</v>
      </c>
      <c r="AA97" s="1649" t="s">
        <v>10340</v>
      </c>
      <c r="AB97" s="1649" t="s">
        <v>10656</v>
      </c>
      <c r="AC97" s="1649" t="s">
        <v>10182</v>
      </c>
      <c r="AD97" s="1649" t="s">
        <v>10970</v>
      </c>
      <c r="AE97" s="1649" t="s">
        <v>5559</v>
      </c>
      <c r="AF97" s="1649" t="s">
        <v>10971</v>
      </c>
      <c r="AG97" s="1649" t="s">
        <v>10972</v>
      </c>
      <c r="AH97" s="1649" t="s">
        <v>10973</v>
      </c>
      <c r="AI97" s="1649" t="s">
        <v>10974</v>
      </c>
      <c r="AJ97" s="1649" t="s">
        <v>10975</v>
      </c>
      <c r="AK97" s="1649" t="s">
        <v>6767</v>
      </c>
      <c r="AL97" s="1649" t="s">
        <v>3756</v>
      </c>
      <c r="AM97" s="1649" t="s">
        <v>4857</v>
      </c>
      <c r="AN97" s="1649" t="s">
        <v>10976</v>
      </c>
      <c r="AO97" s="1649" t="s">
        <v>2056</v>
      </c>
      <c r="AP97" s="1649" t="s">
        <v>10977</v>
      </c>
      <c r="AQ97" s="1649" t="s">
        <v>10978</v>
      </c>
      <c r="AR97" s="1649" t="s">
        <v>10979</v>
      </c>
      <c r="AS97" s="1649" t="s">
        <v>2171</v>
      </c>
      <c r="AT97" s="1649" t="s">
        <v>10980</v>
      </c>
      <c r="AU97" s="1649"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7192</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0" t="s">
        <v>11006</v>
      </c>
      <c r="B99" s="1617" t="s">
        <v>8988</v>
      </c>
      <c r="C99" s="1660">
        <v>0.057881944444444444</v>
      </c>
      <c r="D99" s="1649" t="s">
        <v>11007</v>
      </c>
      <c r="E99" s="336" t="s">
        <v>11008</v>
      </c>
      <c r="F99" s="1649" t="s">
        <v>11009</v>
      </c>
      <c r="G99" s="1649" t="s">
        <v>11010</v>
      </c>
      <c r="H99" s="336" t="s">
        <v>5477</v>
      </c>
      <c r="I99" s="336" t="s">
        <v>1022</v>
      </c>
      <c r="J99" s="336" t="s">
        <v>11011</v>
      </c>
      <c r="K99" s="336" t="s">
        <v>3710</v>
      </c>
      <c r="L99" s="336" t="s">
        <v>11012</v>
      </c>
      <c r="M99" s="336" t="s">
        <v>7783</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49"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6903</v>
      </c>
      <c r="M100" s="1715" t="s">
        <v>11039</v>
      </c>
      <c r="N100" s="1715" t="s">
        <v>6892</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6988</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7437</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7002</v>
      </c>
      <c r="B102" s="1582" t="s">
        <v>8988</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7701</v>
      </c>
      <c r="F1" s="1732" t="s">
        <v>8007</v>
      </c>
      <c r="G1" s="1733" t="s">
        <v>38</v>
      </c>
      <c r="H1" s="1734" t="s">
        <v>36</v>
      </c>
      <c r="I1" s="1730" t="s">
        <v>11091</v>
      </c>
      <c r="J1" s="1735" t="s">
        <v>39</v>
      </c>
      <c r="K1" s="1736" t="s">
        <v>7941</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0.050729166666666665</v>
      </c>
      <c r="D16" s="1051" t="s">
        <v>11201</v>
      </c>
      <c r="E16" s="1794" t="s">
        <v>11202</v>
      </c>
      <c r="F16" s="1795" t="s">
        <v>11203</v>
      </c>
      <c r="G16" s="1795" t="s">
        <v>11204</v>
      </c>
      <c r="H16" s="1795" t="s">
        <v>11205</v>
      </c>
      <c r="I16" s="1795" t="s">
        <v>11206</v>
      </c>
      <c r="J16" s="1795" t="s">
        <v>11207</v>
      </c>
      <c r="K16" s="1795" t="s">
        <v>11208</v>
      </c>
      <c r="L16" s="1272" t="s">
        <v>9347</v>
      </c>
      <c r="M16" s="1777">
        <v>0.05143506944444444</v>
      </c>
      <c r="N16" s="1796" t="str">
        <f t="shared" si="1"/>
        <v>1:01</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8609</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7002</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9437</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7" t="s">
        <v>8961</v>
      </c>
      <c r="C28" s="1775">
        <v>0.05171296296296296</v>
      </c>
      <c r="D28" s="1029" t="s">
        <v>11286</v>
      </c>
      <c r="E28" s="1029" t="s">
        <v>11287</v>
      </c>
      <c r="F28" s="1029" t="s">
        <v>11288</v>
      </c>
      <c r="G28" s="1029" t="s">
        <v>11289</v>
      </c>
      <c r="H28" s="1055" t="s">
        <v>11290</v>
      </c>
      <c r="I28" s="1029" t="s">
        <v>11291</v>
      </c>
      <c r="J28" s="1055" t="s">
        <v>11292</v>
      </c>
      <c r="K28" s="1029" t="s">
        <v>11293</v>
      </c>
      <c r="L28" s="1055" t="s">
        <v>9413</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7418</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8421</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7701</v>
      </c>
      <c r="E1" s="1840" t="s">
        <v>8007</v>
      </c>
      <c r="F1" s="1841" t="s">
        <v>38</v>
      </c>
      <c r="G1" s="1842" t="s">
        <v>36</v>
      </c>
      <c r="H1" s="1838" t="s">
        <v>11091</v>
      </c>
      <c r="I1" s="1843" t="s">
        <v>39</v>
      </c>
      <c r="J1" s="1736" t="s">
        <v>7941</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9393</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9372</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7"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7002</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9435</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9437</v>
      </c>
      <c r="B22" s="1528" t="s">
        <v>8961</v>
      </c>
      <c r="C22" s="1548" t="s">
        <v>11255</v>
      </c>
      <c r="D22" s="1548" t="s">
        <v>11563</v>
      </c>
      <c r="E22" s="1548" t="s">
        <v>11564</v>
      </c>
      <c r="F22" s="1548" t="s">
        <v>11565</v>
      </c>
      <c r="G22" s="825" t="s">
        <v>11566</v>
      </c>
      <c r="H22" s="1855" t="s">
        <v>11567</v>
      </c>
      <c r="I22" s="1861" t="s">
        <v>11568</v>
      </c>
      <c r="J22" s="1862" t="s">
        <v>11569</v>
      </c>
      <c r="K22" s="1548" t="s">
        <v>9451</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9414</v>
      </c>
      <c r="L24" s="1613" t="s">
        <v>11580</v>
      </c>
    </row>
    <row r="25" ht="15.75" customHeight="1">
      <c r="A25" s="1620" t="s">
        <v>1345</v>
      </c>
      <c r="B25" s="1586" t="s">
        <v>9016</v>
      </c>
      <c r="C25" s="1669" t="s">
        <v>11304</v>
      </c>
      <c r="D25" s="1669" t="s">
        <v>11429</v>
      </c>
      <c r="E25" s="1669" t="s">
        <v>11430</v>
      </c>
      <c r="F25" s="1669" t="s">
        <v>11431</v>
      </c>
      <c r="G25" s="1880" t="s">
        <v>11432</v>
      </c>
      <c r="H25" s="1880" t="s">
        <v>11433</v>
      </c>
      <c r="I25" s="1880" t="s">
        <v>11434</v>
      </c>
      <c r="J25" s="1880" t="s">
        <v>11435</v>
      </c>
      <c r="K25" s="1669" t="s">
        <v>9414</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7"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