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<sst xmlns="http://schemas.openxmlformats.org/spreadsheetml/2006/main" count="28434" uniqueCount="11996">
  <si>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</si>
  <si>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</si>
  <si>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</si>
  <si>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</si>
  <si>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</si>
  <si>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</si>
  <si>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</si>
  <si>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</si>
  <si>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</si>
  <si>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</si>
  <si>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</si>
  <si>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</si>
  <si>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</si>
  <si>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</si>
  <si>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</si>
  <si>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</si>
  <si>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</si>
  <si>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</si>
  <si>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</si>
  <si>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</si>
  <si>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</si>
  <si>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</si>
  <si>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</si>
  <si>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</si>
  <si>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</si>
  <si>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</si>
  <si>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</si>
  <si>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</si>
  <si>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</si>
  <si>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</si>
  <si>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</si>
  <si>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</si>
  <si>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</si>
  <si>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</si>
  <si>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</si>
  <si>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</si>
  <si>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</si>
  <si>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</si>
  <si>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</si>
  <si>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</si>
  <si>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</si>
  <si>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</si>
  <si>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</si>
  <si>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</si>
  <si>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</si>
  <si>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</si>
  <si>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</si>
  <si>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</si>
  <si>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</si>
  <si>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</si>
  <si>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</si>
  <si>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</si>
  <si>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</si>
  <si>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</si>
  <si>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</si>
  <si>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</si>
  <si>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</si>
  <si>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</si>
  <si>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</si>
  <si>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</si>
  <si>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</si>
  <si>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</si>
  <si>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</si>
  <si>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</si>
  <si>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</si>
  <si>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</si>
  <si>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</si>
  <si>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</si>
  <si>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</si>
  <si>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</si>
  <si>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</si>
  <si>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</si>
  <si>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</si>
  <si>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</si>
  <si>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</si>
  <si>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</si>
  <si>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</si>
  <si>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</si>
  <si>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</si>
  <si>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</si>
  <si>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</si>
  <si>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</si>
  <si>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</si>
  <si>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</si>
  <si>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</si>
  <si>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</si>
  <si>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</si>
  <si>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</si>
  <si>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</si>
  <si>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</si>
  <si>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</si>
  <si>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</si>
  <si>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</si>
  <si>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</si>
  <si>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</si>
  <si>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</si>
  <si>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</si>
  <si>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</si>
  <si>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</si>
  <si>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</si>
  <si>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</si>
  <si>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</si>
  <si>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</si>
  <si>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</si>
  <si>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</si>
  <si>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</si>
  <si>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</si>
  <si>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</si>
  <si>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</si>
  <si>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</si>
  <si>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</si>
  <si>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</si>
  <si>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</si>
  <si>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</si>
  <si>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</si>
  <si>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</si>
  <si>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</si>
  <si>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</si>
  <si>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</si>
  <si>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</si>
  <si>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</si>
  <si>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</si>
  <si>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</si>
  <si>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</si>
  <si>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</si>
  <si>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</si>
  <si>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</si>
  <si>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</si>
  <si>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</si>
  <si>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</si>
  <si>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</si>
  <si>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</si>
  <si>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</si>
  <si>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</si>
  <si>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</si>
  <si>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</si>
  <si>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</si>
  <si>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</si>
  <si>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</si>
  <si>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</si>
  <si>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</si>
  <si>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</si>
  <si>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</si>
  <si>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</si>
  <si>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</si>
  <si>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</si>
  <si>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</si>
  <si>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</si>
  <si>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</si>
  <si>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</si>
  <si>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</si>
  <si>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</si>
  <si>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</si>
  <si>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</si>
  <si>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</si>
  <si>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</si>
  <si>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</si>
  <si>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</si>
  <si>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</si>
  <si>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</si>
  <si>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</si>
  <si>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</si>
  <si>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</si>
  <si>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</si>
  <si>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</si>
  <si>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</si>
  <si>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</si>
  <si>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</si>
  <si>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</si>
  <si>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</si>
  <si>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</si>
  <si>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</si>
  <si>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</si>
  <si>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</si>
  <si>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</si>
  <si>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</si>
  <si>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</si>
  <si>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</si>
  <si>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</si>
  <si>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</si>
  <si>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</si>
  <si>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</si>
  <si>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</si>
  <si>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</si>
  <si>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</si>
  <si>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</si>
  <si>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</si>
  <si>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</si>
  <si>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</si>
  <si>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</si>
  <si>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</si>
  <si>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</si>
  <si>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</si>
  <si>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</si>
  <si>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</si>
  <si>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</si>
  <si>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</si>
  <si>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</si>
  <si>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</si>
  <si>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</si>
  <si>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</si>
  <si>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</si>
  <si>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</si>
  <si>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</si>
  <si>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</si>
  <si>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</si>
  <si>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</si>
  <si>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</si>
  <si>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</si>
  <si>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</si>
  <si>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</si>
  <si>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</si>
  <si>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</si>
  <si>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</si>
  <si>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</si>
  <si>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</si>
  <si>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</si>
  <si>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</si>
  <si>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</si>
  <si>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</si>
  <si>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</si>
  <si>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</si>
  <si>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</si>
  <si>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</si>
  <si>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</si>
  <si>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</si>
  <si>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</si>
  <si>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</si>
  <si>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</si>
  <si>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</si>
  <si>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</si>
  <si>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</si>
  <si>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</si>
  <si>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</si>
  <si>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</si>
  <si>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</si>
  <si>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</si>
  <si>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</si>
  <si>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</si>
  <si>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</si>
  <si>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</si>
  <si>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</si>
  <si>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</si>
  <si>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</si>
  <si>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</si>
  <si>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</si>
  <si>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</si>
  <si>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</si>
  <si>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</si>
  <si>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</si>
  <si>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</si>
  <si>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</si>
  <si>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</si>
  <si>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</si>
  <si>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</si>
  <si>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</si>
  <si>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</si>
  <si>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</si>
  <si>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</si>
  <si>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</si>
  <si>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</si>
  <si>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</si>
  <si>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</si>
  <si>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</si>
  <si>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</si>
  <si>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</si>
  <si>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</si>
  <si>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</si>
  <si>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</si>
  <si>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</si>
  <si>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</si>
  <si>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</si>
  <si>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</si>
  <si>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</si>
  <si>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</si>
  <si>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</si>
  <si>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</si>
  <si>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</si>
  <si>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</si>
  <si>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</si>
  <si>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</si>
  <si>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</si>
  <si>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</si>
  <si>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</si>
  <si>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</si>
  <si>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</si>
  <si>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</si>
  <si>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</si>
  <si>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</si>
  <si>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</si>
  <si>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</si>
  <si>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</si>
  <si>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</si>
  <si>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</si>
  <si>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</si>
  <si>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</si>
  <si>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</si>
  <si>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</si>
  <si>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</si>
  <si>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</si>
  <si>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</si>
  <si>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</si>
  <si>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</si>
  <si>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</si>
  <si>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</si>
  <si>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</si>
  <si>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</si>
  <si>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</si>
  <si>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</si>
  <si>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</si>
  <si>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</si>
  <si>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</si>
  <si>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</si>
  <si>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</si>
  <si>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</si>
  <si>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</si>
  <si>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</si>
  <si>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</si>
  <si>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</si>
  <si>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</si>
  <si>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</si>
  <si>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</si>
  <si>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</si>
  <si>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</si>
  <si>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</si>
  <si>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</si>
  <si>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</si>
  <si>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</si>
  <si>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</si>
  <si>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</si>
  <si>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</si>
  <si>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</si>
  <si>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</si>
  <si>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</si>
  <si>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</si>
  <si>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</si>
  <si>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</si>
  <si>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</si>
  <si>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</si>
  <si>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</si>
  <si>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</si>
  <si>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</si>
  <si>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</si>
  <si>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</si>
  <si>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</si>
  <si>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</si>
  <si>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</si>
  <si>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</si>
  <si>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</si>
  <si>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</si>
  <si>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</si>
  <si>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</si>
  <si>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</si>
  <si>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</si>
  <si>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</si>
  <si>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</si>
  <si>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</si>
  <si>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</si>
  <si>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</si>
  <si>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</si>
  <si>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</si>
  <si>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</si>
  <si>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</si>
  <si>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</si>
  <si>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</si>
  <si>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</si>
  <si>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</si>
  <si>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</si>
  <si>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</si>
  <si>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</si>
  <si>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</si>
  <si>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</si>
  <si>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</si>
  <si>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</si>
  <si>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</si>
  <si>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</si>
  <si>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</si>
  <si>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</si>
  <si>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</si>
  <si>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</si>
  <si>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</si>
  <si>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</si>
  <si>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</si>
  <si>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</si>
  <si>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</si>
  <si>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</si>
  <si>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</si>
  <si>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</si>
  <si>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</si>
  <si>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</si>
  <si>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</si>
  <si>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</si>
  <si>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</si>
  <si>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</si>
  <si>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</si>
  <si>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</si>
  <si>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</si>
  <si>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</si>
  <si>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</si>
  <si>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</si>
  <si>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</si>
  <si>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</si>
  <si>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</si>
  <si>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</si>
  <si>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</si>
  <si>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</si>
  <si>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</si>
  <si>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</si>
  <si>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</si>
  <si>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</si>
  <si>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</si>
  <si>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</si>
  <si>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</si>
  <si>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</si>
  <si>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</si>
  <si>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</si>
  <si>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</si>
  <si>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</si>
  <si>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</si>
  <si>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</si>
  <si>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</si>
  <si>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</si>
  <si>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</si>
  <si>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</si>
  <si>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</si>
  <si>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</si>
  <si>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</si>
  <si>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</si>
  <si>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</si>
  <si>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</si>
  <si>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</si>
  <si>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</si>
  <si>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</si>
  <si>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</si>
  <si>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</si>
  <si>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</si>
  <si>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</si>
  <si>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</si>
  <si>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</si>
  <si>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</si>
  <si>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</si>
  <si>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</si>
  <si>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</si>
  <si>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</si>
  <si>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</si>
  <si>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</si>
  <si>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</si>
  <si>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</si>
  <si>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</si>
  <si>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</si>
  <si>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</si>
  <si>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</si>
  <si>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</si>
  <si>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</si>
  <si>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</si>
  <si>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</si>
  <si>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</si>
  <si>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</si>
  <si>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</si>
  <si>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</si>
  <si>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</si>
  <si>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</si>
  <si>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</si>
  <si>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</si>
  <si>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</si>
  <si>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</si>
  <si>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</si>
  <si>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</si>
  <si>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</si>
  <si>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</si>
  <si>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</si>
  <si>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</si>
  <si>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</si>
  <si>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</si>
  <si>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</si>
  <si>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</si>
  <si>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</si>
  <si>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</si>
  <si>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</si>
  <si>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</si>
  <si>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</si>
  <si>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</si>
  <si>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</si>
  <si>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</si>
  <si>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</si>
  <si>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</si>
  <si>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</si>
  <si>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</si>
  <si>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</si>
  <si>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</si>
  <si>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</si>
  <si>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</si>
  <si>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</si>
  <si>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</si>
  <si>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</si>
  <si>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</si>
  <si>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</si>
  <si>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</si>
  <si>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</si>
  <si>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</si>
  <si>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</si>
  <si>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</si>
  <si>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</si>
  <si>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</si>
  <si>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</si>
  <si>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</si>
  <si>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</si>
  <si>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</si>
  <si>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</si>
  <si>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</si>
  <si>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</si>
  <si>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</si>
  <si>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</si>
  <si>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</si>
  <si>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</si>
  <si>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</si>
  <si>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</si>
  <si>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</si>
  <si>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</si>
  <si>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</si>
  <si>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</si>
  <si>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</si>
  <si>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</si>
  <si>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</si>
  <si>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</si>
  <si>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</si>
  <si>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</si>
  <si>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</si>
  <si>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</si>
  <si>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</si>
  <si>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</si>
  <si>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</si>
  <si>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</si>
  <si>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</si>
  <si>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</si>
  <si>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</si>
  <si>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</si>
  <si>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</si>
  <si>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</si>
  <si>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</si>
  <si>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</si>
  <si>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</si>
  <si>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</si>
  <si>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</si>
  <si>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</si>
  <si>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</si>
  <si>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</si>
  <si>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</si>
  <si>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</si>
  <si>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</si>
  <si>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</si>
  <si>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</si>
  <si>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</si>
  <si>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</si>
  <si>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</si>
  <si>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</si>
  <si>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</si>
  <si>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</si>
  <si>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</si>
  <si>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</si>
  <si>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</si>
  <si>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</si>
  <si>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</si>
  <si>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</si>
  <si>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</si>
  <si>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</si>
  <si>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</si>
  <si>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</si>
  <si>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</si>
  <si>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</si>
  <si>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</si>
  <si>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</si>
  <si>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</si>
  <si>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</si>
  <si>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</si>
  <si>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</si>
  <si>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</si>
  <si>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</si>
  <si>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</si>
  <si>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</si>
  <si>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</si>
  <si>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</si>
  <si>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</si>
  <si>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</si>
  <si>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</si>
  <si>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</si>
  <si>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</si>
  <si>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</si>
  <si>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</si>
  <si>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</si>
  <si>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</si>
  <si>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</si>
  <si>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</si>
  <si>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</si>
  <si>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</si>
  <si>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</si>
  <si>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</si>
  <si>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</si>
  <si>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</si>
  <si>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</si>
  <si>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</si>
  <si>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</si>
  <si>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</si>
  <si>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</si>
  <si>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</si>
  <si>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</si>
  <si>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</si>
  <si>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</si>
  <si>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</si>
  <si>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</si>
  <si>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</si>
  <si>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</si>
  <si>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</si>
  <si>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</si>
  <si>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</si>
  <si>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</si>
  <si>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</si>
  <si>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</si>
  <si>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</si>
  <si>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</si>
  <si>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</si>
  <si>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</si>
  <si>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</si>
  <si>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</si>
  <si>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</si>
  <si>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</si>
  <si>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</si>
  <si>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</si>
  <si>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</si>
  <si>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</si>
  <si>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</si>
  <si>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</si>
  <si>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</si>
  <si>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</si>
  <si>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</si>
  <si>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</si>
  <si>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</si>
  <si>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</si>
  <si>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</si>
  <si>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</si>
  <si>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</si>
  <si>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</si>
  <si>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</si>
  <si>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</si>
  <si>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</si>
  <si>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</si>
  <si>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</si>
  <si>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</si>
  <si>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</si>
  <si>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</si>
  <si>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</si>
  <si>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</si>
  <si>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</si>
  <si>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</si>
  <si>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</si>
  <si>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</si>
  <si>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</si>
  <si>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</si>
  <si>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</si>
  <si>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</si>
  <si>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</si>
  <si>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</si>
  <si>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</si>
  <si>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</si>
  <si>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</si>
  <si>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</si>
  <si>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</si>
  <si>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</si>
  <si>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</si>
  <si>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</si>
  <si>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</si>
  <si>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</si>
  <si>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</si>
  <si>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</si>
  <si>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</si>
  <si>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</si>
  <si>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</si>
  <si>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</si>
  <si>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</si>
  <si>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</si>
  <si>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</si>
  <si>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</si>
  <si>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</si>
  <si>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</si>
  <si>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</si>
  <si>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</si>
  <si>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</si>
  <si>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</si>
  <si>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</si>
  <si>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</si>
  <si>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</si>
  <si>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</si>
  <si>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</si>
  <si>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</si>
  <si>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</si>
  <si>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</si>
  <si>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</si>
  <si>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</si>
  <si>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</si>
  <si>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</si>
  <si>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</si>
  <si>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</si>
  <si>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</si>
  <si>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</si>
  <si>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</si>
  <si>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</si>
  <si>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</si>
  <si>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</si>
  <si>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</si>
  <si>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</si>
  <si>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</si>
  <si>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</si>
  <si>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</si>
  <si>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</si>
  <si>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</si>
  <si>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</si>
  <si>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</si>
  <si>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</si>
  <si>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</si>
  <si>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</si>
  <si>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</si>
  <si>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</si>
  <si>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</si>
  <si>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</si>
  <si>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</si>
  <si>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</si>
  <si>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</si>
  <si>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</si>
  <si>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</si>
  <si>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</si>
  <si>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</si>
  <si>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</si>
  <si>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</si>
  <si>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</si>
  <si>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</si>
  <si>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</si>
  <si>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</si>
  <si>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</si>
  <si>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</si>
  <si>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</si>
  <si>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</si>
  <si>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</si>
  <si>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</si>
  <si>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</si>
  <si>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</si>
  <si>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</si>
  <si>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</si>
  <si>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</si>
  <si>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</si>
  <si>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</si>
  <si>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</si>
  <si>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</si>
  <si>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</si>
  <si>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</si>
  <si>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</si>
  <si>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</si>
  <si>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</si>
  <si>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</si>
  <si>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</si>
  <si>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</si>
  <si>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</si>
  <si>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</si>
  <si>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</si>
  <si>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</si>
  <si>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</si>
  <si>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</si>
  <si>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</si>
  <si>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</si>
  <si>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</si>
  <si>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</si>
  <si>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</si>
  <si>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</si>
  <si>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</si>
  <si>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</si>
  <si>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</si>
  <si>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</si>
  <si>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</si>
  <si>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</si>
  <si>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</si>
  <si>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</si>
  <si>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</si>
  <si>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</si>
  <si>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</si>
  <si>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</si>
  <si>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</si>
  <si>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</si>
  <si>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</si>
  <si>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</si>
  <si>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</si>
  <si>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</si>
  <si>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</si>
  <si>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</si>
  <si>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</si>
  <si>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</si>
  <si>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</si>
  <si>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</si>
  <si>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</si>
  <si>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</si>
  <si>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</si>
  <si>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</si>
  <si>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</si>
  <si>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</si>
  <si>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</si>
  <si>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</si>
  <si>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</si>
  <si>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</si>
  <si>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</si>
  <si>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</si>
  <si>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</si>
  <si>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</si>
  <si>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</si>
  <si>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</si>
  <si>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</si>
  <si>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</si>
  <si>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</si>
  <si>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</si>
  <si>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</si>
  <si>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</si>
  <si>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</si>
  <si>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</si>
  <si>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</si>
  <si>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</si>
  <si>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</si>
  <si>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</si>
  <si>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</si>
  <si>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</si>
  <si>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</si>
  <si>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</si>
  <si>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</si>
  <si>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</si>
  <si>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</si>
  <si>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</si>
  <si>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</si>
  <si>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</si>
  <si>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</si>
  <si>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</si>
  <si>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</si>
  <si>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</si>
  <si>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</si>
  <si>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</si>
  <si>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</si>
  <si>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</si>
  <si>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</si>
  <si>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</si>
  <si>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</si>
  <si>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</si>
  <si>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</si>
  <si>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</si>
  <si>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</si>
  <si>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</si>
  <si>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</si>
  <si>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</si>
  <si>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</si>
  <si>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</si>
  <si>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</si>
  <si>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</si>
  <si>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</si>
  <si>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</si>
  <si>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</si>
  <si>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</si>
  <si>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</si>
  <si>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</si>
  <si>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</si>
  <si>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</si>
  <si>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</si>
  <si>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</si>
  <si>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</si>
  <si>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</si>
  <si>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</si>
  <si>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</si>
  <si>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</si>
  <si>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</si>
  <si>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</si>
  <si>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</si>
  <si>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</si>
  <si>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</si>
  <si>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</si>
  <si>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</si>
  <si>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</si>
  <si>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</si>
  <si>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</si>
  <si>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</si>
  <si>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</si>
  <si>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</si>
  <si>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</si>
  <si>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</si>
  <si>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</si>
  <si>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</si>
  <si>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</si>
  <si>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</si>
  <si>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</si>
  <si>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</si>
  <si>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</si>
  <si>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</si>
  <si>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</si>
  <si>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</si>
  <si>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</si>
  <si>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</si>
  <si>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</si>
  <si>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</si>
  <si>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</si>
  <si>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</si>
  <si>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</si>
  <si>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</si>
  <si>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</si>
  <si>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</si>
  <si>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</si>
  <si>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</si>
  <si>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</si>
  <si>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</si>
  <si>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</si>
  <si>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</si>
  <si>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</si>
  <si>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</si>
  <si>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</si>
  <si>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</si>
  <si>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</si>
  <si>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</si>
  <si>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</si>
  <si>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</si>
  <si>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</si>
  <si>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</si>
  <si>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</si>
  <si>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</si>
  <si>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</si>
  <si>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</si>
  <si>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</si>
  <si>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</si>
  <si>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</si>
  <si>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</si>
  <si>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</si>
  <si>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</si>
  <si>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</si>
  <si>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</si>
  <si>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</si>
  <si>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</si>
  <si>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</si>
  <si>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</si>
  <si>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</si>
  <si>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</si>
  <si>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</si>
  <si>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</si>
  <si>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</si>
  <si>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</si>
  <si>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</si>
  <si>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</si>
  <si>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</si>
  <si>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</si>
  <si>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</si>
  <si>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</si>
  <si>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</si>
  <si>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</si>
  <si>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</si>
  <si>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</si>
  <si>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</si>
  <si>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</si>
  <si>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</si>
  <si>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</si>
  <si>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</si>
  <si>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</si>
  <si>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</si>
  <si>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</si>
  <si>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</si>
  <si>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</si>
  <si>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</si>
  <si>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</si>
  <si>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</si>
  <si>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</si>
  <si>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</si>
  <si>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</si>
  <si>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</si>
  <si>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</si>
  <si>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</si>
  <si>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</si>
  <si>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</si>
  <si>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</si>
  <si>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</si>
  <si>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</si>
  <si>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</si>
  <si>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</si>
  <si>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</si>
  <si>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</si>
  <si>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</si>
  <si>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</si>
  <si>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</si>
  <si>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</si>
  <si>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</si>
  <si>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</si>
  <si>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</si>
  <si>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</si>
  <si>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</si>
  <si>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</si>
  <si>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</si>
  <si>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</si>
  <si>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</si>
  <si>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</si>
  <si>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</si>
  <si>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</si>
  <si>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</si>
  <si>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</si>
  <si>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</si>
  <si>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</si>
  <si>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</si>
  <si>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</si>
  <si>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</si>
  <si>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</si>
  <si>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</si>
  <si>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</si>
  <si>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</si>
  <si>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</si>
  <si>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</si>
  <si>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</si>
  <si>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</si>
  <si>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</si>
  <si>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</si>
  <si>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</si>
  <si>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</si>
  <si>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</si>
  <si>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</si>
  <si>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</si>
  <si>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</si>
  <si>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</si>
  <si>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</si>
  <si>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</si>
  <si>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</si>
  <si>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</si>
  <si>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</si>
  <si>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</si>
  <si>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</si>
  <si>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</si>
  <si>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</si>
  <si>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</si>
  <si>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</si>
  <si>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</si>
  <si>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</si>
  <si>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</si>
  <si>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</si>
  <si>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</si>
  <si>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</si>
  <si>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</si>
  <si>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</si>
  <si>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</si>
  <si>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</si>
  <si>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</si>
  <si>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</si>
  <si>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</si>
  <si>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</si>
  <si>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</si>
  <si>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</si>
  <si>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</si>
  <si>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</si>
  <si>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</si>
  <si>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</si>
  <si>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</si>
  <si>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</si>
  <si>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</si>
  <si>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</si>
  <si>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</si>
  <si>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</si>
  <si>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</si>
  <si>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</si>
  <si>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</si>
  <si>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</si>
  <si>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</si>
  <si>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</si>
  <si>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</si>
  <si>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</si>
  <si>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</si>
  <si>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</si>
  <si>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</si>
  <si>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</si>
  <si>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</si>
  <si>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</si>
  <si>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</si>
  <si>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</si>
  <si>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</si>
  <si>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</si>
  <si>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</si>
  <si>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</si>
  <si>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</si>
  <si>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</si>
  <si>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</si>
  <si>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</si>
  <si>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</si>
  <si>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</si>
  <si>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</si>
  <si>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</si>
  <si>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</si>
  <si>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</si>
  <si>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</si>
  <si>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</si>
  <si>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</si>
  <si>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</si>
  <si>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</si>
  <si>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</si>
  <si>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</si>
  <si>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</si>
  <si>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</si>
  <si>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</si>
  <si>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</si>
  <si>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</si>
  <si>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</si>
  <si>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</si>
  <si>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</si>
  <si>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</si>
  <si>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</si>
  <si>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</si>
  <si>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</si>
  <si>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</si>
  <si>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</si>
  <si>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</si>
  <si>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</si>
  <si>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</si>
  <si>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</si>
  <si>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</si>
  <si>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</si>
  <si>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</si>
  <si>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</si>
  <si>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</si>
  <si>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</si>
  <si>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</si>
  <si>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</si>
  <si>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</si>
  <si>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</si>
  <si>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</si>
  <si>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</si>
  <si>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</si>
  <si>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</si>
  <si>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</si>
  <si>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</si>
  <si>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</si>
  <si>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</si>
  <si>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</si>
  <si>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</si>
  <si>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</si>
  <si>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</si>
  <si>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</si>
  <si>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</si>
  <si>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</si>
  <si>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</si>
  <si>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</si>
  <si>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</si>
  <si>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</si>
  <si>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</si>
  <si>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</si>
  <si>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</si>
  <si>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</si>
  <si>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</si>
  <si>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</si>
  <si>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</si>
  <si>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</si>
  <si>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</si>
  <si>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</si>
  <si>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</si>
  <si>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</si>
  <si>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</si>
  <si>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</si>
  <si>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</si>
  <si>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</si>
  <si>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</si>
  <si>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</si>
  <si>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</si>
  <si>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</si>
  <si>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</si>
  <si>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</si>
  <si>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</si>
  <si>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</si>
  <si>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</si>
  <si>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</si>
  <si>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</si>
  <si>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</si>
  <si>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</si>
  <si>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</si>
  <si>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</si>
  <si>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</si>
  <si>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</si>
  <si>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</si>
  <si>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</si>
  <si>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</si>
  <si>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</si>
  <si>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</si>
  <si>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</si>
  <si>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</si>
  <si>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</si>
  <si>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</si>
  <si>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</si>
  <si>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</si>
  <si>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</si>
  <si>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</si>
  <si>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</si>
  <si>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</si>
  <si>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</si>
  <si>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</si>
  <si>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</si>
  <si>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</si>
  <si>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</si>
  <si>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</si>
  <si>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</si>
  <si>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</si>
  <si>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</si>
  <si>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</si>
  <si>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</si>
  <si>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</si>
  <si>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</si>
  <si>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</si>
  <si>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</si>
  <si>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</si>
  <si>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</si>
  <si>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</si>
  <si>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</si>
  <si>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</si>
  <si>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</si>
  <si>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</si>
  <si>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</si>
  <si>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</si>
  <si>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</si>
  <si>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</si>
  <si>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</si>
  <si>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</si>
  <si>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</si>
  <si>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</si>
  <si>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</si>
  <si>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</si>
  <si>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</si>
  <si>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</si>
  <si>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</si>
  <si>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</si>
  <si>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</si>
  <si>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</si>
  <si>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</si>
  <si>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</si>
  <si>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</si>
  <si>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</si>
  <si>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</si>
  <si>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</si>
  <si>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</si>
  <si>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</si>
  <si>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</si>
  <si>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</si>
  <si>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</si>
  <si>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</si>
  <si>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</si>
  <si>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</si>
  <si>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</si>
  <si>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</si>
  <si>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</si>
  <si>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</si>
  <si>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</si>
  <si>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</si>
  <si>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</si>
  <si>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</si>
  <si>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</si>
  <si>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</si>
  <si>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</si>
  <si>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</si>
  <si>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</si>
  <si>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</si>
  <si>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</si>
  <si>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</si>
  <si>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</si>
  <si>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</si>
  <si>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</si>
  <si>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</si>
  <si>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</si>
  <si>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</si>
  <si>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</si>
  <si>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</si>
  <si>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</si>
  <si>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</si>
  <si>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</si>
  <si>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</si>
  <si>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</si>
  <si>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</si>
  <si>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</si>
  <si>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</si>
  <si>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</si>
  <si>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</si>
  <si>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</si>
  <si>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</si>
  <si>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</si>
  <si>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</si>
  <si>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</si>
  <si>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</si>
  <si>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</si>
  <si>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</si>
  <si>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</si>
  <si>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</si>
  <si>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</si>
  <si>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</si>
  <si>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</si>
  <si>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</si>
  <si>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</si>
  <si>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</si>
  <si>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</si>
  <si>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</si>
  <si>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</si>
  <si>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</si>
  <si>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</si>
  <si>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</si>
  <si>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</si>
  <si>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</si>
  <si>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</si>
  <si>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</si>
  <si>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</si>
  <si>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</si>
  <si>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</si>
  <si>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</si>
  <si>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</si>
  <si>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</si>
  <si>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</si>
  <si>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</si>
  <si>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</si>
  <si>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</si>
  <si>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</si>
  <si>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</si>
  <si>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</si>
  <si>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</si>
  <si>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</si>
  <si>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</si>
  <si>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</si>
  <si>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</si>
  <si>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</si>
  <si>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</si>
  <si>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</si>
  <si>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</si>
  <si>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</si>
  <si>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</si>
  <si>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</si>
  <si>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</si>
  <si>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</si>
  <si>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</si>
  <si>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</si>
  <si>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</si>
  <si>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</si>
  <si>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</si>
  <si>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</si>
  <si>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</si>
  <si>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</si>
  <si>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</si>
  <si>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</si>
  <si>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</si>
  <si>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</si>
  <si>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</si>
  <si>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</si>
  <si>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</si>
  <si>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</si>
  <si>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</si>
  <si>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</si>
  <si>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</si>
  <si>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</si>
  <si>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</si>
  <si>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</si>
  <si>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</si>
  <si>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</si>
  <si>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</si>
  <si>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</si>
  <si>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</si>
  <si>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</si>
  <si>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</si>
  <si>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</si>
  <si>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</si>
  <si>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</si>
  <si>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</si>
  <si>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</si>
  <si>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</si>
  <si>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</si>
  <si>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</si>
  <si>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</si>
  <si>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</si>
  <si>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</si>
  <si>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</si>
  <si>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</si>
  <si>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</si>
  <si>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</si>
  <si>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</si>
  <si>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</si>
  <si>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</si>
  <si>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</si>
  <si>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</si>
  <si>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</si>
  <si>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</si>
  <si>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</si>
  <si>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</si>
  <si>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</si>
  <si>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</si>
  <si>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</si>
  <si>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</si>
  <si>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</si>
  <si>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</si>
  <si>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</si>
  <si>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</si>
  <si>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</si>
  <si>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</si>
  <si>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</si>
  <si>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</si>
  <si>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</si>
  <si>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</si>
  <si>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</si>
  <si>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</si>
  <si>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</si>
  <si>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</si>
  <si>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</si>
  <si>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</si>
  <si>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</si>
  <si>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</si>
  <si>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</si>
  <si>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</si>
  <si>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</si>
  <si>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</si>
  <si>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</si>
  <si>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</si>
  <si>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</si>
  <si>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</si>
  <si>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</si>
  <si>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</si>
  <si>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</si>
  <si>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</si>
  <si>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</si>
  <si>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</si>
  <si>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</si>
  <si>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</si>
  <si>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</si>
  <si>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</si>
  <si>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</si>
  <si>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</si>
  <si>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</si>
  <si>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</si>
  <si>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</si>
  <si>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</si>
  <si>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</si>
  <si>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</si>
  <si>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</si>
  <si>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</si>
  <si>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</si>
  <si>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</si>
  <si>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</si>
  <si>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</si>
  <si>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</si>
  <si>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</si>
  <si>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</si>
  <si>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</si>
  <si>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</si>
  <si>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</si>
  <si>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</si>
  <si>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</si>
  <si>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</si>
  <si>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</si>
  <si>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</si>
  <si>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</si>
  <si>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</si>
  <si>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</si>
  <si>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</si>
  <si>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</si>
  <si>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</si>
  <si>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</si>
  <si>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</si>
  <si>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</si>
  <si>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</si>
  <si>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</si>
  <si>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</si>
  <si>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</si>
  <si>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</si>
  <si>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</si>
  <si>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</si>
  <si>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</si>
  <si>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</si>
  <si>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</si>
  <si>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</si>
  <si>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</si>
  <si>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</si>
  <si>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</si>
  <si>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</si>
  <si>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</si>
  <si>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</si>
  <si>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</si>
  <si>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</si>
  <si>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</si>
  <si>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</si>
  <si>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</si>
  <si>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</si>
  <si>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</si>
  <si>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</si>
  <si>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</si>
  <si>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</si>
  <si>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</si>
  <si>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</si>
  <si>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</si>
  <si>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</si>
  <si>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</si>
  <si>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</si>
  <si>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</si>
  <si>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</si>
  <si>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</si>
  <si>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</si>
  <si>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</si>
  <si>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</si>
  <si>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</si>
  <si>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</si>
  <si>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</si>
  <si>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</si>
  <si>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</si>
  <si>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</si>
  <si>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</si>
  <si>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</si>
  <si>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</si>
  <si>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</si>
  <si>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</si>
  <si>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</si>
  <si>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</si>
  <si>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</si>
  <si>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</si>
  <si>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</si>
  <si>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</si>
  <si>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</si>
  <si>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</si>
  <si>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</si>
  <si>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</si>
  <si>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</si>
  <si>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</si>
  <si>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</si>
  <si>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</si>
  <si>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</si>
  <si>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</si>
  <si>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</si>
  <si>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</si>
  <si>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</si>
  <si>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</si>
  <si>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</si>
  <si>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</si>
  <si>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</si>
  <si>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</si>
  <si>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</si>
  <si>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</si>
  <si>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</si>
  <si>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</si>
  <si>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</si>
  <si>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</si>
  <si>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</si>
  <si>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</si>
  <si>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</si>
  <si>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</si>
  <si>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</si>
  <si>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</si>
  <si>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</si>
  <si>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</si>
  <si>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</si>
  <si>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</si>
  <si>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</si>
  <si>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</si>
  <si>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</si>
  <si>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</si>
  <si>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</si>
  <si>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</si>
  <si>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</si>
  <si>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</si>
  <si>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</si>
  <si>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</si>
  <si>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</si>
  <si>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</si>
  <si>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</si>
  <si>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</si>
  <si>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</si>
  <si>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</si>
  <si>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</si>
  <si>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</si>
  <si>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</si>
  <si>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</si>
  <si>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</si>
  <si>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</si>
  <si>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</si>
  <si>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</si>
  <si>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</si>
  <si>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</si>
  <si>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</si>
  <si>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</si>
  <si>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</si>
  <si>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</si>
  <si>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</si>
  <si>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</si>
  <si>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</si>
  <si>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</si>
  <si>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</si>
  <si>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</si>
  <si>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</si>
  <si>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</si>
  <si>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</si>
  <si>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</si>
  <si>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</si>
  <si>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</si>
  <si>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</si>
  <si>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</si>
  <si>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</si>
  <si>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</si>
  <si>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</si>
  <si>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</si>
  <si>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</si>
  <si>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</si>
  <si>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</si>
  <si>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</si>
  <si>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</si>
  <si>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</si>
  <si>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</si>
  <si>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</si>
  <si>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</si>
  <si>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</si>
  <si>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</si>
  <si>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</si>
  <si>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</si>
  <si>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</si>
  <si>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</si>
  <si>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</si>
  <si>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</si>
  <si>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</si>
  <si>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</si>
  <si>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</si>
  <si>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</si>
  <si>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</si>
  <si>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</si>
  <si>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</si>
  <si>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</si>
  <si>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</si>
  <si>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</si>
  <si>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</si>
  <si>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</si>
  <si>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</si>
  <si>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</si>
  <si>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</si>
  <si>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</si>
  <si>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</si>
  <si>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</si>
  <si>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</si>
  <si>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</si>
  <si>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</si>
  <si>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</si>
  <si>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</si>
  <si>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</si>
  <si>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</si>
  <si>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</si>
  <si>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</si>
  <si>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</si>
  <si>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</si>
  <si>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</si>
  <si>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</si>
  <si>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</si>
  <si>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</si>
  <si>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</si>
  <si>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</si>
  <si>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</si>
  <si>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</si>
  <si>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</si>
  <si>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</si>
  <si>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</si>
  <si>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</si>
  <si>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</si>
  <si>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</si>
  <si>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</si>
  <si>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</si>
  <si>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</si>
  <si>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</si>
  <si>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</si>
  <si>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</si>
  <si>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</si>
  <si>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</si>
  <si>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</si>
  <si>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</si>
  <si>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</si>
  <si>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</si>
  <si>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</si>
  <si>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</si>
  <si>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</si>
  <si>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</si>
  <si>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</si>
  <si>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</si>
  <si>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</si>
  <si>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</si>
  <si>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</si>
  <si>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</si>
  <si>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</si>
  <si>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</si>
  <si>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</si>
  <si>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</si>
  <si>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</si>
  <si>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</si>
  <si>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</si>
  <si>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</si>
  <si>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</si>
  <si>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</si>
  <si>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</si>
  <si>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</si>
  <si>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</si>
  <si>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</si>
  <si>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</si>
  <si>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</si>
  <si>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</si>
  <si>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</si>
  <si>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</si>
  <si>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</si>
  <si>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</si>
  <si>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</si>
  <si>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</si>
  <si>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</si>
  <si>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</si>
  <si>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</si>
  <si>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</si>
  <si>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</si>
  <si>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</si>
  <si>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</si>
  <si>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</si>
  <si>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</si>
  <si>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</si>
  <si>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</si>
  <si>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</si>
  <si>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</si>
  <si>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</si>
  <si>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</si>
  <si>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</si>
  <si>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</si>
  <si>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</si>
  <si>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</si>
  <si>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</si>
  <si>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</si>
  <si>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</si>
  <si>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</si>
  <si>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</si>
  <si>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</si>
  <si>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</si>
  <si>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</si>
  <si>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</si>
  <si>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</si>
  <si>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</si>
  <si>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</si>
  <si>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</si>
  <si>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</si>
  <si>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</si>
  <si>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</si>
  <si>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</si>
  <si>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</si>
  <si>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</si>
  <si>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</si>
  <si>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</si>
  <si>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</si>
  <si>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</si>
  <si>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</si>
  <si>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</si>
  <si>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</si>
  <si>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</si>
  <si>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</si>
  <si>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</si>
  <si>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</si>
  <si>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</si>
  <si>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</si>
  <si>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</si>
  <si>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</si>
  <si>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</si>
  <si>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</si>
  <si>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</si>
  <si>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</si>
  <si>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</si>
  <si>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</si>
  <si>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</si>
  <si>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</si>
  <si>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</si>
  <si>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</si>
  <si>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</si>
  <si>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</si>
  <si>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</si>
  <si>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</si>
  <si>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</si>
  <si>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</si>
  <si>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</si>
  <si>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</si>
  <si>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</si>
  <si>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</si>
  <si>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</si>
  <si>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</si>
  <si>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</si>
  <si>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</si>
  <si>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</si>
  <si>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</si>
  <si>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</si>
  <si>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</si>
  <si>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</si>
  <si>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</si>
  <si>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</si>
  <si>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</si>
  <si>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</si>
  <si>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</si>
  <si>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</si>
  <si>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</si>
  <si>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</si>
  <si>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</si>
  <si>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</si>
  <si>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</si>
  <si>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</si>
  <si>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</si>
  <si>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</si>
  <si>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</si>
  <si>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</si>
  <si>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</si>
  <si>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</si>
  <si>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</si>
  <si>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</si>
  <si>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</si>
  <si>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</si>
  <si>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</si>
  <si>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</si>
  <si>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</si>
  <si>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</si>
  <si>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</si>
  <si>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</si>
  <si>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</si>
  <si>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</si>
  <si>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</si>
  <si>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</si>
  <si>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</si>
  <si>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</si>
  <si>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</si>
  <si>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</si>
  <si>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</si>
  <si>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</si>
  <si>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</si>
  <si>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</si>
  <si>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</si>
  <si>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</si>
  <si>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</si>
  <si>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</si>
  <si>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</si>
  <si>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</si>
  <si>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</si>
  <si>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</si>
  <si>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</si>
  <si>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</si>
  <si>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</si>
  <si>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</si>
  <si>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</si>
  <si>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</si>
  <si>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</si>
  <si>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</si>
  <si>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</si>
  <si>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</si>
  <si>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</si>
  <si>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</si>
  <si>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</si>
  <si>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</si>
  <si>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</si>
  <si>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</si>
  <si>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</si>
  <si>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</si>
  <si>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</si>
  <si>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</si>
  <si>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</si>
  <si>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</si>
  <si>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</si>
  <si>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</si>
  <si>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</si>
  <si>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</si>
  <si>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</si>
  <si>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</si>
  <si>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</si>
  <si>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</si>
  <si>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</si>
  <si>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</si>
  <si>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</si>
  <si>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</si>
  <si>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</si>
  <si>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</si>
  <si>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</si>
  <si>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</si>
  <si>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</si>
  <si>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</si>
  <si>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</si>
  <si>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</si>
  <si>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</si>
  <si>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</si>
  <si>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</si>
  <si>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</si>
  <si>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</si>
  <si>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</si>
  <si>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</si>
  <si>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</si>
  <si>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</si>
  <si>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</si>
  <si>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</si>
  <si>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</si>
  <si>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</si>
  <si>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</si>
  <si>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</si>
  <si>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</si>
  <si>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</si>
  <si>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</si>
  <si>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</si>
  <si>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</si>
  <si>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</si>
  <si>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</si>
  <si>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</si>
  <si>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</si>
  <si>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</si>
  <si>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</si>
  <si>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</si>
  <si>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</si>
  <si>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</si>
  <si>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</si>
  <si>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</si>
  <si>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</si>
  <si>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</si>
  <si>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</si>
  <si>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</si>
  <si>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</si>
  <si>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</si>
  <si>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</si>
  <si>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</si>
  <si>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</si>
  <si>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</si>
  <si>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</si>
  <si>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</si>
  <si>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</si>
  <si>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</si>
  <si>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</si>
  <si>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</si>
  <si>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</si>
  <si>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</si>
  <si>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</si>
  <si>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</si>
  <si>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</si>
  <si>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</si>
  <si>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</si>
  <si>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</si>
  <si>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</si>
  <si>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</si>
  <si>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</si>
  <si>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</si>
  <si>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</si>
  <si>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</si>
  <si>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</si>
  <si>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</si>
  <si>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</si>
  <si>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</si>
  <si>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</si>
  <si>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</si>
  <si>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</si>
  <si>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</si>
  <si>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</si>
  <si>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</si>
  <si>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</si>
  <si>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</si>
  <si>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</si>
  <si>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</si>
  <si>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</si>
  <si>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</si>
  <si>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</si>
  <si>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</si>
  <si>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</si>
  <si>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</si>
  <si>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</si>
  <si>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</si>
  <si>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</si>
  <si>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</si>
  <si>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</si>
  <si>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</si>
  <si>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</si>
  <si>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</si>
  <si>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</si>
  <si>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</si>
  <si>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</si>
  <si>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</si>
  <si>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</si>
  <si>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</si>
  <si>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</si>
  <si>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</si>
  <si>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</si>
  <si>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</si>
  <si>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</si>
  <si>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</si>
  <si>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</si>
  <si>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</si>
  <si>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</si>
  <si>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</si>
  <si>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</si>
  <si>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</si>
  <si>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</si>
  <si>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</si>
  <si>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</si>
  <si>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</si>
  <si>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</si>
  <si>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</si>
  <si>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</si>
  <si>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</si>
  <si>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</si>
  <si>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</si>
  <si>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</si>
  <si>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</si>
  <si>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</si>
  <si>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</si>
  <si>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</si>
  <si>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</si>
  <si>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</si>
  <si>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</si>
  <si>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</si>
  <si>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</si>
  <si>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</si>
  <si>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</si>
  <si>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</si>
  <si>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</si>
  <si>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</si>
  <si>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</si>
  <si>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</si>
  <si>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</si>
  <si>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</si>
  <si>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</si>
  <si>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</si>
  <si>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</si>
  <si>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</si>
  <si>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</si>
  <si>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</si>
  <si>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</si>
  <si>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</si>
  <si>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</si>
  <si>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</si>
  <si>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</si>
  <si>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</si>
  <si>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</si>
  <si>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</si>
  <si>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</si>
  <si>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</si>
  <si>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</si>
  <si>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</si>
  <si>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</si>
  <si>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</si>
  <si>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</si>
  <si>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</si>
  <si>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</si>
  <si>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</si>
  <si>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</si>
  <si>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</si>
  <si>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</si>
  <si>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</si>
  <si>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</si>
  <si>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</si>
  <si>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</si>
  <si>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</si>
  <si>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</si>
  <si>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</si>
  <si>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</si>
  <si>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</si>
  <si>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</si>
  <si>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</si>
  <si>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</si>
  <si>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</si>
  <si>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</si>
  <si>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</si>
  <si>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</si>
  <si>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</si>
  <si>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</si>
  <si>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</si>
  <si>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</si>
  <si>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</si>
  <si>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</si>
  <si>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</si>
  <si>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</si>
  <si>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</si>
  <si>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</si>
  <si>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</si>
  <si>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</si>
  <si>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</si>
  <si>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</si>
  <si>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</si>
  <si>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</si>
  <si>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</si>
  <si>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</si>
  <si>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</si>
  <si>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</si>
  <si>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</si>
  <si>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</si>
  <si>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</si>
  <si>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</si>
  <si>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</si>
  <si>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</si>
  <si>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</si>
  <si>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</si>
  <si>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</si>
  <si>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</si>
  <si>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</si>
  <si>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</si>
  <si>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</si>
  <si>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</si>
  <si>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</si>
  <si>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</si>
  <si>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</si>
  <si>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</si>
  <si>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</si>
  <si>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</si>
  <si>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</si>
  <si>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</si>
  <si>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</si>
  <si>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</si>
  <si>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</si>
  <si>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</si>
  <si>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</si>
  <si>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</si>
  <si>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</si>
  <si>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</si>
  <si>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</si>
  <si>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</si>
  <si>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</si>
  <si>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</si>
  <si>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</si>
  <si>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</si>
  <si>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</si>
  <si>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</si>
  <si>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</si>
  <si>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</si>
  <si>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</si>
  <si>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</si>
  <si>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</si>
  <si>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</si>
  <si>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</si>
  <si>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</si>
  <si>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</si>
  <si>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</si>
  <si>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</si>
  <si>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</si>
  <si>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</si>
  <si>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</si>
  <si>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</si>
  <si>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</si>
  <si>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</si>
  <si>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</si>
  <si>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</si>
  <si>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</si>
  <si>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</si>
  <si>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</si>
  <si>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</si>
  <si>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</si>
  <si>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</si>
  <si>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</si>
  <si>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</si>
  <si>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</si>
  <si>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</si>
  <si>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</si>
  <si>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</si>
  <si>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</si>
  <si>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</si>
  <si>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</si>
  <si>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</si>
  <si>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</si>
  <si>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</si>
  <si>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</si>
  <si>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</si>
  <si>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</si>
  <si>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</si>
  <si>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</si>
  <si>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</si>
  <si>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</si>
  <si>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</si>
  <si>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</si>
  <si>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</si>
  <si>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</si>
  <si>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</si>
  <si>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</si>
  <si>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</si>
  <si>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</si>
  <si>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</si>
  <si>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</si>
  <si>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</si>
  <si>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</si>
  <si>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</si>
  <si>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</si>
  <si>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</si>
  <si>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</si>
  <si>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</si>
  <si>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</si>
  <si>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</si>
  <si>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</si>
  <si>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</si>
  <si>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</si>
  <si>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</si>
  <si>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</si>
  <si>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</si>
  <si>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</si>
  <si>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</si>
  <si>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</si>
  <si>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</si>
  <si>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</si>
  <si>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</si>
  <si>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</si>
  <si>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</si>
  <si>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</si>
  <si>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</si>
  <si>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</si>
  <si>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</si>
  <si>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</si>
  <si>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</si>
  <si>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</si>
  <si>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</si>
  <si>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</si>
  <si>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</si>
  <si>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</si>
  <si>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</si>
  <si>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</si>
  <si>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</si>
  <si>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</si>
  <si>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</si>
  <si>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</si>
  <si>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</si>
  <si>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</si>
  <si>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</si>
  <si>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</si>
  <si>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</si>
  <si>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</si>
  <si>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</si>
  <si>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</si>
  <si>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</si>
  <si>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</si>
  <si>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</si>
  <si>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</si>
  <si>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</si>
  <si>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</si>
  <si>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</si>
  <si>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</si>
  <si>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</si>
  <si>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</si>
  <si>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</si>
  <si>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</si>
  <si>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</si>
  <si>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</si>
  <si>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</si>
  <si>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</si>
  <si>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</si>
  <si>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</si>
  <si>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</si>
  <si>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</si>
  <si>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</si>
  <si>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</si>
  <si>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</si>
  <si>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</si>
  <si>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</si>
  <si>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</si>
  <si>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</si>
  <si>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</si>
  <si>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</si>
  <si>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</si>
  <si>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</si>
  <si>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</si>
  <si>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</si>
  <si>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</si>
  <si>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</si>
  <si>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</si>
  <si>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</si>
  <si>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</si>
  <si>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</si>
  <si>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</si>
  <si>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</si>
  <si>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</si>
  <si>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</si>
  <si>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</si>
  <si>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</si>
  <si>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</si>
  <si>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</si>
  <si>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</si>
  <si>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</si>
  <si>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</si>
  <si>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</si>
  <si>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</si>
  <si>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</si>
  <si>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</si>
  <si>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</si>
  <si>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</si>
  <si>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</si>
  <si>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</si>
  <si>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</si>
  <si>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</si>
  <si>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</si>
  <si>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</si>
  <si>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</si>
  <si>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</si>
  <si>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</si>
  <si>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</si>
  <si>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</si>
  <si>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</si>
  <si>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</si>
  <si>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</si>
  <si>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</si>
  <si>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</si>
  <si>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</si>
  <si>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</si>
  <si>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</si>
  <si>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</si>
  <si>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</si>
  <si>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</si>
  <si>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</si>
  <si>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</si>
  <si>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</si>
  <si>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</si>
  <si>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</si>
  <si>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</si>
  <si>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</si>
  <si>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</si>
  <si>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</si>
  <si>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</si>
  <si>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</si>
  <si>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</si>
  <si>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</si>
  <si>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</si>
  <si>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</si>
  <si>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</si>
  <si>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</si>
  <si>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</si>
  <si>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</si>
  <si>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</si>
  <si>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</si>
  <si>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</si>
  <si>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</si>
  <si>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</si>
  <si>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</si>
  <si>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</si>
  <si>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</si>
  <si>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</si>
  <si>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</si>
  <si>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</si>
  <si>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</si>
  <si>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</si>
  <si>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</si>
  <si>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</si>
  <si>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</si>
  <si>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</si>
  <si>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</si>
  <si>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</si>
  <si>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</si>
  <si>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</si>
  <si>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</si>
  <si>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</si>
  <si>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</si>
  <si>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</si>
  <si>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</si>
  <si>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</si>
  <si>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</si>
  <si>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</si>
  <si>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</si>
  <si>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</si>
  <si>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</si>
  <si>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</si>
  <si>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</si>
  <si>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</si>
  <si>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</si>
  <si>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</si>
  <si>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</si>
  <si>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</si>
  <si>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</si>
  <si>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</si>
  <si>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</si>
  <si>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</si>
  <si>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</si>
  <si>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</si>
  <si>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</si>
  <si>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</si>
  <si>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</si>
  <si>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</si>
  <si>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</si>
  <si>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</si>
  <si>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</si>
  <si>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</si>
  <si>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</si>
  <si>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</si>
  <si>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</si>
  <si>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</si>
  <si>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</si>
  <si>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</si>
  <si>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</si>
  <si>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</si>
  <si>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</si>
  <si>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</si>
  <si>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</si>
  <si>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</si>
  <si>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</si>
  <si>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</si>
  <si>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</si>
  <si>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</si>
  <si>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</si>
  <si>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</si>
  <si>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</si>
  <si>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</si>
  <si>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</si>
  <si>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</si>
  <si>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</si>
  <si>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</si>
  <si>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</si>
  <si>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</si>
  <si>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</si>
  <si>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</si>
  <si>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</si>
  <si>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</si>
  <si>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</si>
  <si>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</si>
  <si>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</si>
  <si>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</si>
  <si>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</si>
  <si>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</si>
  <si>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</si>
  <si>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</si>
  <si>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</si>
  <si>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</si>
  <si>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</si>
  <si>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</si>
  <si>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</si>
  <si>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</si>
  <si>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</si>
  <si>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</si>
  <si>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</si>
  <si>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</si>
  <si>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</si>
  <si>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</si>
  <si>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</si>
  <si>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</si>
  <si>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</si>
  <si>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</si>
  <si>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</si>
  <si>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</si>
  <si>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</si>
  <si>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</si>
  <si>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</si>
  <si>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</si>
  <si>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</si>
  <si>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</si>
  <si>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</si>
  <si>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</si>
  <si>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</si>
  <si>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</si>
  <si>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</si>
  <si>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</si>
  <si>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</si>
  <si>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</si>
  <si>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</si>
  <si>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</si>
  <si>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</si>
  <si>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</si>
  <si>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</si>
  <si>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</si>
  <si>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</si>
  <si>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</si>
  <si>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</si>
  <si>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</si>
  <si>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</si>
  <si>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</si>
  <si>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</si>
  <si>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</si>
  <si>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</si>
  <si>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</si>
  <si>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</si>
  <si>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</si>
  <si>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</si>
  <si>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</si>
  <si>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</si>
  <si>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</si>
  <si>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</si>
  <si>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</si>
  <si>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</si>
  <si>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</si>
  <si>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</si>
  <si>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</si>
  <si>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</si>
  <si>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</si>
  <si>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</si>
  <si>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</si>
  <si>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</si>
  <si>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</si>
  <si>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</si>
  <si>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</si>
  <si>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</si>
  <si>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</si>
  <si>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</si>
  <si>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</si>
  <si>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</si>
  <si>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</si>
  <si>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</si>
  <si>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</si>
  <si>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</si>
  <si>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</si>
  <si>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</si>
  <si>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</si>
  <si>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</si>
  <si>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</si>
  <si>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</si>
  <si>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</si>
  <si>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</si>
  <si>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</si>
  <si>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</si>
  <si>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</si>
  <si>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</si>
  <si>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</si>
  <si>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</si>
  <si>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</si>
  <si>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</si>
  <si>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</si>
  <si>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</si>
  <si>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</si>
  <si>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</si>
  <si>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</si>
  <si>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</si>
  <si>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</si>
  <si>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</si>
  <si>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</si>
  <si>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</si>
  <si>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</si>
  <si>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</si>
  <si>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</si>
  <si>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</si>
  <si>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</si>
  <si>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</si>
  <si>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</si>
  <si>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</si>
  <si>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</si>
  <si>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</si>
  <si>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</si>
  <si>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</si>
  <si>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</si>
  <si>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</si>
  <si>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</si>
  <si>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</si>
  <si>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</si>
  <si>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</si>
  <si>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</si>
  <si>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</si>
  <si>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</si>
  <si>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</si>
  <si>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</si>
  <si>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</si>
  <si>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</si>
  <si>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</si>
  <si>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</si>
  <si>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</si>
  <si>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</si>
  <si>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</si>
  <si>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</si>
  <si>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</si>
  <si>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</si>
  <si>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</si>
  <si>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</si>
  <si>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</si>
  <si>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</si>
  <si>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</si>
  <si>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</si>
  <si>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</si>
  <si>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</si>
  <si>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</si>
  <si>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</si>
  <si>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</si>
  <si>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</si>
  <si>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</si>
  <si>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</si>
  <si>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</si>
  <si>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</si>
  <si>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</si>
  <si>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</si>
  <si>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</si>
  <si>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</si>
  <si>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</si>
  <si>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</si>
  <si>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</si>
  <si>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</si>
  <si>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</si>
  <si>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</si>
  <si>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</si>
  <si>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</si>
  <si>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</si>
  <si>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</si>
  <si>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</si>
  <si>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</si>
  <si>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</si>
  <si>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</si>
  <si>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</si>
  <si>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</si>
  <si>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</si>
  <si>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</si>
  <si>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</si>
  <si>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</si>
  <si>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</si>
  <si>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</si>
  <si>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</si>
  <si>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</si>
  <si>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</si>
  <si>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</si>
  <si>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</si>
  <si>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</si>
  <si>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</si>
  <si>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</si>
  <si>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</si>
  <si>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</si>
  <si>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</si>
  <si>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</si>
  <si>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</si>
  <si>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</si>
  <si>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</si>
  <si>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</si>
  <si>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</si>
  <si>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</si>
  <si>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</si>
  <si>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</si>
  <si>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</si>
  <si>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</si>
  <si>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</si>
  <si>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</si>
  <si>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</si>
  <si>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</si>
  <si>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</si>
  <si>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</si>
  <si>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</si>
  <si>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</si>
  <si>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</si>
  <si>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</si>
  <si>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</si>
  <si>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</si>
  <si>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</si>
  <si>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</si>
  <si>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</si>
  <si>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</si>
  <si>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</si>
  <si>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</si>
  <si>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</si>
  <si>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</si>
  <si>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</si>
  <si>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</si>
  <si>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</si>
  <si>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</si>
  <si>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</si>
  <si>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</si>
  <si>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</si>
  <si>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</si>
  <si>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</si>
  <si>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</si>
  <si>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</si>
  <si>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</si>
  <si>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</si>
  <si>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</si>
  <si>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</si>
  <si>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</si>
  <si>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</si>
  <si>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</si>
  <si>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</si>
  <si>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</si>
  <si>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</si>
  <si>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</si>
  <si>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</si>
  <si>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</si>
  <si>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</si>
  <si>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</si>
  <si>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</si>
  <si>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</si>
  <si>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</si>
  <si>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</si>
  <si>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</si>
  <si>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</si>
  <si>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</si>
  <si>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</si>
  <si>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</si>
  <si>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</si>
  <si>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</si>
  <si>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</si>
  <si>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</si>
  <si>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</si>
  <si>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</si>
  <si>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</si>
  <si>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</si>
  <si>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</si>
  <si>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</si>
  <si>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</si>
  <si>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</si>
  <si>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</si>
  <si>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</si>
  <si>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</si>
  <si>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</si>
  <si>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</si>
  <si>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</si>
  <si>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</si>
  <si>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</si>
  <si>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</si>
  <si>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</si>
  <si>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</si>
  <si>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</si>
  <si>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</si>
  <si>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</si>
  <si>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</si>
  <si>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</si>
  <si>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</si>
  <si>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</si>
  <si>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</si>
  <si>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</si>
  <si>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</si>
  <si>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</si>
  <si>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</si>
  <si>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</si>
  <si>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</si>
  <si>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</si>
  <si>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</si>
  <si>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</si>
  <si>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</si>
  <si>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</si>
  <si>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</si>
  <si>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</si>
  <si>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</si>
  <si>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</si>
  <si>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</si>
  <si>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</si>
  <si>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</si>
  <si>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</si>
  <si>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</si>
  <si>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</si>
  <si>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</si>
  <si>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</si>
  <si>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</si>
  <si>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</si>
  <si>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</si>
  <si>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</si>
  <si>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</si>
  <si>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</si>
  <si>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</si>
  <si>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</si>
  <si>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</si>
  <si>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</si>
  <si>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</si>
  <si>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</si>
  <si>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</si>
  <si>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</si>
  <si>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</si>
  <si>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</si>
  <si>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</si>
  <si>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</si>
  <si>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</si>
  <si>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</si>
  <si>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</si>
  <si>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</si>
  <si>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</si>
  <si>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</si>
  <si>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</si>
  <si>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</si>
  <si>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</si>
  <si>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</si>
  <si>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</si>
  <si>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</si>
  <si>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</si>
  <si>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</si>
  <si>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</si>
  <si>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</si>
  <si>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</si>
  <si>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</si>
  <si>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</si>
  <si>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</si>
  <si>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</si>
  <si>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</si>
  <si>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</si>
  <si>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</si>
  <si>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</si>
  <si>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</si>
  <si>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</si>
  <si>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</si>
  <si>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</si>
  <si>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</si>
  <si>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</si>
  <si>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</si>
  <si>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</si>
  <si>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</si>
  <si>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</si>
  <si>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</si>
  <si>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</si>
  <si>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</si>
  <si>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</si>
  <si>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</si>
  <si>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</si>
  <si>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</si>
  <si>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</si>
  <si>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</si>
  <si>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</si>
  <si>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</si>
  <si>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</si>
  <si>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</si>
  <si>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</si>
  <si>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</si>
  <si>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</si>
  <si>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</si>
  <si>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</si>
  <si>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</si>
  <si>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</si>
  <si>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</si>
  <si>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</si>
  <si>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</si>
  <si>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</si>
  <si>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</si>
  <si>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</si>
  <si>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</si>
  <si>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</si>
  <si>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</si>
  <si>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</si>
  <si>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</si>
  <si>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</si>
  <si>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</si>
  <si>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</si>
  <si>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</si>
  <si>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</si>
  <si>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</si>
  <si>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</si>
  <si>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</si>
  <si>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</si>
  <si>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</si>
  <si>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</si>
  <si>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</si>
  <si>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</si>
  <si>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</si>
  <si>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</si>
  <si>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</si>
  <si>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</si>
  <si>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</si>
  <si>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</si>
  <si>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</si>
  <si>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</si>
  <si>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</si>
  <si>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</si>
  <si>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</si>
  <si>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</si>
  <si>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</si>
  <si>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</si>
  <si>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</si>
  <si>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</si>
  <si>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</si>
  <si>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</si>
  <si>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</si>
  <si>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</si>
  <si>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</si>
  <si>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</si>
  <si>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</si>
  <si>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</si>
  <si>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</si>
  <si>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</si>
  <si>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</si>
  <si>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</si>
  <si>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</si>
  <si>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</si>
  <si>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</si>
  <si>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</si>
  <si>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</si>
  <si>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</si>
  <si>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</si>
  <si>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</si>
  <si>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</si>
  <si>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</si>
  <si>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</si>
  <si>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</si>
  <si>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</si>
  <si>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</si>
  <si>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</si>
  <si>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</si>
  <si>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</si>
  <si>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</si>
  <si>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</si>
  <si>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</si>
  <si>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</si>
  <si>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</si>
  <si>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</si>
  <si>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</si>
  <si>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</si>
  <si>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</si>
  <si>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</si>
  <si>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</si>
  <si>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</si>
  <si>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</si>
  <si>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</si>
  <si>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</si>
  <si>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</si>
  <si>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</si>
  <si>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</si>
  <si>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</si>
  <si>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</si>
  <si>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</si>
  <si>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</si>
  <si>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</si>
  <si>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</si>
  <si>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</si>
  <si>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</si>
  <si>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</si>
  <si>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</si>
  <si>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</si>
  <si>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</si>
  <si>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</si>
  <si>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</si>
  <si>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</si>
  <si>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</si>
  <si>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</si>
  <si>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</si>
  <si>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</si>
  <si>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</si>
  <si>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</si>
  <si>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</si>
  <si>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</si>
  <si>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</si>
  <si>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</si>
  <si>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</si>
  <si>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</si>
  <si>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</si>
  <si>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</si>
  <si>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</si>
  <si>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</si>
  <si>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</si>
  <si>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</si>
  <si>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</si>
  <si>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</si>
  <si>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</si>
  <si>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</si>
  <si>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</si>
  <si>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</si>
  <si>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</si>
  <si>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</si>
  <si>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</si>
  <si>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</si>
  <si>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</si>
  <si>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</si>
  <si>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</si>
  <si>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</si>
  <si>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</si>
  <si>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</si>
  <si>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</si>
  <si>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</si>
  <si>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</si>
  <si>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</si>
  <si>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</si>
  <si>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</si>
  <si>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</si>
  <si>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</si>
  <si>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</si>
  <si>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</si>
  <si>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</si>
  <si>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</si>
  <si>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</si>
  <si>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</si>
  <si>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</si>
  <si>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</si>
  <si>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</si>
  <si>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</si>
  <si>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</si>
  <si>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</si>
  <si>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</si>
  <si>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</si>
  <si>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</si>
  <si>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</si>
  <si>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</si>
  <si>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</si>
  <si>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</si>
  <si>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</si>
  <si>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</si>
  <si>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</si>
  <si>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</si>
  <si>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</si>
  <si>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</si>
  <si>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</si>
  <si>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</si>
  <si>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</si>
  <si>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</si>
  <si>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</si>
  <si>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</si>
  <si>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</si>
  <si>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</si>
  <si>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</si>
  <si>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</si>
  <si>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</si>
  <si>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</si>
  <si>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</si>
  <si>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</si>
  <si>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</si>
  <si>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</si>
  <si>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</si>
  <si>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</si>
  <si>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</si>
  <si>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</si>
  <si>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</si>
  <si>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</si>
  <si>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</si>
  <si>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</si>
  <si>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</si>
  <si>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</si>
  <si>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</si>
  <si>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</si>
  <si>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</si>
  <si>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</si>
  <si>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</si>
  <si>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</si>
  <si>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</si>
  <si>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</si>
  <si>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</si>
  <si>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</si>
  <si>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</si>
  <si>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</si>
  <si>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</si>
  <si>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</si>
  <si>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</si>
  <si>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</si>
  <si>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</si>
  <si>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</si>
  <si>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</si>
  <si>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</si>
  <si>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</si>
  <si>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</si>
  <si>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</si>
  <si>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</si>
  <si>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</si>
  <si>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</si>
  <si>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</si>
  <si>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</si>
  <si>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</si>
  <si>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</si>
  <si>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</si>
  <si>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</si>
  <si>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</si>
  <si>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</si>
  <si>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</si>
  <si>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</si>
  <si>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</si>
  <si>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</si>
  <si>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</si>
  <si>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</si>
  <si>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</si>
  <si>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</si>
  <si>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</si>
  <si>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</si>
  <si>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</si>
  <si>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</si>
  <si>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</si>
  <si>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</si>
  <si>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</si>
  <si>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</si>
  <si>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</si>
  <si>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</si>
  <si>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</si>
  <si>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</si>
  <si>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</si>
  <si>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</si>
  <si>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</si>
  <si>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</si>
  <si>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</si>
  <si>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</si>
  <si>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</si>
  <si>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</si>
  <si>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</si>
  <si>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</si>
  <si>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</si>
  <si>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</si>
  <si>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</si>
  <si>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</si>
  <si>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</si>
  <si>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</si>
  <si>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</si>
  <si>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</si>
  <si>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</si>
  <si>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</si>
  <si>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</si>
  <si>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</si>
  <si>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</si>
  <si>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</si>
  <si>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</si>
  <si>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</si>
  <si>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</si>
  <si>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</si>
  <si>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</si>
  <si>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</si>
  <si>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</si>
  <si>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</si>
  <si>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</si>
  <si>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</si>
  <si>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</si>
  <si>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</si>
  <si>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</si>
  <si>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</si>
  <si>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</si>
  <si>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</si>
  <si>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</si>
  <si>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</si>
  <si>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</si>
  <si>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</si>
  <si>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</si>
  <si>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</si>
  <si>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</si>
  <si>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</si>
  <si>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</si>
  <si>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</si>
  <si>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</si>
  <si>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</si>
  <si>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</si>
  <si>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</si>
  <si>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</si>
  <si>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</si>
  <si>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</si>
  <si>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</si>
  <si>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</si>
  <si>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</si>
  <si>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</si>
  <si>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</si>
  <si>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</si>
  <si>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</si>
  <si>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</si>
  <si>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</si>
  <si>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</si>
  <si>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</si>
  <si>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</si>
  <si>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</si>
  <si>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</si>
  <si>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</si>
  <si>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</si>
  <si>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</si>
  <si>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</si>
  <si>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</si>
  <si>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</si>
  <si>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</si>
  <si>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</si>
  <si>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</si>
  <si>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</si>
  <si>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</si>
  <si>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</si>
  <si>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</si>
  <si>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</si>
  <si>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</si>
  <si>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</si>
  <si>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</si>
  <si>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</si>
  <si>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</si>
  <si>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</si>
  <si>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</si>
  <si>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</si>
  <si>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</si>
  <si>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</si>
  <si>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</si>
  <si>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</si>
  <si>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</si>
  <si>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</si>
  <si>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</si>
  <si>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</si>
  <si>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</si>
  <si>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</si>
  <si>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</si>
  <si>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</si>
  <si>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</si>
  <si>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</si>
  <si>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</si>
  <si>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</si>
  <si>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</si>
  <si>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</si>
  <si>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</si>
  <si>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</si>
  <si>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</si>
  <si>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</si>
  <si>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</si>
  <si>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</si>
  <si>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</si>
  <si>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</si>
  <si>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</si>
  <si>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</si>
  <si>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</si>
  <si>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</si>
  <si>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</si>
  <si>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</si>
  <si>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</si>
  <si>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</si>
  <si>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</si>
  <si>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</si>
  <si>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</si>
  <si>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</si>
  <si>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</si>
  <si>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</si>
  <si>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</si>
  <si>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</si>
  <si>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</si>
  <si>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</si>
  <si>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</si>
  <si>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</si>
  <si>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</si>
  <si>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</si>
  <si>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</si>
  <si>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</si>
  <si>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</si>
  <si>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</si>
  <si>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</si>
  <si>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</si>
  <si>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</si>
  <si>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</si>
  <si>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</si>
  <si>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</si>
  <si>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</si>
  <si>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</si>
  <si>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</si>
  <si>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</si>
  <si>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</si>
  <si>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</si>
  <si>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</si>
  <si>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</si>
  <si>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</si>
  <si>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</si>
  <si>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</si>
  <si>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</si>
  <si>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</si>
  <si>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</si>
  <si>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</si>
  <si>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</si>
  <si>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</si>
  <si>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</si>
  <si>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</si>
  <si>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</si>
  <si>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</si>
  <si>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</si>
  <si>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</si>
  <si>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</si>
  <si>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</si>
  <si>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</si>
  <si>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</si>
  <si>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</si>
  <si>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</si>
  <si>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</si>
  <si>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</si>
  <si>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</si>
  <si>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</si>
  <si>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</si>
  <si>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</si>
  <si>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</si>
  <si>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</si>
  <si>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</si>
  <si>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</si>
  <si>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</si>
  <si>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</si>
  <si>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</si>
  <si>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</si>
  <si>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</si>
  <si>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</si>
  <si>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</si>
  <si>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</si>
  <si>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</si>
  <si>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</si>
  <si>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</si>
  <si>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</si>
  <si>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</si>
  <si>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</si>
  <si>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</si>
  <si>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</si>
  <si>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</si>
  <si>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</si>
  <si>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</si>
  <si>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</si>
  <si>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</si>
  <si>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</si>
  <si>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</si>
  <si>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</si>
  <si>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</si>
  <si>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</si>
  <si>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</si>
  <si>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</si>
  <si>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</si>
  <si>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</si>
  <si>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</si>
  <si>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</si>
  <si>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</si>
  <si>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</si>
  <si>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</si>
  <si>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</si>
  <si>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</si>
  <si>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</si>
  <si>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</si>
  <si>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</si>
  <si>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</si>
  <si>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</si>
  <si>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</si>
  <si>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</si>
  <si>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</si>
  <si>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</si>
  <si>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</si>
  <si>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</si>
  <si>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</si>
  <si>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</si>
  <si>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</si>
  <si>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</si>
  <si>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</si>
  <si>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</si>
  <si>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</si>
  <si>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</si>
  <si>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</si>
  <si>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</si>
  <si>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</si>
  <si>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</si>
  <si>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</si>
  <si>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</si>
  <si>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</si>
  <si>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</si>
  <si>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</si>
  <si>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</si>
  <si>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</si>
  <si>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</si>
  <si>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</si>
  <si>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</si>
  <si>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</si>
  <si>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</si>
  <si>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</si>
  <si>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</si>
  <si>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</si>
  <si>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</si>
  <si>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</si>
  <si>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</si>
  <si>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</si>
  <si>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</si>
  <si>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</si>
  <si>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</si>
  <si>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</si>
  <si>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</si>
  <si>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</si>
  <si>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</si>
  <si>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</si>
  <si>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</si>
  <si>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</si>
  <si>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</si>
  <si>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</si>
  <si>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</si>
  <si>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</si>
  <si>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</si>
  <si>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</si>
  <si>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</si>
  <si>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</si>
  <si>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</si>
  <si>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</si>
  <si>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</si>
  <si>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</si>
  <si>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</si>
  <si>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</si>
  <si>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</si>
  <si>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</si>
  <si>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</si>
  <si>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</si>
  <si>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</si>
  <si>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</si>
  <si>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</si>
  <si>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</si>
  <si>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</si>
  <si>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</si>
  <si>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</si>
  <si>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</si>
  <si>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</si>
  <si>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</si>
  <si>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</si>
  <si>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</si>
  <si>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</si>
  <si>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</si>
  <si>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</si>
  <si>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</si>
  <si>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</si>
  <si>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</si>
  <si>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</si>
  <si>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</si>
  <si>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</si>
  <si>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</si>
  <si>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</si>
  <si>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</si>
  <si>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</si>
  <si>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</si>
  <si>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</si>
  <si>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</si>
  <si>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</si>
  <si>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</si>
  <si>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</si>
  <si>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</si>
  <si>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</si>
  <si>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</si>
  <si>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</si>
  <si>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</si>
  <si>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</si>
  <si>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</si>
  <si>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</si>
  <si>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</si>
  <si>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</si>
  <si>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</si>
  <si>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</si>
  <si>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</si>
  <si>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</si>
  <si>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</si>
  <si>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</si>
  <si>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</si>
  <si>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</si>
  <si>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</si>
  <si>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</si>
  <si>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</si>
  <si>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</si>
  <si>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</si>
  <si>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</si>
  <si>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</si>
  <si>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</si>
  <si>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</si>
  <si>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</si>
  <si>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</si>
  <si>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</si>
  <si>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</si>
  <si>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</si>
  <si>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</si>
  <si>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</si>
  <si>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</si>
  <si>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</si>
  <si>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</si>
  <si>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</si>
  <si>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</si>
  <si>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</si>
  <si>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</si>
  <si>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</si>
  <si>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</si>
  <si>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</si>
  <si>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</si>
  <si>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</si>
  <si>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</si>
  <si>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</si>
  <si>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</si>
  <si>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</si>
  <si>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</si>
  <si>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</si>
  <si>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</si>
  <si>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</si>
  <si>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</si>
  <si>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</si>
  <si>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</si>
  <si>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</si>
  <si>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</si>
  <si>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</si>
  <si>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</si>
  <si>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</si>
  <si>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</si>
  <si>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</si>
  <si>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</si>
  <si>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</si>
  <si>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</si>
  <si>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</si>
  <si>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</si>
  <si>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</si>
  <si>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</si>
  <si>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</si>
  <si>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</si>
  <si>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</si>
  <si>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</si>
  <si>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</si>
  <si>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</si>
  <si>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</si>
  <si>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</si>
  <si>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</si>
  <si>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</si>
  <si>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</si>
  <si>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</si>
  <si>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</si>
  <si>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</si>
  <si>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</si>
  <si>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</si>
  <si>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</si>
  <si>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</si>
  <si>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</si>
  <si>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</si>
  <si>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</si>
  <si>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</si>
  <si>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</si>
  <si>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</si>
  <si>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</si>
  <si>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</si>
  <si>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</si>
  <si>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</si>
  <si>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</si>
  <si>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</si>
  <si>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</si>
  <si>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</si>
  <si>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</si>
  <si>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</si>
  <si>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</si>
  <si>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</si>
  <si>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</si>
  <si>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</si>
  <si>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</si>
  <si>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</si>
  <si>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</si>
  <si>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</si>
  <si>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</si>
  <si>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</si>
  <si>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</si>
  <si>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</si>
  <si>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</si>
  <si>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</si>
  <si>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</si>
  <si>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</si>
  <si>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</si>
  <si>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</si>
  <si>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</si>
  <si>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</si>
  <si>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</si>
  <si>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</si>
  <si>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</si>
  <si>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</si>
  <si>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</si>
  <si>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</si>
  <si>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</si>
  <si>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</si>
  <si>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</si>
  <si>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</si>
  <si>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</si>
  <si>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</si>
  <si>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</si>
  <si>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</si>
  <si>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</si>
  <si>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</si>
  <si>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</si>
  <si>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</si>
  <si>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</si>
  <si>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</si>
  <si>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</si>
  <si>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</si>
  <si>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</si>
  <si>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</si>
  <si>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</si>
  <si>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</si>
  <si>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</si>
  <si>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</si>
  <si>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</si>
  <si>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</si>
  <si>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</si>
  <si>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</si>
  <si>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</si>
  <si>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</si>
  <si>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</si>
  <si>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</si>
  <si>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</si>
  <si>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</si>
  <si>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</si>
  <si>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</si>
  <si>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</si>
  <si>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</si>
  <si>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</si>
  <si>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</si>
  <si>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</si>
  <si>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</si>
  <si>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</si>
  <si>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</si>
  <si>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</si>
  <si>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</si>
  <si>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</si>
  <si>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</si>
  <si>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</si>
  <si>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</si>
  <si>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</si>
  <si>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</si>
  <si>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</si>
  <si>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</si>
  <si>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</si>
  <si>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</si>
  <si>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</si>
  <si>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</si>
  <si>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</si>
  <si>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</si>
  <si>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</si>
  <si>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</si>
  <si>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</si>
  <si>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</si>
  <si>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</si>
  <si>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</si>
  <si>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</si>
  <si>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</si>
  <si>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</si>
  <si>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</si>
  <si>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</si>
  <si>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</si>
  <si>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</si>
  <si>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</si>
  <si>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</si>
  <si>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</si>
  <si>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</si>
  <si>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</si>
  <si>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</si>
  <si>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</si>
  <si>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</si>
  <si>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</si>
  <si>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</si>
  <si>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</si>
  <si>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</si>
  <si>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</si>
  <si>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</si>
  <si>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</si>
  <si>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</si>
  <si>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</si>
  <si>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</si>
  <si>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</si>
  <si>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</si>
  <si>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</si>
  <si>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</si>
  <si>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</si>
  <si>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</si>
  <si>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</si>
  <si>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</si>
  <si>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</si>
  <si>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</si>
  <si>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</si>
  <si>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</si>
  <si>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</si>
  <si>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</si>
  <si>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</si>
  <si>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</si>
  <si>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</si>
  <si>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</si>
  <si>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</si>
  <si>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</si>
  <si>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</si>
  <si>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</si>
  <si>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</si>
  <si>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</si>
  <si>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</si>
  <si>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</si>
  <si>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</si>
  <si>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</si>
  <si>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</si>
  <si>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</si>
  <si>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</si>
  <si>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</si>
  <si>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</si>
  <si>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</si>
  <si>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</si>
  <si>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</si>
  <si>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</si>
  <si>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</si>
  <si>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</si>
  <si>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</si>
  <si>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</si>
  <si>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</si>
  <si>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</si>
  <si>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</si>
  <si>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</si>
  <si>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</si>
  <si>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</si>
  <si>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</si>
  <si>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</si>
  <si>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</si>
  <si>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</si>
  <si>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</si>
  <si>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</si>
  <si>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</si>
  <si>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</si>
  <si>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</si>
  <si>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</si>
  <si>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</si>
  <si>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</si>
  <si>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</si>
  <si>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</si>
  <si>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</si>
  <si>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</si>
  <si>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</si>
  <si>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</si>
  <si>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</si>
  <si>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</si>
  <si>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</si>
  <si>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</si>
  <si>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</si>
  <si>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</si>
  <si>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</si>
  <si>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</si>
  <si>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</si>
  <si>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</si>
  <si>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</si>
  <si>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</si>
  <si>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</si>
  <si>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</si>
  <si>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</si>
  <si>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</si>
  <si>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</si>
  <si>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</si>
  <si>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</si>
  <si>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</si>
  <si>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</si>
  <si>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</si>
  <si>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</si>
  <si>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</si>
  <si>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</si>
  <si>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</si>
  <si>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</si>
  <si>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</si>
  <si>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</si>
  <si>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</si>
  <si>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</si>
  <si>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</si>
  <si>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</si>
  <si>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</si>
  <si>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</si>
  <si>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</si>
  <si>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</si>
  <si>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</si>
  <si>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</si>
  <si>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</si>
  <si>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</si>
  <si>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</si>
  <si>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</si>
  <si>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</si>
  <si>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</si>
  <si>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</si>
  <si>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</si>
  <si>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</si>
  <si>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</si>
  <si>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</si>
  <si>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</si>
  <si>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</si>
  <si>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</si>
  <si>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</si>
  <si>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</si>
  <si>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</si>
  <si>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</si>
  <si>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</si>
  <si>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</si>
  <si>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</si>
  <si>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</si>
  <si>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</si>
  <si>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</si>
  <si>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</si>
  <si>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</si>
  <si>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</si>
  <si>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</si>
  <si>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</si>
  <si>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</si>
  <si>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</si>
  <si>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</si>
  <si>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</si>
  <si>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</si>
  <si>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</si>
  <si>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</si>
  <si>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</si>
  <si>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</si>
  <si>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</si>
  <si>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</si>
  <si>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</si>
  <si>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</si>
  <si>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</si>
  <si>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</si>
  <si>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</si>
  <si>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</si>
  <si>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</si>
  <si>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</si>
  <si>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</si>
  <si>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</si>
  <si>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</si>
  <si>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</si>
  <si>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</si>
  <si>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</si>
  <si>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</si>
  <si>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</si>
  <si>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</si>
  <si>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</si>
  <si>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</si>
  <si>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</si>
  <si>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</si>
  <si>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</si>
  <si>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</si>
  <si>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</si>
  <si>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</si>
  <si>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</si>
  <si>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</si>
  <si>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</si>
  <si>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</si>
  <si>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</si>
  <si>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</si>
  <si>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</si>
  <si>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</si>
  <si>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</si>
  <si>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</si>
  <si>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</si>
  <si>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</si>
  <si>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</si>
  <si>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</si>
  <si>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</si>
  <si>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</si>
  <si>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</si>
  <si>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</si>
  <si>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</si>
  <si>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</si>
  <si>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</si>
  <si>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</si>
  <si>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</si>
  <si>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</si>
  <si>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</si>
  <si>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</si>
  <si>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</si>
  <si>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</si>
  <si>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</si>
  <si>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</si>
  <si>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</si>
  <si>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</si>
  <si>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</si>
  <si>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</si>
  <si>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</si>
  <si>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</si>
  <si>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</si>
  <si>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</si>
  <si>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</si>
  <si>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</si>
  <si>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</si>
  <si>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</si>
  <si>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</si>
  <si>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</si>
  <si>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</si>
  <si>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</si>
  <si>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</si>
  <si>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</si>
  <si>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</si>
  <si>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</si>
  <si>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</si>
  <si>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</si>
  <si>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</si>
  <si>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</si>
  <si>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</si>
  <si>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</si>
  <si>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</si>
  <si>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</si>
  <si>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</si>
  <si>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</si>
  <si>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</si>
  <si>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</si>
  <si>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</si>
  <si>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</si>
  <si>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</si>
  <si>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</si>
  <si>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</si>
  <si>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</si>
  <si>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</si>
  <si>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</si>
  <si>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</si>
  <si>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</si>
  <si>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</si>
  <si>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</si>
  <si>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</si>
  <si>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</si>
  <si>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</si>
  <si>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</si>
  <si>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</si>
  <si>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</si>
  <si>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</si>
  <si>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</si>
  <si>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</si>
  <si>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</si>
  <si>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</si>
  <si>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</si>
  <si>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</si>
  <si>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</si>
  <si>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</si>
  <si>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</si>
  <si>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</si>
  <si>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</si>
  <si>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</si>
  <si>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</si>
  <si>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</si>
  <si>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</si>
  <si>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</si>
  <si>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</si>
  <si>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</si>
  <si>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</si>
  <si>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</si>
  <si>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</si>
  <si>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</si>
  <si>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</si>
  <si>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</si>
  <si>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</si>
  <si>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</si>
  <si>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</si>
  <si>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</si>
  <si>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</si>
  <si>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</si>
  <si>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</si>
  <si>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</si>
  <si>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</si>
  <si>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</si>
  <si>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</si>
  <si>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</si>
  <si>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</si>
  <si>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</si>
  <si>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</si>
  <si>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</si>
  <si>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</si>
  <si>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</si>
  <si>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</si>
  <si>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</si>
  <si>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</si>
  <si>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</si>
  <si>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</si>
  <si>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</si>
  <si>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</si>
  <si>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</si>
  <si>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</si>
  <si>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</si>
  <si>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</si>
  <si>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</si>
  <si>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</si>
  <si>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</si>
  <si>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</si>
  <si>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</si>
  <si>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</si>
  <si>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</si>
  <si>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</si>
  <si>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</si>
  <si>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</si>
  <si>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</si>
  <si>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</si>
  <si>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</si>
  <si>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</si>
  <si>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</si>
  <si>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</si>
  <si>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</si>
  <si>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</si>
  <si>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</si>
  <si>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</si>
  <si>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</si>
  <si>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</si>
  <si>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</si>
  <si>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</si>
  <si>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</si>
  <si>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</si>
  <si>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</si>
  <si>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</si>
  <si>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</si>
  <si>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</si>
  <si>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</si>
  <si>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</si>
  <si>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</si>
  <si>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</si>
  <si>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</si>
  <si>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</si>
  <si>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</si>
  <si>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</si>
  <si>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</si>
  <si>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</si>
  <si>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</si>
  <si>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</si>
  <si>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</si>
  <si>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</si>
  <si>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</si>
  <si>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</si>
  <si>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</si>
  <si>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</si>
  <si>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</si>
  <si>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</si>
  <si>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</si>
  <si>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</si>
  <si>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</si>
  <si>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</si>
  <si>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</si>
  <si>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</si>
  <si>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</si>
  <si>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</si>
  <si>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</si>
  <si>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</si>
  <si>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</si>
  <si>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</si>
  <si>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</si>
  <si>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</si>
  <si>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</si>
  <si>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</si>
  <si>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</si>
  <si>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</si>
  <si>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</si>
  <si>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</si>
  <si>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</si>
  <si>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</si>
  <si>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</si>
  <si>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</si>
  <si>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</si>
  <si>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</si>
  <si>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</si>
  <si>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</si>
  <si>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</si>
  <si>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</si>
  <si>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</si>
  <si>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</si>
  <si>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</si>
  <si>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</si>
  <si>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</si>
  <si>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</si>
  <si>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</si>
  <si>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</si>
  <si>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</si>
  <si>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</si>
  <si>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</si>
  <si>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</si>
  <si>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</si>
  <si>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</si>
  <si>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</si>
  <si>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</si>
  <si>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</si>
  <si>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</si>
  <si>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</si>
  <si>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</si>
  <si>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</si>
  <si>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</si>
  <si>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</si>
  <si>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</si>
  <si>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</si>
  <si>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</si>
  <si>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</si>
  <si>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</si>
  <si>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</si>
  <si>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</si>
  <si>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</si>
  <si>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</si>
  <si>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</si>
  <si>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</si>
  <si>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</si>
  <si>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</si>
  <si>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</si>
  <si>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</si>
  <si>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</si>
  <si>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</si>
  <si>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</si>
  <si>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</si>
  <si>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</si>
  <si>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</si>
  <si>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</si>
  <si>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</si>
  <si>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</si>
  <si>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</si>
  <si>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</si>
  <si>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</si>
  <si>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</si>
  <si>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</si>
  <si>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</si>
  <si>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</si>
  <si>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</si>
  <si>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</si>
  <si>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</si>
  <si>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</si>
  <si>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</si>
  <si>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</si>
  <si>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</si>
  <si>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</si>
  <si>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</si>
  <si>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</si>
  <si>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</si>
  <si>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</si>
  <si>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</si>
  <si>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</si>
  <si>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</si>
  <si>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</si>
  <si>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</si>
  <si>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</si>
  <si>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</si>
  <si>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</si>
  <si>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</si>
  <si>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</si>
  <si>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</si>
  <si>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</si>
  <si>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</si>
  <si>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</si>
  <si>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</si>
  <si>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</si>
  <si>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</si>
  <si>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</si>
  <si>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</si>
  <si>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</si>
  <si>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</si>
  <si>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</si>
  <si>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</si>
  <si>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</si>
  <si>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</si>
  <si>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</si>
  <si>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</si>
  <si>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</si>
  <si>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</si>
  <si>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</si>
  <si>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</si>
  <si>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</si>
  <si>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</si>
  <si>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</si>
  <si>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</si>
  <si>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</si>
  <si>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</si>
  <si>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</si>
  <si>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</si>
  <si>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</si>
  <si>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</si>
  <si>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</si>
  <si>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</si>
  <si>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</si>
  <si>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</si>
  <si>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</si>
  <si>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</si>
  <si>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</si>
  <si>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</si>
  <si>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</si>
  <si>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</si>
  <si>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</si>
  <si>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</si>
  <si>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</si>
  <si>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</si>
  <si>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</si>
  <si>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</si>
  <si>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</si>
  <si>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</si>
  <si>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</si>
  <si>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</si>
  <si>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</si>
  <si>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</si>
  <si>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</si>
  <si>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</si>
  <si>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</si>
  <si>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</si>
  <si>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</si>
  <si>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</si>
  <si>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</si>
  <si>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</si>
  <si>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</si>
  <si>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</si>
  <si>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</si>
  <si>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</si>
  <si>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</si>
  <si>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</si>
  <si>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</si>
  <si>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</si>
  <si>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</si>
  <si>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</si>
  <si>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</si>
  <si>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</si>
  <si>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</si>
  <si>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</si>
  <si>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</si>
  <si>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</si>
  <si>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</si>
  <si>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</si>
  <si>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</si>
  <si>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</si>
  <si>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</si>
  <si>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</si>
  <si>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</si>
  <si>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</si>
  <si>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</si>
  <si>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</si>
  <si>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</si>
  <si>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</si>
  <si>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</si>
  <si>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</si>
  <si>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</si>
  <si>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</si>
  <si>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</si>
  <si>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</si>
  <si>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</si>
  <si>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</si>
  <si>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</si>
  <si>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</si>
  <si>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</si>
  <si>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</si>
  <si>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</si>
  <si>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</si>
  <si>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</si>
  <si>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</si>
  <si>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</si>
  <si>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</si>
  <si>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</si>
  <si>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</si>
  <si>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</si>
  <si>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</si>
  <si>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</si>
  <si>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</si>
  <si>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</si>
  <si>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</si>
  <si>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</si>
  <si>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</si>
  <si>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</si>
  <si>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</si>
  <si>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</si>
  <si>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</si>
  <si>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</si>
  <si>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</si>
  <si>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</si>
  <si>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</si>
  <si>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</si>
  <si>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</si>
  <si>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</si>
  <si>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</si>
  <si>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</si>
  <si>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</si>
  <si>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</si>
  <si>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</si>
  <si>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</si>
  <si>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</si>
  <si>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</si>
  <si>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</si>
  <si>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</si>
  <si>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</si>
  <si>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</si>
  <si>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</si>
  <si>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</si>
  <si>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</si>
  <si>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</si>
  <si>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</si>
  <si>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</si>
  <si>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</si>
  <si>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</si>
  <si>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</si>
  <si>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</si>
  <si>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</si>
  <si>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</si>
  <si>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</si>
  <si>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</si>
  <si>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</si>
  <si>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</si>
  <si>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</si>
  <si>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</si>
  <si>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</si>
  <si>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</si>
  <si>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</si>
  <si>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</si>
  <si>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</si>
  <si>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</si>
  <si>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</si>
  <si>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</si>
  <si>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</si>
  <si>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</si>
  <si>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</si>
  <si>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</si>
  <si>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</si>
  <si>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</si>
  <si>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</si>
  <si>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</si>
  <si>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</si>
  <si>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</si>
  <si>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</si>
  <si>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</si>
  <si>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</si>
  <si>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</si>
  <si>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</si>
  <si>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</si>
  <si>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</si>
  <si>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</si>
  <si>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</si>
  <si>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</si>
  <si>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</si>
  <si>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</si>
  <si>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</si>
  <si>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</si>
  <si>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</si>
  <si>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</si>
  <si>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</si>
  <si>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</si>
  <si>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</si>
  <si>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</si>
  <si>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</si>
  <si>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</si>
  <si>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</si>
  <si>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</si>
  <si>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</si>
  <si>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</si>
  <si>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</si>
  <si>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</si>
  <si>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</si>
  <si>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</si>
  <si>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</si>
  <si>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</si>
  <si>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</si>
  <si>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</si>
  <si>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</si>
  <si>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</si>
  <si>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</si>
  <si>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</si>
  <si>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</si>
  <si>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</si>
  <si>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</si>
  <si>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</si>
  <si>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</si>
  <si>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</si>
  <si>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</si>
  <si>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</si>
  <si>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</si>
  <si>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</si>
  <si>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</si>
  <si>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</si>
  <si>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</si>
  <si>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</si>
  <si>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</si>
  <si>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</si>
  <si>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</si>
  <si>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</si>
  <si>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</si>
  <si>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</si>
  <si>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</si>
  <si>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</si>
  <si>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</si>
  <si>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</si>
  <si>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</si>
  <si>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</si>
  <si>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</si>
  <si>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</si>
  <si>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</si>
  <si>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</si>
  <si>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</si>
  <si>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</si>
  <si>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</si>
  <si>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</si>
  <si>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</si>
  <si>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</si>
  <si>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</si>
  <si>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</si>
  <si>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</si>
  <si>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</si>
  <si>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</si>
  <si>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</si>
  <si>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</si>
  <si>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</si>
  <si>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</si>
  <si>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</si>
  <si>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</si>
  <si>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</si>
  <si>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</si>
  <si>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</si>
  <si>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</si>
  <si>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</si>
  <si>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</si>
  <si>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</si>
  <si>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</si>
  <si>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</si>
  <si>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</si>
  <si>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</si>
  <si>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</si>
  <si>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</si>
  <si>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</si>
  <si>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</si>
  <si>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</si>
  <si>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</si>
  <si>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</si>
  <si>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</si>
  <si>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</si>
  <si>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</si>
  <si>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</si>
  <si>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</si>
  <si>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</si>
  <si>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</si>
  <si>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</si>
  <si>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</si>
  <si>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</si>
  <si>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</si>
  <si>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</si>
  <si>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</si>
  <si>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</si>
  <si>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</si>
  <si>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</si>
  <si>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</si>
  <si>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</si>
  <si>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</si>
  <si>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</si>
  <si>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</si>
  <si>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</si>
  <si>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</si>
  <si>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</si>
  <si>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</si>
  <si>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</si>
  <si>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</si>
  <si>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</si>
  <si>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</si>
  <si>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</si>
  <si>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</si>
  <si>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</si>
  <si>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</si>
  <si>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</si>
  <si>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</si>
  <si>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</si>
  <si>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</si>
  <si>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</si>
  <si>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</si>
  <si>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</si>
  <si>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</si>
  <si>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</si>
  <si>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</si>
  <si>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</si>
  <si>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</si>
  <si>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</si>
  <si>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</si>
  <si>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</si>
  <si>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</si>
  <si>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</si>
  <si>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</si>
  <si>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</si>
  <si>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</si>
  <si>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</si>
  <si>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</si>
  <si>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</si>
  <si>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</si>
  <si>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</si>
  <si>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</si>
  <si>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</si>
  <si>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</si>
  <si>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</si>
  <si>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</si>
  <si>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</si>
  <si>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</si>
  <si>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</si>
  <si>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</si>
  <si>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</si>
  <si>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</si>
  <si>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</si>
  <si>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</si>
  <si>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</si>
  <si>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</si>
  <si>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</si>
  <si>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</si>
  <si>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</si>
  <si>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</si>
  <si>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</si>
  <si>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</si>
  <si>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</si>
  <si>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</si>
  <si>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</si>
  <si>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</si>
  <si>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</si>
  <si>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</si>
  <si>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</si>
  <si>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</si>
  <si>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</si>
  <si>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</si>
  <si>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</si>
  <si>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</si>
  <si>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</si>
  <si>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</si>
  <si>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</si>
  <si>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</si>
  <si>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</si>
  <si>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</si>
  <si>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</si>
  <si>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</si>
  <si>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</si>
  <si>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</si>
  <si>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</si>
  <si>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</si>
  <si>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</si>
  <si>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</si>
  <si>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</si>
  <si>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</si>
  <si>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</si>
  <si>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</si>
  <si>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</si>
  <si>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</si>
  <si>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</si>
  <si>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</si>
  <si>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</si>
  <si>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</si>
  <si>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</si>
  <si>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</si>
  <si>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</si>
  <si>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</si>
  <si>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</si>
  <si>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</si>
  <si>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</si>
  <si>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</si>
  <si>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</si>
  <si>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</si>
  <si>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</si>
  <si>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</si>
  <si>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</si>
  <si>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</si>
  <si>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</si>
  <si>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</si>
  <si>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</si>
  <si>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</si>
  <si>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</si>
  <si>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</si>
  <si>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</si>
  <si>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</si>
  <si>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</si>
  <si>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</si>
  <si>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</si>
  <si>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</si>
  <si>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</si>
  <si>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</si>
  <si>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</si>
  <si>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</si>
  <si>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</si>
  <si>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</si>
  <si>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</si>
  <si>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</si>
  <si>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</si>
  <si>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</si>
  <si>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</si>
  <si>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</si>
  <si>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</si>
  <si>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</si>
  <si>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</si>
  <si>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</si>
  <si>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</si>
  <si>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</si>
  <si>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</si>
  <si>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</si>
  <si>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</si>
  <si>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</si>
  <si>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</si>
  <si>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</si>
  <si>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</si>
  <si>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</si>
  <si>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</si>
  <si>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</si>
  <si>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</si>
  <si>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</si>
  <si>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</si>
  <si>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</si>
  <si>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</si>
  <si>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</si>
  <si>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</si>
  <si>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</si>
  <si>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</si>
  <si>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</si>
  <si>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</si>
  <si>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</si>
  <si>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</si>
  <si>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</si>
  <si>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</si>
  <si>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</si>
  <si>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</si>
  <si>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</si>
  <si>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</si>
  <si>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</si>
  <si>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</si>
  <si>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</si>
  <si>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</si>
  <si>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</si>
  <si>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</si>
  <si>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</si>
  <si>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</si>
  <si>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</si>
  <si>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</si>
  <si>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</si>
  <si>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</si>
  <si>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</si>
  <si>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</si>
  <si>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</si>
  <si>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</si>
  <si>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</si>
  <si>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</si>
  <si>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</si>
  <si>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</si>
  <si>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</si>
  <si>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</si>
  <si>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</si>
  <si>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</si>
  <si>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</si>
  <si>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</si>
  <si>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</si>
  <si>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</si>
  <si>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</si>
  <si>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</si>
  <si>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</si>
  <si>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</si>
  <si>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</si>
  <si>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</si>
  <si>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</si>
  <si>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</si>
  <si>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</si>
  <si>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</si>
  <si>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</si>
  <si>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</si>
  <si>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</si>
  <si>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</si>
  <si>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</si>
  <si>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</si>
  <si>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</si>
  <si>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</si>
  <si>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</si>
  <si>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</si>
  <si>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</si>
  <si>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</si>
  <si>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</si>
  <si>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</si>
  <si>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</si>
  <si>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</si>
  <si>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</si>
  <si>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</si>
  <si>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</si>
  <si>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</si>
  <si>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</si>
  <si>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</si>
  <si>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</si>
  <si>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</si>
  <si>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</si>
  <si>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</si>
  <si>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</si>
  <si>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</si>
  <si>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</si>
  <si>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</si>
  <si>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</si>
  <si>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</si>
  <si>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</si>
  <si>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</si>
  <si>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</si>
  <si>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</si>
  <si>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</si>
  <si>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</si>
  <si>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</si>
  <si>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</si>
  <si>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</si>
  <si>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</si>
  <si>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</si>
  <si>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</si>
  <si>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</si>
  <si>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</si>
  <si>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</si>
  <si>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</si>
  <si>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</si>
  <si>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</si>
  <si>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</si>
  <si>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</si>
  <si>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</si>
  <si>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</si>
  <si>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</si>
  <si>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</si>
  <si>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</si>
  <si>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</si>
  <si>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</si>
  <si>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</si>
  <si>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</si>
  <si>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</si>
  <si>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</si>
  <si>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</si>
  <si>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</si>
  <si>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</si>
  <si>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</si>
  <si>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</si>
  <si>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</si>
  <si>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</si>
  <si>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</si>
  <si>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</si>
  <si>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</si>
  <si>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</si>
  <si>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</si>
  <si>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</si>
  <si>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</si>
  <si>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</si>
  <si>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</si>
  <si>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</si>
  <si>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</si>
  <si>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</si>
  <si>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</si>
  <si>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</si>
  <si>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</si>
  <si>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</si>
  <si>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</si>
  <si>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</si>
  <si>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</si>
  <si>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</si>
  <si>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</si>
  <si>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</si>
  <si>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</si>
  <si>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</si>
  <si>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</si>
  <si>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</si>
  <si>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</si>
  <si>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</si>
  <si>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</si>
  <si>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</si>
  <si>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</si>
  <si>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</si>
  <si>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</si>
  <si>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</si>
  <si>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</si>
  <si>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</si>
  <si>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</si>
  <si>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</si>
  <si>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</si>
  <si>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</si>
  <si>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</si>
  <si>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</si>
  <si>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</si>
  <si>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</si>
  <si>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</si>
  <si>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</si>
  <si>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</si>
  <si>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</si>
  <si>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</si>
  <si>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</si>
  <si>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</si>
  <si>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</si>
  <si>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</si>
  <si>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</si>
  <si>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</si>
  <si>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</si>
  <si>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</si>
  <si>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</si>
  <si>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</si>
  <si>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</si>
  <si>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</si>
  <si>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</si>
  <si>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</si>
  <si>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</si>
  <si>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</si>
  <si>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</si>
  <si>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</si>
  <si>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</si>
  <si>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</si>
  <si>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</si>
  <si>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</si>
  <si>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</si>
  <si>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</si>
  <si>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</si>
  <si>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</si>
  <si>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</si>
  <si>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</si>
  <si>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</si>
  <si>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</si>
  <si>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</si>
  <si>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</si>
  <si>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</si>
  <si>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</si>
  <si>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</si>
  <si>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</si>
  <si>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</si>
  <si>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</si>
  <si>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</si>
  <si>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</si>
  <si>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</si>
  <si>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</si>
  <si>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</si>
  <si>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</si>
  <si>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</si>
  <si>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</si>
  <si>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</si>
  <si>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</si>
  <si>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</si>
  <si>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</si>
  <si>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</si>
  <si>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</si>
  <si>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</si>
  <si>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</si>
  <si>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</si>
  <si>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</si>
  <si>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</si>
  <si>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</si>
  <si>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</si>
  <si>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</si>
  <si>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</si>
  <si>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</si>
  <si>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</si>
  <si>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</si>
  <si>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</si>
  <si>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</si>
  <si>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</si>
  <si>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</si>
  <si>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</si>
  <si>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</si>
  <si>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</si>
  <si>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</si>
  <si>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</si>
  <si>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</si>
  <si>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</si>
  <si>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</si>
  <si>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</si>
  <si>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</si>
  <si>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</si>
  <si>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</si>
  <si>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</si>
  <si>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</si>
  <si>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</si>
  <si>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</si>
  <si>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</si>
  <si>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</si>
  <si>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</si>
  <si>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</si>
  <si>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</si>
  <si>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</si>
  <si>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</si>
  <si>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</si>
  <si>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</si>
  <si>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</si>
  <si>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</si>
  <si>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</si>
  <si>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</si>
  <si>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</si>
  <si>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</si>
  <si>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</si>
  <si>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</si>
  <si>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</si>
  <si>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</si>
  <si>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</si>
  <si>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</si>
  <si>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</si>
  <si>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</si>
  <si>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</si>
  <si>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</si>
  <si>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</si>
  <si>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</si>
  <si>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</si>
  <si>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</si>
  <si>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</si>
  <si>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</si>
  <si>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</si>
  <si>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</si>
  <si>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</si>
  <si>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</si>
  <si>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</si>
  <si>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</si>
  <si>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</si>
  <si>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</si>
  <si>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</si>
  <si>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</si>
  <si>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</si>
  <si>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</si>
  <si>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</si>
  <si>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</si>
  <si>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</si>
  <si>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</si>
  <si>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</si>
  <si>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</si>
  <si>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</si>
  <si>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</si>
  <si>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</si>
  <si>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</si>
  <si>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</si>
  <si>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</si>
  <si>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</si>
  <si>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</si>
  <si>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</si>
  <si>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</si>
  <si>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</si>
  <si>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</si>
  <si>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</si>
  <si>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</si>
  <si>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</si>
  <si>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</si>
  <si>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</si>
  <si>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</si>
  <si>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</si>
  <si>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</si>
  <si>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</si>
  <si>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</si>
  <si>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</si>
  <si>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</si>
  <si>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</si>
  <si>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</si>
  <si>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</si>
  <si>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</si>
  <si>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</si>
  <si>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</si>
  <si>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</si>
  <si>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</si>
  <si>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</si>
  <si>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</si>
  <si>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</si>
  <si>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</si>
  <si>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</si>
  <si>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</si>
  <si>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</si>
  <si>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</si>
  <si>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</si>
  <si>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</si>
  <si>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</si>
  <si>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</si>
  <si>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</si>
  <si>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</si>
  <si>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</si>
  <si>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</si>
  <si>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</si>
  <si>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</si>
  <si>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</si>
  <si>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</si>
  <si>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</si>
  <si>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</si>
  <si>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</si>
  <si>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</si>
  <si>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</si>
  <si>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</si>
  <si>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</si>
  <si>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</si>
  <si>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</si>
  <si>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</si>
  <si>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</si>
  <si>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</si>
  <si>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</si>
  <si>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</si>
  <si>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</si>
  <si>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</si>
  <si>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</si>
  <si>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</si>
  <si>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</si>
  <si>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</si>
  <si>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</si>
  <si>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</si>
  <si>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</si>
  <si>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</si>
  <si>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</si>
  <si>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</si>
  <si>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</si>
  <si>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</si>
  <si>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</si>
  <si>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</si>
  <si>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</si>
  <si>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</si>
  <si>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</si>
  <si>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</si>
  <si>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</si>
  <si>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</si>
  <si>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</si>
  <si>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</si>
  <si>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</si>
  <si>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</si>
  <si>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</si>
  <si>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</si>
  <si>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</si>
  <si>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</si>
  <si>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</si>
  <si>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</si>
  <si>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</si>
  <si>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</si>
  <si>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</si>
  <si>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</si>
  <si>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</si>
  <si>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</si>
  <si>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</si>
  <si>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</si>
  <si>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</si>
  <si>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</si>
  <si>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</si>
  <si>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</si>
  <si>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</si>
  <si>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</si>
  <si>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</si>
  <si>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</si>
  <si>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</si>
  <si>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</si>
  <si>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</si>
  <si>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</si>
  <si>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</si>
  <si>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</si>
  <si>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</si>
  <si>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</si>
  <si>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</si>
  <si>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</si>
  <si>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</si>
  <si>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</si>
  <si>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</si>
  <si>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</si>
  <si>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</si>
  <si>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</si>
  <si>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</si>
  <si>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</si>
  <si>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</si>
  <si>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</si>
  <si>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</si>
  <si>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</si>
  <si>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</si>
  <si>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</si>
  <si>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</si>
  <si>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</si>
  <si>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</si>
  <si>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</si>
  <si>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</si>
  <si>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</si>
  <si>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</si>
  <si>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</si>
  <si>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</si>
  <si>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</si>
  <si>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</si>
  <si>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</si>
  <si>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</si>
  <si>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</si>
  <si>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</si>
  <si>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</si>
  <si>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</si>
  <si>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</si>
  <si>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</si>
  <si>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</si>
  <si>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</si>
  <si>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</si>
  <si>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</si>
  <si>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</si>
  <si>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</si>
  <si>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</si>
  <si>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</si>
  <si>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</si>
  <si>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</si>
  <si>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</si>
  <si>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</si>
  <si>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</si>
  <si>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</si>
  <si>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</si>
  <si>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</si>
  <si>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</si>
  <si>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</si>
  <si>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</si>
  <si>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</si>
  <si>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</si>
  <si>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</si>
  <si>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</si>
  <si>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</si>
  <si>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</si>
  <si>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</si>
  <si>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</si>
  <si>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</si>
  <si>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</si>
  <si>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</si>
  <si>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</si>
  <si>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</si>
  <si>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</si>
  <si>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</si>
  <si>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</si>
  <si>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</si>
  <si>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</si>
  <si>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</si>
  <si>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</si>
  <si>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</si>
  <si>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</si>
  <si>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</si>
  <si>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</si>
  <si>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</si>
  <si>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</si>
  <si>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</si>
  <si>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</si>
  <si>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</si>
  <si>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</si>
  <si>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</si>
  <si>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</si>
  <si>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</si>
  <si>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</si>
  <si>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</si>
  <si>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</si>
  <si>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</si>
  <si>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</si>
  <si>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</si>
  <si>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</si>
  <si>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</si>
  <si>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</si>
  <si>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</si>
  <si>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</si>
  <si>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</si>
  <si>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</si>
  <si>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</si>
  <si>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</si>
  <si>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</si>
  <si>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</si>
  <si>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</si>
  <si>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</si>
  <si>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</si>
  <si>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</si>
  <si>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</si>
  <si>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</si>
  <si>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</si>
  <si>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</si>
  <si>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</si>
  <si>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</si>
  <si>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</si>
  <si>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</si>
  <si>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</si>
  <si>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</si>
  <si>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</si>
  <si>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</si>
  <si>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</si>
  <si>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</si>
  <si>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</si>
  <si>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</si>
  <si>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</si>
  <si>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</si>
  <si>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</si>
  <si>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</si>
  <si>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</si>
  <si>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</si>
  <si>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</si>
  <si>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</si>
  <si>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</si>
  <si>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</si>
  <si>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</si>
  <si>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</si>
  <si>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</si>
  <si>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</si>
  <si>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</si>
  <si>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</si>
  <si>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</si>
  <si>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</si>
  <si>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</si>
  <si>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</si>
  <si>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</si>
  <si>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</si>
  <si>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</si>
  <si>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</si>
  <si>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</si>
  <si>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</si>
  <si>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</si>
  <si>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</si>
  <si>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</si>
  <si>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</si>
  <si>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</si>
  <si>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</si>
  <si>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</si>
  <si>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</si>
  <si>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</si>
  <si>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</si>
  <si>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</si>
  <si>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</si>
  <si>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</si>
  <si>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</si>
  <si>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</si>
  <si>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</si>
  <si>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</si>
  <si>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</si>
  <si>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</si>
  <si>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</si>
  <si>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</si>
  <si>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</si>
  <si>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</si>
  <si>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</si>
  <si>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</si>
  <si>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</si>
  <si>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</si>
  <si>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</si>
  <si>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</si>
  <si>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</si>
  <si>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</si>
  <si>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</si>
  <si>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</si>
  <si>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</si>
  <si>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</si>
  <si>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</si>
  <si>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</si>
  <si>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</si>
  <si>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</si>
  <si>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</si>
  <si>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</si>
  <si>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</si>
  <si>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</si>
  <si>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</si>
  <si>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</si>
  <si>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</si>
  <si>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</si>
  <si>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</si>
  <si>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</si>
  <si>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</si>
  <si>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</si>
  <si>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</si>
  <si>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</si>
  <si>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</si>
  <si>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</si>
  <si>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</si>
  <si>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</si>
  <si>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</si>
  <si>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</si>
  <si>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</si>
  <si>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</si>
  <si>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</si>
  <si>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</si>
  <si>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</si>
  <si>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</si>
  <si>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</si>
  <si>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</si>
  <si>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</si>
  <si>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</si>
  <si>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</si>
  <si>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</si>
  <si>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</si>
  <si>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</si>
  <si>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</si>
  <si>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</si>
  <si>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</si>
  <si>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</si>
  <si>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</si>
  <si>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</si>
  <si>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</si>
  <si>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</si>
  <si>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</si>
  <si>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</si>
  <si>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</si>
  <si>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</si>
  <si>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</si>
  <si>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</si>
  <si>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</si>
  <si>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</si>
  <si>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</si>
  <si>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</si>
  <si>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</si>
  <si>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</si>
  <si>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</si>
  <si>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</si>
  <si>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</si>
  <si>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</si>
  <si>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</si>
  <si>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</si>
  <si>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</si>
  <si>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</si>
  <si>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</si>
  <si>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</si>
  <si>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</si>
  <si>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</si>
  <si>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</si>
  <si>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</si>
  <si>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</si>
  <si>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</si>
  <si>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</si>
  <si>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</si>
  <si>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</si>
  <si>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</si>
  <si>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</si>
  <si>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</si>
  <si>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</si>
  <si>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</si>
  <si>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</si>
  <si>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</si>
  <si>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</si>
  <si>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</si>
  <si>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</si>
  <si>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</si>
  <si>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</si>
  <si>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</si>
  <si>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</si>
  <si>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</si>
  <si>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</si>
  <si>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</si>
  <si>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</si>
  <si>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</si>
  <si>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</si>
  <si>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</si>
  <si>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</si>
  <si>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</si>
  <si>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</si>
  <si>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</si>
  <si>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</si>
  <si>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</si>
  <si>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</si>
  <si>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</si>
  <si>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</si>
  <si>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</si>
  <si>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</si>
  <si>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</si>
  <si>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</si>
  <si>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</si>
  <si>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</si>
  <si>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</si>
  <si>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</si>
  <si>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</si>
  <si>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</si>
  <si>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</si>
  <si>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</si>
  <si>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</si>
  <si>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</si>
  <si>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</si>
  <si>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</si>
  <si>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</si>
  <si>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</si>
  <si>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</si>
  <si>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</si>
  <si>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</si>
  <si>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</si>
  <si>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</si>
  <si>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</si>
  <si>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</si>
  <si>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</si>
  <si>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</si>
  <si>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</si>
  <si>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</si>
  <si>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</si>
  <si>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</si>
  <si>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</si>
  <si>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</si>
  <si>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</si>
  <si>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</si>
  <si>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</si>
  <si>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</si>
  <si>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</si>
  <si>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</si>
  <si>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</si>
  <si>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</si>
  <si>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</si>
  <si>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</si>
  <si>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</si>
  <si>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</si>
  <si>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</si>
  <si>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</si>
  <si>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</si>
  <si>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</si>
  <si>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</si>
  <si>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</si>
  <si>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</si>
  <si>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</si>
  <si>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</si>
  <si>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</si>
  <si>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</si>
  <si>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</si>
  <si>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</si>
  <si>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</si>
  <si>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</si>
  <si>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</si>
  <si>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</si>
  <si>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</si>
  <si>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</si>
  <si>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</si>
  <si>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</si>
  <si>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</si>
  <si>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</si>
  <si>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</si>
  <si>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</si>
  <si>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</si>
  <si>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</si>
  <si>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</si>
  <si>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</si>
  <si>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</si>
  <si>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</si>
  <si>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</si>
  <si>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</si>
  <si>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</si>
  <si>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</si>
  <si>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</si>
  <si>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</si>
  <si>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</si>
  <si>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</si>
  <si>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</si>
  <si>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</si>
  <si>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</si>
  <si>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</si>
  <si>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</si>
  <si>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</si>
  <si>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</si>
  <si>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</si>
  <si>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</si>
  <si>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</si>
  <si>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</si>
  <si>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</si>
  <si>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</si>
  <si>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</si>
  <si>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</si>
  <si>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</si>
  <si>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</si>
  <si>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</si>
  <si>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</si>
  <si>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</si>
  <si>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</si>
  <si>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</si>
  <si>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</si>
  <si>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</si>
  <si>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</si>
  <si>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</si>
  <si>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</si>
  <si>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</si>
  <si>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</si>
  <si>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</si>
  <si>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</si>
  <si>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</si>
  <si>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</si>
  <si>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</si>
  <si>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</si>
  <si>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</si>
  <si>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</si>
  <si>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</si>
  <si>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</si>
  <si>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</si>
  <si>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</si>
  <si>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</si>
  <si>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</si>
  <si>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</si>
  <si>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</si>
  <si>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</si>
  <si>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</si>
  <si>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</si>
  <si>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</si>
  <si>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</si>
  <si>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</si>
  <si>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</si>
  <si>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</si>
  <si>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</si>
  <si>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</si>
  <si>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</si>
  <si>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</si>
  <si>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</si>
  <si>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</si>
  <si>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</si>
  <si>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</si>
  <si>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</si>
  <si>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</si>
  <si>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</si>
  <si>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</si>
  <si>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</si>
  <si>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</si>
  <si>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</si>
  <si>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</si>
  <si>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</si>
  <si>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</si>
  <si>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</si>
  <si>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</si>
  <si>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</si>
  <si>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</si>
  <si>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</si>
  <si>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</si>
  <si>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</si>
  <si>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</si>
  <si>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</si>
  <si>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</si>
  <si>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</si>
  <si>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</si>
  <si>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</si>
  <si>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</si>
  <si>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</si>
  <si>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</si>
  <si>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</si>
  <si>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</si>
  <si>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</si>
  <si>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</si>
  <si>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</si>
  <si>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</si>
  <si>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</si>
  <si>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</si>
  <si>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</si>
  <si>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</si>
  <si>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</si>
  <si>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</si>
  <si>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</si>
  <si>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</si>
  <si>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</si>
  <si>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</si>
  <si>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</si>
  <si>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</si>
  <si>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</si>
  <si>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</si>
  <si>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</si>
  <si>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</si>
  <si>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</si>
  <si>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</si>
  <si>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</si>
  <si>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</si>
  <si>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</si>
  <si>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</si>
  <si>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</si>
  <si>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</si>
  <si>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</si>
  <si>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</si>
  <si>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</si>
  <si>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</si>
  <si>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</si>
  <si>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</si>
  <si>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</si>
  <si>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</si>
  <si>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</si>
  <si>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</si>
  <si>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</si>
  <si>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</si>
  <si>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</si>
  <si>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</si>
  <si>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</si>
  <si>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</si>
  <si>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</si>
  <si>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</si>
  <si>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</si>
  <si>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</si>
  <si>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</si>
  <si>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</si>
  <si>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</si>
  <si>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</si>
  <si>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</si>
  <si>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</si>
  <si>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</si>
  <si>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</si>
  <si>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</si>
  <si>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</si>
  <si>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</si>
  <si>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</si>
  <si>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</si>
  <si>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</si>
  <si>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</si>
  <si>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</si>
  <si>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</si>
  <si>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</si>
  <si>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</si>
  <si>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</si>
  <si>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</si>
  <si>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</si>
  <si>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</si>
  <si>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</si>
  <si>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</si>
  <si>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</si>
  <si>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</si>
  <si>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</si>
  <si>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</si>
  <si>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</si>
  <si>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</si>
  <si>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</si>
  <si>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</si>
  <si>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</si>
  <si>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</si>
  <si>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</si>
  <si>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</si>
  <si>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</si>
  <si>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</si>
  <si>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</si>
  <si>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</si>
  <si>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</si>
  <si>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</si>
  <si>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</si>
  <si>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</si>
  <si>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</si>
  <si>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</si>
  <si>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</si>
  <si>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</si>
  <si>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</si>
  <si>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</si>
  <si>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</si>
  <si>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</si>
  <si>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</si>
  <si>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</si>
  <si>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</si>
  <si>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</si>
  <si>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</si>
  <si>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</si>
  <si>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</si>
  <si>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</si>
  <si>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</si>
  <si>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</si>
  <si>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</si>
  <si>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</si>
  <si>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</si>
  <si>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</si>
  <si>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</si>
  <si>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</si>
  <si>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</si>
  <si>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</si>
  <si>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</si>
  <si>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</si>
  <si>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</si>
  <si>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</si>
  <si>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</si>
  <si>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</si>
  <si>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</si>
  <si>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</si>
  <si>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</si>
  <si>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</si>
  <si>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</si>
  <si>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</si>
  <si>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</si>
  <si>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</si>
  <si>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</si>
  <si>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</si>
  <si>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</si>
  <si>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</si>
  <si>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</si>
  <si>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</si>
  <si>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</si>
  <si>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</si>
  <si>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</si>
  <si>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</si>
  <si>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</si>
  <si>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</si>
  <si>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</si>
  <si>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</si>
  <si>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</si>
  <si>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</si>
  <si>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</si>
  <si>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</si>
  <si>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</si>
  <si>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</si>
  <si>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</si>
  <si>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</si>
  <si>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</si>
  <si>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</si>
  <si>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</si>
  <si>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</si>
  <si>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</si>
  <si>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</si>
  <si>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</si>
  <si>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</si>
  <si>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</si>
  <si>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</si>
  <si>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</si>
  <si>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</si>
  <si>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</si>
  <si>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</si>
  <si>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</si>
  <si>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</si>
  <si>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</si>
  <si>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</si>
  <si>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</si>
  <si>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</si>
  <si>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</si>
  <si>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</si>
  <si>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</si>
  <si>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</si>
  <si>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</si>
  <si>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</si>
  <si>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</si>
  <si>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</si>
  <si>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</si>
  <si>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</si>
  <si>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</si>
  <si>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</si>
  <si>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</si>
  <si>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</si>
  <si>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</si>
  <si>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</si>
  <si>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</si>
  <si>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</si>
  <si>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</si>
  <si>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</si>
  <si>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</si>
  <si>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</si>
  <si>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</si>
  <si>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</si>
  <si>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</si>
  <si>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</si>
  <si>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</si>
  <si>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</si>
  <si>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</si>
  <si>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</si>
  <si>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</si>
  <si>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</si>
  <si>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</si>
  <si>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</si>
  <si>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</si>
  <si>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</si>
  <si>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</si>
  <si>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</si>
  <si>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</si>
  <si>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</si>
  <si>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</si>
  <si>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</si>
  <si>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</si>
  <si>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</si>
  <si>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</si>
  <si>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</si>
  <si>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</si>
  <si>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</si>
  <si>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</si>
  <si>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</si>
  <si>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</si>
  <si>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</si>
  <si>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</si>
  <si>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</si>
  <si>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</si>
  <si>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</si>
  <si>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</si>
  <si>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</si>
  <si>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</si>
  <si>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</si>
  <si>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</si>
  <si>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</si>
  <si>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</si>
  <si>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</si>
  <si>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</si>
  <si>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</si>
  <si>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</si>
  <si>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</si>
  <si>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</si>
  <si>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</si>
  <si>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</si>
  <si>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</si>
  <si>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</si>
  <si>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</si>
  <si>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</si>
  <si>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</si>
  <si>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</si>
  <si>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</si>
  <si>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</si>
  <si>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</si>
  <si>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</si>
  <si>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</si>
  <si>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</si>
  <si>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</si>
  <si>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</si>
  <si>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</si>
  <si>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</si>
  <si>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</si>
  <si>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</si>
  <si>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</si>
  <si>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</si>
  <si>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</si>
  <si>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</si>
  <si>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</si>
  <si>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</si>
  <si>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</si>
  <si>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</si>
  <si>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</si>
  <si>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</si>
  <si>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</si>
  <si>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</si>
  <si>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</si>
  <si>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</si>
  <si>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</si>
  <si>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</si>
  <si>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</si>
  <si>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</si>
  <si>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</si>
  <si>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</si>
  <si>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</si>
  <si>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</si>
  <si>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</si>
  <si>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</si>
  <si>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</si>
  <si>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</si>
  <si>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</si>
  <si>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</si>
  <si>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</si>
  <si>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</si>
  <si>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</si>
  <si>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</si>
  <si>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</si>
  <si>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</si>
  <si>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</si>
  <si>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</si>
  <si>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</si>
  <si>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</si>
  <si>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</si>
  <si>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</si>
  <si>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</si>
  <si>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</si>
  <si>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</si>
  <si>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</si>
  <si>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</si>
  <si>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</si>
  <si>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</si>
  <si>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</si>
  <si>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</si>
  <si>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</si>
  <si>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</si>
  <si>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</si>
  <si>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</si>
  <si>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</si>
  <si>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</si>
  <si>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</si>
  <si>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</si>
  <si>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</si>
  <si>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</si>
  <si>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</si>
  <si>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</si>
  <si>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</si>
  <si>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</si>
  <si>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</si>
  <si>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</si>
  <si>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</si>
  <si>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</si>
  <si>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</si>
  <si>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</si>
  <si>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</si>
  <si>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</si>
  <si>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</si>
  <si>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</si>
  <si>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</si>
  <si>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</si>
  <si>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</si>
  <si>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</si>
  <si>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</si>
  <si>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</si>
  <si>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</si>
  <si>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</si>
  <si>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</si>
  <si>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</si>
  <si>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</si>
  <si>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</si>
  <si>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</si>
  <si>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</si>
  <si>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</si>
  <si>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</si>
  <si>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</si>
  <si>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</si>
  <si>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</si>
  <si>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</si>
  <si>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</si>
  <si>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</si>
  <si>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</si>
  <si>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</si>
  <si>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</si>
  <si>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</si>
  <si>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</si>
  <si>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</si>
  <si>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</si>
  <si>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</si>
  <si>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</si>
  <si>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</si>
  <si>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</si>
  <si>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</si>
  <si>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</si>
  <si>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</si>
  <si>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</si>
  <si>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</si>
  <si>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</si>
  <si>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</si>
  <si>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</si>
  <si>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</si>
  <si>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</si>
  <si>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</si>
  <si>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</si>
  <si>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</si>
  <si>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</si>
  <si>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</si>
  <si>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</si>
  <si>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</si>
  <si>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</si>
  <si>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</si>
  <si>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</si>
  <si>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</si>
  <si>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</si>
  <si>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</si>
  <si>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</si>
  <si>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</si>
  <si>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</si>
  <si>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</si>
  <si>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</si>
  <si>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</si>
  <si>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</si>
  <si>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</si>
  <si>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</si>
  <si>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</si>
  <si>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</si>
  <si>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</si>
  <si>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</si>
  <si>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</si>
  <si>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</si>
  <si>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</si>
  <si>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</si>
  <si>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</si>
  <si>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</si>
  <si>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</si>
  <si>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</si>
  <si>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</si>
  <si>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</si>
  <si>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</si>
  <si>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</si>
  <si>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</si>
  <si>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</si>
  <si>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</si>
  <si>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</si>
  <si>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</si>
  <si>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</si>
  <si>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</si>
  <si>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</si>
  <si>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</si>
  <si>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</si>
  <si>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</si>
  <si>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</si>
  <si>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</si>
  <si>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</si>
  <si>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</si>
  <si>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</si>
  <si>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</si>
  <si>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</si>
  <si>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</si>
  <si>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</si>
  <si>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</si>
  <si>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</si>
  <si>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</si>
  <si>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</si>
  <si>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</si>
  <si>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</si>
  <si>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</si>
  <si>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</si>
  <si>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</si>
  <si>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</si>
  <si>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</si>
  <si>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</si>
  <si>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</si>
  <si>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</si>
  <si>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</si>
  <si>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</si>
  <si>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</si>
  <si>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</si>
  <si>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</si>
  <si>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</si>
  <si>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</si>
  <si>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</si>
  <si>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</si>
  <si>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</si>
  <si>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</si>
  <si>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</si>
  <si>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</si>
  <si>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</si>
  <si>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</si>
  <si>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</si>
  <si>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</si>
  <si>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</si>
  <si>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</si>
  <si>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</si>
  <si>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</si>
  <si>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</si>
  <si>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</si>
  <si>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</si>
  <si>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</si>
  <si>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</si>
  <si>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</si>
  <si>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</si>
  <si>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</si>
  <si>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</si>
  <si>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</si>
  <si>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</si>
  <si>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</si>
  <si>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</si>
  <si>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</si>
  <si>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</si>
  <si>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</si>
  <si>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</si>
  <si>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</si>
  <si>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</si>
  <si>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</si>
  <si>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</si>
  <si>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</si>
  <si>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</si>
  <si>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</si>
  <si>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</si>
  <si>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</si>
  <si>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</si>
  <si>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</si>
  <si>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</si>
  <si>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</si>
  <si>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</si>
  <si>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</si>
  <si>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</si>
  <si>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</si>
  <si>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</si>
  <si>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</si>
  <si>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</si>
  <si>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</si>
  <si>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</si>
  <si>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</si>
  <si>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</si>
  <si>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</si>
  <si>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</si>
  <si>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</si>
  <si>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</si>
  <si>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</si>
  <si>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</si>
  <si>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</si>
  <si>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</si>
  <si>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</si>
  <si>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</si>
  <si>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</si>
  <si>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</si>
  <si>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</si>
  <si>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</si>
  <si>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</si>
  <si>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</si>
  <si>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</si>
  <si>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</si>
  <si>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</si>
  <si>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</si>
  <si>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</si>
  <si>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</si>
  <si>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</si>
  <si>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</si>
  <si>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</si>
  <si>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</si>
  <si>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</si>
  <si>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</si>
  <si>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</si>
  <si>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</si>
  <si>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</si>
  <si>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</si>
  <si>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</si>
  <si>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</si>
  <si>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</si>
  <si>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</si>
  <si>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</si>
  <si>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</si>
  <si>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</si>
  <si>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</si>
  <si>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</si>
  <si>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</si>
  <si>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</si>
  <si>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</si>
  <si>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</si>
  <si>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</si>
  <si>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</si>
  <si>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</si>
  <si>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</si>
  <si>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</si>
  <si>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</si>
  <si>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</si>
  <si>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</si>
  <si>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</si>
  <si>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</si>
  <si>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</si>
  <si>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</si>
  <si>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</si>
  <si>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</si>
  <si>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</si>
  <si>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</si>
  <si>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</si>
  <si>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</si>
  <si>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</si>
  <si>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</si>
  <si>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</si>
  <si>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</si>
  <si>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</si>
  <si>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</si>
  <si>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</si>
  <si>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</si>
  <si>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</si>
  <si>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</si>
  <si>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</si>
  <si>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</si>
  <si>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</si>
  <si>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</si>
  <si>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</si>
  <si>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</si>
  <si>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</si>
  <si>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</si>
  <si>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</si>
  <si>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</si>
  <si>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</si>
  <si>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</si>
  <si>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</si>
  <si>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</si>
  <si>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</si>
  <si>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</si>
  <si>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</si>
  <si>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</si>
  <si>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</si>
  <si>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</si>
  <si>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</si>
  <si>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</si>
  <si>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</si>
  <si>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</si>
  <si>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</si>
  <si>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</si>
  <si>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</si>
  <si>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</si>
  <si>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</si>
  <si>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</si>
  <si>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</si>
  <si>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</si>
  <si>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</si>
  <si>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</si>
  <si>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</si>
  <si>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</si>
  <si>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</si>
  <si>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</si>
  <si>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</si>
  <si>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</si>
  <si>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</si>
  <si>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</si>
  <si>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</si>
  <si>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</si>
  <si>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</si>
  <si>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</si>
  <si>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</si>
  <si>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</si>
  <si>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</si>
  <si>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</si>
  <si>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</si>
  <si>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</si>
  <si>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</si>
  <si>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</si>
  <si>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</si>
  <si>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</si>
  <si>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</si>
  <si>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</si>
  <si>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</si>
  <si>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</si>
  <si>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</si>
  <si>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</si>
  <si>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</si>
  <si>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</si>
  <si>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</si>
  <si>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</si>
  <si>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</si>
  <si>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</si>
  <si>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</si>
  <si>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</si>
  <si>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</si>
  <si>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</si>
  <si>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</si>
  <si>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</si>
  <si>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</si>
  <si>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</si>
  <si>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</si>
  <si>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</si>
  <si>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</si>
  <si>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</si>
  <si>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</si>
  <si>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Cysse</t>
  </si>
  <si>
    <t>945</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</si>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</sst>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5931</v>
      </c>
      <c r="B140" s="104" t="s">
        <v>5932</v>
      </c>
      <c r="C140" s="105" t="s">
        <v>1257</v>
      </c>
      <c r="D140" s="106" t="s">
        <v>1257</v>
      </c>
      <c r="E140" s="107" t="s">
        <v>1257</v>
      </c>
      <c r="F140" s="108" t="s">
        <v>437</v>
      </c>
      <c r="G140" s="104" t="s">
        <v>2744</v>
      </c>
      <c r="H140" s="166" t="s">
        <v>5933</v>
      </c>
      <c r="I140" s="293" t="s">
        <v>1588</v>
      </c>
      <c r="J140" s="166" t="s">
        <v>5934</v>
      </c>
      <c r="K140" s="166" t="s">
        <v>5218</v>
      </c>
      <c r="L140" s="166" t="s">
        <v>5935</v>
      </c>
      <c r="M140" s="242"/>
      <c r="N140" s="166" t="s">
        <v>5936</v>
      </c>
      <c r="O140" s="166" t="s">
        <v>3593</v>
      </c>
      <c r="P140" s="166" t="s">
        <v>997</v>
      </c>
      <c r="Q140" s="242"/>
      <c r="R140" s="166" t="s">
        <v>325</v>
      </c>
      <c r="S140" s="166" t="s">
        <v>2219</v>
      </c>
      <c r="T140" s="242"/>
      <c r="U140" s="166" t="s">
        <v>3229</v>
      </c>
      <c r="V140" s="242"/>
      <c r="W140" s="92"/>
      <c r="X140" s="198" t="s">
        <v>5937</v>
      </c>
      <c r="Y140" s="117"/>
      <c r="Z140" s="116" t="s">
        <v>2396</v>
      </c>
      <c r="AA140" s="198" t="s">
        <v>4513</v>
      </c>
      <c r="AB140" s="198" t="s">
        <v>1676</v>
      </c>
      <c r="AC140" s="198" t="s">
        <v>3890</v>
      </c>
      <c r="AD140" s="198" t="s">
        <v>2394</v>
      </c>
      <c r="AE140" s="244"/>
      <c r="AF140" s="198" t="s">
        <v>5938</v>
      </c>
      <c r="AG140" s="198" t="s">
        <v>194</v>
      </c>
      <c r="AH140" s="244"/>
      <c r="AI140" s="244"/>
      <c r="AJ140" s="244"/>
      <c r="AK140" s="244"/>
      <c r="AL140" s="97"/>
      <c r="AM140" s="245"/>
      <c r="AN140" s="167" t="s">
        <v>323</v>
      </c>
      <c r="AO140" s="245"/>
      <c r="AP140" s="245"/>
      <c r="AQ140" s="167" t="s">
        <v>5939</v>
      </c>
      <c r="AR140" s="167"/>
      <c r="AS140" s="245"/>
      <c r="AT140" s="245"/>
      <c r="AU140" s="167" t="s">
        <v>700</v>
      </c>
      <c r="AV140" s="245"/>
      <c r="AW140" s="245"/>
      <c r="AX140" s="245"/>
      <c r="AY140" s="245"/>
      <c r="AZ140" s="245"/>
      <c r="BA140" s="245"/>
      <c r="BB140" s="172"/>
      <c r="BC140" s="173" t="s">
        <v>1957</v>
      </c>
      <c r="BD140" s="173" t="s">
        <v>5940</v>
      </c>
      <c r="BE140" s="173" t="s">
        <v>3583</v>
      </c>
      <c r="BF140" s="173" t="s">
        <v>5782</v>
      </c>
      <c r="BG140" s="172"/>
      <c r="BH140" s="172"/>
      <c r="BI140" s="173" t="s">
        <v>4027</v>
      </c>
      <c r="BJ140" s="173" t="s">
        <v>5941</v>
      </c>
      <c r="BK140" s="173"/>
      <c r="BL140" s="173" t="s">
        <v>2628</v>
      </c>
      <c r="BM140" s="172"/>
      <c r="BN140" s="173" t="s">
        <v>4247</v>
      </c>
      <c r="BO140" s="172"/>
      <c r="BP140" s="172"/>
      <c r="BQ140" s="247"/>
      <c r="BR140" s="174" t="s">
        <v>5942</v>
      </c>
      <c r="BS140" s="174" t="s">
        <v>4276</v>
      </c>
      <c r="BT140" s="174" t="s">
        <v>3464</v>
      </c>
      <c r="BU140" s="174" t="s">
        <v>5943</v>
      </c>
      <c r="BV140" s="174" t="s">
        <v>5944</v>
      </c>
      <c r="BW140" s="174" t="s">
        <v>5199</v>
      </c>
      <c r="BX140" s="249"/>
      <c r="BY140" s="174" t="s">
        <v>2880</v>
      </c>
      <c r="BZ140" s="249"/>
      <c r="CA140" s="174" t="s">
        <v>5945</v>
      </c>
      <c r="CB140" s="249"/>
      <c r="CC140" s="249"/>
      <c r="CD140" s="249"/>
      <c r="CE140" s="249"/>
      <c r="CF140" s="251"/>
      <c r="CG140" s="177" t="s">
        <v>5946</v>
      </c>
      <c r="CH140" s="177" t="s">
        <v>4490</v>
      </c>
      <c r="CI140" s="177" t="s">
        <v>2221</v>
      </c>
      <c r="CJ140" s="177" t="s">
        <v>5947</v>
      </c>
      <c r="CK140" s="177"/>
      <c r="CL140" s="177" t="s">
        <v>5948</v>
      </c>
      <c r="CM140" s="177" t="s">
        <v>5949</v>
      </c>
      <c r="CN140" s="177" t="s">
        <v>1728</v>
      </c>
      <c r="CO140" s="177" t="s">
        <v>4312</v>
      </c>
      <c r="CP140" s="252"/>
      <c r="CQ140" s="252"/>
      <c r="CR140" s="252"/>
      <c r="CS140" s="252"/>
      <c r="CT140" s="252"/>
      <c r="CU140" s="92"/>
      <c r="CV140" s="203" t="s">
        <v>5950</v>
      </c>
      <c r="CW140" s="203" t="s">
        <v>2837</v>
      </c>
      <c r="CX140" s="203" t="s">
        <v>3760</v>
      </c>
      <c r="CY140" s="203" t="s">
        <v>5951</v>
      </c>
      <c r="CZ140" s="253"/>
      <c r="DA140" s="203" t="s">
        <v>5952</v>
      </c>
      <c r="DB140" s="139" t="s">
        <v>5953</v>
      </c>
      <c r="DC140" s="203" t="s">
        <v>4488</v>
      </c>
      <c r="DD140" s="253"/>
      <c r="DE140" s="253"/>
      <c r="DF140" s="253"/>
      <c r="DG140" s="253"/>
      <c r="DH140" s="263"/>
      <c r="DI140" s="204" t="s">
        <v>5954</v>
      </c>
      <c r="DJ140" s="255"/>
      <c r="DK140" s="255"/>
      <c r="DL140" s="255"/>
      <c r="DM140" s="255"/>
      <c r="DN140" s="255"/>
      <c r="DO140" s="255"/>
      <c r="DP140" s="255"/>
      <c r="DQ140" s="255"/>
      <c r="DR140" s="255"/>
      <c r="DS140" s="255"/>
      <c r="DT140" s="255"/>
      <c r="DU140" s="255"/>
      <c r="DV140" s="204" t="s">
        <v>5955</v>
      </c>
      <c r="DW140" s="204" t="s">
        <v>4090</v>
      </c>
      <c r="DX140" s="204" t="s">
        <v>5956</v>
      </c>
      <c r="DY140" s="204" t="s">
        <v>2190</v>
      </c>
      <c r="DZ140" s="204" t="s">
        <v>5957</v>
      </c>
      <c r="EA140" s="204" t="s">
        <v>3411</v>
      </c>
      <c r="EB140" s="255"/>
      <c r="EC140" s="255"/>
      <c r="ED140" s="287" t="s">
        <v>5958</v>
      </c>
    </row>
    <row r="141">
      <c r="A141" s="676" t="s">
        <v>5959</v>
      </c>
      <c r="B141" s="82" t="s">
        <v>5960</v>
      </c>
      <c r="C141" s="83" t="s">
        <v>1257</v>
      </c>
      <c r="D141" s="84" t="s">
        <v>1257</v>
      </c>
      <c r="E141" s="85" t="s">
        <v>1257</v>
      </c>
      <c r="F141" s="86" t="s">
        <v>437</v>
      </c>
      <c r="G141" s="82" t="s">
        <v>4786</v>
      </c>
      <c r="H141" s="94"/>
      <c r="I141" s="94" t="s">
        <v>5961</v>
      </c>
      <c r="J141" s="94" t="s">
        <v>4165</v>
      </c>
      <c r="K141" s="88" t="s">
        <v>2280</v>
      </c>
      <c r="L141" s="94" t="s">
        <v>2517</v>
      </c>
      <c r="M141" s="94" t="s">
        <v>5962</v>
      </c>
      <c r="N141" s="94" t="s">
        <v>5963</v>
      </c>
      <c r="O141" s="94" t="s">
        <v>5145</v>
      </c>
      <c r="P141" s="94" t="s">
        <v>561</v>
      </c>
      <c r="Q141" s="99"/>
      <c r="R141" s="99"/>
      <c r="S141" s="99"/>
      <c r="T141" s="99"/>
      <c r="U141" s="99"/>
      <c r="V141" s="99"/>
      <c r="W141" s="92"/>
      <c r="X141" s="94" t="s">
        <v>4626</v>
      </c>
      <c r="Y141" s="94"/>
      <c r="Z141" s="94" t="s">
        <v>5854</v>
      </c>
      <c r="AA141" s="94" t="s">
        <v>2244</v>
      </c>
      <c r="AB141" s="94" t="s">
        <v>5964</v>
      </c>
      <c r="AC141" s="94" t="s">
        <v>4958</v>
      </c>
      <c r="AD141" s="94" t="s">
        <v>5965</v>
      </c>
      <c r="AE141" s="99"/>
      <c r="AF141" s="94" t="s">
        <v>5966</v>
      </c>
      <c r="AG141" s="266" t="s">
        <v>5011</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1525</v>
      </c>
      <c r="BD141" s="94" t="s">
        <v>403</v>
      </c>
      <c r="BE141" s="94" t="s">
        <v>5967</v>
      </c>
      <c r="BF141" s="99"/>
      <c r="BG141" s="94" t="s">
        <v>2922</v>
      </c>
      <c r="BH141" s="99"/>
      <c r="BI141" s="94" t="s">
        <v>899</v>
      </c>
      <c r="BJ141" s="99"/>
      <c r="BK141" s="99"/>
      <c r="BL141" s="99"/>
      <c r="BM141" s="99"/>
      <c r="BN141" s="99"/>
      <c r="BO141" s="99"/>
      <c r="BP141" s="99"/>
      <c r="BQ141" s="237"/>
      <c r="BR141" s="94" t="s">
        <v>5968</v>
      </c>
      <c r="BS141" s="94" t="s">
        <v>5969</v>
      </c>
      <c r="BT141" s="94" t="s">
        <v>494</v>
      </c>
      <c r="BU141" s="266" t="s">
        <v>3096</v>
      </c>
      <c r="BV141" s="94" t="s">
        <v>4020</v>
      </c>
      <c r="BW141" s="94" t="s">
        <v>5970</v>
      </c>
      <c r="BX141" s="94" t="s">
        <v>5971</v>
      </c>
      <c r="BY141" s="99"/>
      <c r="BZ141" s="94" t="s">
        <v>5972</v>
      </c>
      <c r="CA141" s="94" t="s">
        <v>5973</v>
      </c>
      <c r="CB141" s="99"/>
      <c r="CC141" s="99"/>
      <c r="CD141" s="99"/>
      <c r="CE141" s="99"/>
      <c r="CF141" s="237"/>
      <c r="CG141" s="88" t="s">
        <v>5974</v>
      </c>
      <c r="CH141" s="94" t="s">
        <v>5975</v>
      </c>
      <c r="CI141" s="94" t="s">
        <v>5976</v>
      </c>
      <c r="CJ141" s="94" t="s">
        <v>5977</v>
      </c>
      <c r="CK141" s="94"/>
      <c r="CL141" s="266" t="s">
        <v>2388</v>
      </c>
      <c r="CM141" s="94" t="s">
        <v>5978</v>
      </c>
      <c r="CN141" s="94" t="s">
        <v>2568</v>
      </c>
      <c r="CO141" s="94" t="s">
        <v>3712</v>
      </c>
      <c r="CP141" s="99"/>
      <c r="CQ141" s="99"/>
      <c r="CR141" s="99"/>
      <c r="CS141" s="99"/>
      <c r="CT141" s="99"/>
      <c r="CU141" s="92"/>
      <c r="CV141" s="94" t="s">
        <v>2917</v>
      </c>
      <c r="CW141" s="94" t="s">
        <v>3675</v>
      </c>
      <c r="CX141" s="94" t="s">
        <v>2808</v>
      </c>
      <c r="CY141" s="94" t="s">
        <v>5979</v>
      </c>
      <c r="CZ141" s="94" t="s">
        <v>3732</v>
      </c>
      <c r="DA141" s="94" t="s">
        <v>1810</v>
      </c>
      <c r="DB141" s="94" t="s">
        <v>5980</v>
      </c>
      <c r="DC141" s="94" t="s">
        <v>3847</v>
      </c>
      <c r="DD141" s="99"/>
      <c r="DE141" s="99"/>
      <c r="DF141" s="99"/>
      <c r="DG141" s="99"/>
      <c r="DH141" s="237"/>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8"/>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5981</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6015</v>
      </c>
      <c r="B145" s="82" t="s">
        <v>6016</v>
      </c>
      <c r="C145" s="83" t="s">
        <v>1257</v>
      </c>
      <c r="D145" s="84" t="s">
        <v>1257</v>
      </c>
      <c r="E145" s="85" t="s">
        <v>1257</v>
      </c>
      <c r="F145" s="86" t="s">
        <v>334</v>
      </c>
      <c r="G145" s="82" t="s">
        <v>222</v>
      </c>
      <c r="H145" s="99"/>
      <c r="I145" s="99"/>
      <c r="J145" s="99"/>
      <c r="K145" s="99"/>
      <c r="L145" s="88" t="s">
        <v>6017</v>
      </c>
      <c r="M145" s="99"/>
      <c r="N145" s="99"/>
      <c r="O145" s="99"/>
      <c r="P145" s="99"/>
      <c r="Q145" s="88" t="s">
        <v>110</v>
      </c>
      <c r="R145" s="99"/>
      <c r="S145" s="88" t="s">
        <v>3108</v>
      </c>
      <c r="T145" s="99"/>
      <c r="U145" s="99"/>
      <c r="V145" s="99"/>
      <c r="W145" s="92"/>
      <c r="X145" s="99"/>
      <c r="Y145" s="99"/>
      <c r="Z145" s="99"/>
      <c r="AA145" s="99"/>
      <c r="AB145" s="99"/>
      <c r="AC145" s="99"/>
      <c r="AD145" s="99"/>
      <c r="AE145" s="99"/>
      <c r="AF145" s="99"/>
      <c r="AG145" s="99"/>
      <c r="AH145" s="99"/>
      <c r="AI145" s="99"/>
      <c r="AJ145" s="88" t="s">
        <v>914</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625</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1257</v>
      </c>
      <c r="D146" s="106" t="s">
        <v>1257</v>
      </c>
      <c r="E146" s="107" t="s">
        <v>1257</v>
      </c>
      <c r="F146" s="108" t="s">
        <v>981</v>
      </c>
      <c r="G146" s="104" t="s">
        <v>4686</v>
      </c>
      <c r="H146" s="225"/>
      <c r="I146" s="110" t="s">
        <v>6026</v>
      </c>
      <c r="J146" s="112" t="s">
        <v>4741</v>
      </c>
      <c r="K146" s="112" t="s">
        <v>6027</v>
      </c>
      <c r="L146" s="112" t="s">
        <v>2097</v>
      </c>
      <c r="M146" s="419"/>
      <c r="N146" s="112" t="s">
        <v>711</v>
      </c>
      <c r="O146" s="293" t="s">
        <v>6028</v>
      </c>
      <c r="P146" s="112" t="s">
        <v>1930</v>
      </c>
      <c r="Q146" s="242"/>
      <c r="R146" s="242"/>
      <c r="S146" s="242"/>
      <c r="T146" s="242"/>
      <c r="U146" s="242"/>
      <c r="V146" s="242"/>
      <c r="W146" s="92"/>
      <c r="X146" s="116" t="s">
        <v>5582</v>
      </c>
      <c r="Y146" s="117"/>
      <c r="Z146" s="117" t="s">
        <v>6029</v>
      </c>
      <c r="AA146" s="117" t="s">
        <v>3449</v>
      </c>
      <c r="AB146" s="296" t="s">
        <v>2875</v>
      </c>
      <c r="AC146" s="117" t="s">
        <v>3817</v>
      </c>
      <c r="AD146" s="117" t="s">
        <v>6030</v>
      </c>
      <c r="AE146" s="244"/>
      <c r="AF146" s="117"/>
      <c r="AG146" s="117"/>
      <c r="AH146" s="244"/>
      <c r="AI146" s="244"/>
      <c r="AJ146" s="117"/>
      <c r="AK146" s="244"/>
      <c r="AL146" s="97"/>
      <c r="AM146" s="124"/>
      <c r="AN146" s="124"/>
      <c r="AO146" s="245"/>
      <c r="AP146" s="245"/>
      <c r="AQ146" s="167"/>
      <c r="AR146" s="167"/>
      <c r="AS146" s="245"/>
      <c r="AT146" s="245"/>
      <c r="AU146" s="121" t="s">
        <v>1189</v>
      </c>
      <c r="AV146" s="121" t="s">
        <v>6031</v>
      </c>
      <c r="AW146" s="124"/>
      <c r="AX146" s="245"/>
      <c r="AY146" s="245"/>
      <c r="AZ146" s="245"/>
      <c r="BA146" s="245"/>
      <c r="BB146" s="126" t="s">
        <v>6032</v>
      </c>
      <c r="BC146" s="303" t="s">
        <v>6033</v>
      </c>
      <c r="BD146" s="350"/>
      <c r="BE146" s="126" t="s">
        <v>1536</v>
      </c>
      <c r="BF146" s="689" t="s">
        <v>6034</v>
      </c>
      <c r="BG146" s="350"/>
      <c r="BH146" s="172"/>
      <c r="BI146" s="413" t="s">
        <v>2016</v>
      </c>
      <c r="BJ146" s="303" t="s">
        <v>6035</v>
      </c>
      <c r="BK146" s="350"/>
      <c r="BL146" s="350"/>
      <c r="BM146" s="172"/>
      <c r="BN146" s="173" t="s">
        <v>593</v>
      </c>
      <c r="BO146" s="350"/>
      <c r="BP146" s="172"/>
      <c r="BQ146" s="247"/>
      <c r="BR146" s="130" t="s">
        <v>2547</v>
      </c>
      <c r="BS146" s="130" t="s">
        <v>6036</v>
      </c>
      <c r="BT146" s="130" t="s">
        <v>4336</v>
      </c>
      <c r="BU146" s="130" t="s">
        <v>1659</v>
      </c>
      <c r="BV146" s="130" t="s">
        <v>6037</v>
      </c>
      <c r="BW146" s="130" t="s">
        <v>6038</v>
      </c>
      <c r="BX146" s="249"/>
      <c r="BY146" s="130"/>
      <c r="BZ146" s="130"/>
      <c r="CA146" s="130"/>
      <c r="CB146" s="249"/>
      <c r="CC146" s="249"/>
      <c r="CD146" s="249"/>
      <c r="CE146" s="249"/>
      <c r="CF146" s="251"/>
      <c r="CG146" s="135" t="s">
        <v>6039</v>
      </c>
      <c r="CH146" s="135" t="s">
        <v>1862</v>
      </c>
      <c r="CI146" s="135" t="s">
        <v>3507</v>
      </c>
      <c r="CJ146" s="135" t="s">
        <v>6040</v>
      </c>
      <c r="CK146" s="135"/>
      <c r="CL146" s="135"/>
      <c r="CM146" s="135" t="s">
        <v>6041</v>
      </c>
      <c r="CN146" s="134" t="s">
        <v>2718</v>
      </c>
      <c r="CO146" s="135"/>
      <c r="CP146" s="509"/>
      <c r="CQ146" s="252"/>
      <c r="CR146" s="252"/>
      <c r="CS146" s="252"/>
      <c r="CT146" s="252"/>
      <c r="CU146" s="92"/>
      <c r="CV146" s="301" t="s">
        <v>6042</v>
      </c>
      <c r="CW146" s="285"/>
      <c r="CX146" s="301" t="s">
        <v>6043</v>
      </c>
      <c r="CY146" s="285"/>
      <c r="CZ146" s="139" t="s">
        <v>6044</v>
      </c>
      <c r="DA146" s="285"/>
      <c r="DB146" s="139" t="s">
        <v>6045</v>
      </c>
      <c r="DC146" s="285"/>
      <c r="DD146" s="253"/>
      <c r="DE146" s="253"/>
      <c r="DF146" s="253"/>
      <c r="DG146" s="253"/>
      <c r="DH146" s="263"/>
      <c r="DI146" s="205"/>
      <c r="DJ146" s="255"/>
      <c r="DK146" s="255"/>
      <c r="DL146" s="205"/>
      <c r="DM146" s="205"/>
      <c r="DN146" s="205"/>
      <c r="DO146" s="255"/>
      <c r="DP146" s="255"/>
      <c r="DQ146" s="255"/>
      <c r="DR146" s="205" t="s">
        <v>6046</v>
      </c>
      <c r="DS146" s="205"/>
      <c r="DT146" s="255"/>
      <c r="DU146" s="205"/>
      <c r="DV146" s="204" t="s">
        <v>6047</v>
      </c>
      <c r="DW146" s="255"/>
      <c r="DX146" s="255"/>
      <c r="DY146" s="255"/>
      <c r="DZ146" s="204" t="s">
        <v>6048</v>
      </c>
      <c r="EA146" s="205"/>
      <c r="EB146" s="255"/>
      <c r="EC146" s="255"/>
      <c r="ED146" s="287"/>
    </row>
    <row r="147">
      <c r="A147" s="690" t="s">
        <v>6049</v>
      </c>
      <c r="B147" s="82" t="s">
        <v>6050</v>
      </c>
      <c r="C147" s="83" t="s">
        <v>1257</v>
      </c>
      <c r="D147" s="84" t="s">
        <v>1257</v>
      </c>
      <c r="E147" s="85" t="s">
        <v>1257</v>
      </c>
      <c r="F147" s="86" t="s">
        <v>437</v>
      </c>
      <c r="G147" s="82" t="s">
        <v>221</v>
      </c>
      <c r="H147" s="691"/>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5951</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6066</v>
      </c>
      <c r="B149" s="82" t="s">
        <v>6067</v>
      </c>
      <c r="C149" s="83" t="s">
        <v>1257</v>
      </c>
      <c r="D149" s="84" t="s">
        <v>1257</v>
      </c>
      <c r="E149" s="85" t="s">
        <v>1257</v>
      </c>
      <c r="F149" s="86" t="s">
        <v>1257</v>
      </c>
      <c r="G149" s="82" t="s">
        <v>6068</v>
      </c>
      <c r="H149" s="94" t="s">
        <v>3937</v>
      </c>
      <c r="I149" s="94" t="s">
        <v>4069</v>
      </c>
      <c r="J149" s="94" t="s">
        <v>676</v>
      </c>
      <c r="K149" s="94" t="s">
        <v>6053</v>
      </c>
      <c r="L149" s="94" t="s">
        <v>6069</v>
      </c>
      <c r="M149" s="94" t="s">
        <v>6070</v>
      </c>
      <c r="N149" s="94" t="s">
        <v>6071</v>
      </c>
      <c r="O149" s="94" t="s">
        <v>3101</v>
      </c>
      <c r="P149" s="94" t="s">
        <v>4179</v>
      </c>
      <c r="Q149" s="94" t="s">
        <v>6072</v>
      </c>
      <c r="R149" s="99"/>
      <c r="S149" s="94" t="s">
        <v>971</v>
      </c>
      <c r="T149" s="99"/>
      <c r="U149" s="94" t="s">
        <v>6073</v>
      </c>
      <c r="V149" s="94" t="s">
        <v>6074</v>
      </c>
      <c r="W149" s="92"/>
      <c r="X149" s="94" t="s">
        <v>6075</v>
      </c>
      <c r="Y149" s="94"/>
      <c r="Z149" s="94" t="s">
        <v>2084</v>
      </c>
      <c r="AA149" s="94" t="s">
        <v>3642</v>
      </c>
      <c r="AB149" s="94" t="s">
        <v>3689</v>
      </c>
      <c r="AC149" s="94" t="s">
        <v>5975</v>
      </c>
      <c r="AD149" s="94" t="s">
        <v>6076</v>
      </c>
      <c r="AE149" s="94"/>
      <c r="AF149" s="94" t="s">
        <v>6077</v>
      </c>
      <c r="AG149" s="94" t="s">
        <v>6078</v>
      </c>
      <c r="AH149" s="94" t="s">
        <v>6079</v>
      </c>
      <c r="AI149" s="99"/>
      <c r="AJ149" s="94" t="s">
        <v>4720</v>
      </c>
      <c r="AK149" s="94" t="s">
        <v>6080</v>
      </c>
      <c r="AL149" s="97"/>
      <c r="AM149" s="94" t="s">
        <v>6081</v>
      </c>
      <c r="AN149" s="94" t="s">
        <v>5018</v>
      </c>
      <c r="AO149" s="94" t="s">
        <v>6082</v>
      </c>
      <c r="AP149" s="94" t="s">
        <v>2055</v>
      </c>
      <c r="AQ149" s="94" t="s">
        <v>6083</v>
      </c>
      <c r="AR149" s="94" t="s">
        <v>6084</v>
      </c>
      <c r="AS149" s="94" t="s">
        <v>6085</v>
      </c>
      <c r="AT149" s="94" t="s">
        <v>6086</v>
      </c>
      <c r="AU149" s="94" t="s">
        <v>599</v>
      </c>
      <c r="AV149" s="94" t="s">
        <v>1580</v>
      </c>
      <c r="AW149" s="94" t="s">
        <v>6087</v>
      </c>
      <c r="AX149" s="99"/>
      <c r="AY149" s="94" t="s">
        <v>6088</v>
      </c>
      <c r="AZ149" s="94" t="s">
        <v>6089</v>
      </c>
      <c r="BA149" s="99"/>
      <c r="BB149" s="94" t="s">
        <v>6090</v>
      </c>
      <c r="BC149" s="94" t="s">
        <v>6091</v>
      </c>
      <c r="BD149" s="94" t="s">
        <v>3148</v>
      </c>
      <c r="BE149" s="94" t="s">
        <v>3770</v>
      </c>
      <c r="BF149" s="94" t="s">
        <v>6092</v>
      </c>
      <c r="BG149" s="94" t="s">
        <v>6093</v>
      </c>
      <c r="BH149" s="94" t="s">
        <v>6094</v>
      </c>
      <c r="BI149" s="94" t="s">
        <v>6095</v>
      </c>
      <c r="BJ149" s="99"/>
      <c r="BK149" s="99"/>
      <c r="BL149" s="94" t="s">
        <v>456</v>
      </c>
      <c r="BM149" s="94" t="s">
        <v>2176</v>
      </c>
      <c r="BN149" s="94" t="s">
        <v>4269</v>
      </c>
      <c r="BO149" s="94" t="s">
        <v>558</v>
      </c>
      <c r="BP149" s="94" t="s">
        <v>6096</v>
      </c>
      <c r="BQ149" s="237"/>
      <c r="BR149" s="94" t="s">
        <v>6097</v>
      </c>
      <c r="BS149" s="94" t="s">
        <v>1158</v>
      </c>
      <c r="BT149" s="94" t="s">
        <v>949</v>
      </c>
      <c r="BU149" s="94" t="s">
        <v>2357</v>
      </c>
      <c r="BV149" s="94" t="s">
        <v>6098</v>
      </c>
      <c r="BW149" s="94" t="s">
        <v>6099</v>
      </c>
      <c r="BX149" s="94" t="s">
        <v>1581</v>
      </c>
      <c r="BY149" s="94" t="s">
        <v>1249</v>
      </c>
      <c r="BZ149" s="99"/>
      <c r="CA149" s="94" t="s">
        <v>6100</v>
      </c>
      <c r="CB149" s="94" t="s">
        <v>6101</v>
      </c>
      <c r="CC149" s="94" t="s">
        <v>452</v>
      </c>
      <c r="CD149" s="94" t="s">
        <v>182</v>
      </c>
      <c r="CE149" s="94" t="s">
        <v>6102</v>
      </c>
      <c r="CF149" s="237"/>
      <c r="CG149" s="94" t="s">
        <v>6103</v>
      </c>
      <c r="CH149" s="94" t="s">
        <v>1446</v>
      </c>
      <c r="CI149" s="94" t="s">
        <v>487</v>
      </c>
      <c r="CJ149" s="94" t="s">
        <v>6104</v>
      </c>
      <c r="CK149" s="94"/>
      <c r="CL149" s="94" t="s">
        <v>5053</v>
      </c>
      <c r="CM149" s="94" t="s">
        <v>6105</v>
      </c>
      <c r="CN149" s="94" t="s">
        <v>3816</v>
      </c>
      <c r="CO149" s="94" t="s">
        <v>2120</v>
      </c>
      <c r="CP149" s="94" t="s">
        <v>6106</v>
      </c>
      <c r="CQ149" s="94" t="s">
        <v>6107</v>
      </c>
      <c r="CR149" s="99"/>
      <c r="CS149" s="94" t="s">
        <v>5027</v>
      </c>
      <c r="CT149" s="94" t="s">
        <v>6108</v>
      </c>
      <c r="CU149" s="92"/>
      <c r="CV149" s="94" t="s">
        <v>2900</v>
      </c>
      <c r="CW149" s="94" t="s">
        <v>6109</v>
      </c>
      <c r="CX149" s="94" t="s">
        <v>2481</v>
      </c>
      <c r="CY149" s="94" t="s">
        <v>6110</v>
      </c>
      <c r="CZ149" s="94" t="s">
        <v>1429</v>
      </c>
      <c r="DA149" s="94" t="s">
        <v>4235</v>
      </c>
      <c r="DB149" s="94" t="s">
        <v>6111</v>
      </c>
      <c r="DC149" s="94" t="s">
        <v>6112</v>
      </c>
      <c r="DD149" s="94" t="s">
        <v>6113</v>
      </c>
      <c r="DE149" s="94" t="s">
        <v>4197</v>
      </c>
      <c r="DF149" s="94" t="s">
        <v>1886</v>
      </c>
      <c r="DG149" s="94" t="s">
        <v>6114</v>
      </c>
      <c r="DH149" s="237"/>
      <c r="DI149" s="94" t="s">
        <v>4112</v>
      </c>
      <c r="DJ149" s="99"/>
      <c r="DK149" s="94" t="s">
        <v>2798</v>
      </c>
      <c r="DL149" s="94" t="s">
        <v>2111</v>
      </c>
      <c r="DM149" s="94" t="s">
        <v>3705</v>
      </c>
      <c r="DN149" s="94" t="s">
        <v>2419</v>
      </c>
      <c r="DO149" s="94" t="s">
        <v>4135</v>
      </c>
      <c r="DP149" s="94" t="s">
        <v>6115</v>
      </c>
      <c r="DQ149" s="94" t="s">
        <v>180</v>
      </c>
      <c r="DR149" s="94" t="s">
        <v>6116</v>
      </c>
      <c r="DS149" s="94" t="s">
        <v>3102</v>
      </c>
      <c r="DT149" s="94" t="s">
        <v>4851</v>
      </c>
      <c r="DU149" s="94" t="s">
        <v>6117</v>
      </c>
      <c r="DV149" s="94" t="s">
        <v>6118</v>
      </c>
      <c r="DW149" s="94" t="s">
        <v>1045</v>
      </c>
      <c r="DX149" s="94" t="s">
        <v>3890</v>
      </c>
      <c r="DY149" s="94" t="s">
        <v>6119</v>
      </c>
      <c r="DZ149" s="94" t="s">
        <v>4468</v>
      </c>
      <c r="EA149" s="94" t="s">
        <v>2586</v>
      </c>
      <c r="EB149" s="94" t="s">
        <v>5012</v>
      </c>
      <c r="EC149" s="94" t="s">
        <v>2321</v>
      </c>
      <c r="ED149" s="693" t="s">
        <v>4446</v>
      </c>
    </row>
    <row r="150">
      <c r="A150" s="694" t="s">
        <v>6120</v>
      </c>
      <c r="B150" s="104" t="s">
        <v>6121</v>
      </c>
      <c r="C150" s="105" t="s">
        <v>1257</v>
      </c>
      <c r="D150" s="106" t="s">
        <v>544</v>
      </c>
      <c r="E150" s="107" t="s">
        <v>1257</v>
      </c>
      <c r="F150" s="108" t="s">
        <v>223</v>
      </c>
      <c r="G150" s="104" t="s">
        <v>4992</v>
      </c>
      <c r="H150" s="242"/>
      <c r="I150" s="166" t="s">
        <v>6122</v>
      </c>
      <c r="J150" s="166" t="s">
        <v>4363</v>
      </c>
      <c r="K150" s="112" t="s">
        <v>661</v>
      </c>
      <c r="L150" s="112" t="s">
        <v>6123</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6124</v>
      </c>
      <c r="CW150" s="253"/>
      <c r="CX150" s="139" t="s">
        <v>6125</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6126</v>
      </c>
      <c r="DT150" s="255"/>
      <c r="DU150" s="255"/>
      <c r="DV150" s="255"/>
      <c r="DW150" s="255"/>
      <c r="DX150" s="255"/>
      <c r="DY150" s="255"/>
      <c r="DZ150" s="255"/>
      <c r="EA150" s="255"/>
      <c r="EB150" s="255"/>
      <c r="EC150" s="255"/>
      <c r="ED150" s="305" t="s">
        <v>6127</v>
      </c>
    </row>
    <row r="151">
      <c r="A151" s="695" t="s">
        <v>6128</v>
      </c>
      <c r="B151" s="82" t="s">
        <v>6129</v>
      </c>
      <c r="C151" s="83" t="s">
        <v>1257</v>
      </c>
      <c r="D151" s="84" t="s">
        <v>1257</v>
      </c>
      <c r="E151" s="85" t="s">
        <v>1257</v>
      </c>
      <c r="F151" s="86" t="s">
        <v>1257</v>
      </c>
      <c r="G151" s="82" t="s">
        <v>4890</v>
      </c>
      <c r="H151" s="691"/>
      <c r="I151" s="258"/>
      <c r="J151" s="258" t="s">
        <v>1180</v>
      </c>
      <c r="K151" s="258" t="s">
        <v>352</v>
      </c>
      <c r="L151" s="258" t="s">
        <v>658</v>
      </c>
      <c r="M151" s="258"/>
      <c r="N151" s="258"/>
      <c r="O151" s="258" t="s">
        <v>6130</v>
      </c>
      <c r="P151" s="258" t="s">
        <v>6131</v>
      </c>
      <c r="Q151" s="696"/>
      <c r="R151" s="696"/>
      <c r="S151" s="693" t="s">
        <v>3016</v>
      </c>
      <c r="T151" s="696"/>
      <c r="U151" s="696"/>
      <c r="V151" s="696"/>
      <c r="W151" s="610"/>
      <c r="X151" s="258" t="s">
        <v>6132</v>
      </c>
      <c r="Y151" s="258"/>
      <c r="Z151" s="258" t="s">
        <v>2840</v>
      </c>
      <c r="AA151" s="258" t="s">
        <v>5667</v>
      </c>
      <c r="AB151" s="258" t="s">
        <v>6133</v>
      </c>
      <c r="AC151" s="258" t="s">
        <v>3888</v>
      </c>
      <c r="AD151" s="258" t="s">
        <v>6134</v>
      </c>
      <c r="AE151" s="696"/>
      <c r="AF151" s="258" t="s">
        <v>6135</v>
      </c>
      <c r="AG151" s="258" t="s">
        <v>4751</v>
      </c>
      <c r="AH151" s="696"/>
      <c r="AI151" s="696"/>
      <c r="AJ151" s="258"/>
      <c r="AK151" s="693"/>
      <c r="AL151" s="597"/>
      <c r="AM151" s="258"/>
      <c r="AN151" s="258" t="s">
        <v>6136</v>
      </c>
      <c r="AO151" s="696"/>
      <c r="AP151" s="696"/>
      <c r="AQ151" s="693"/>
      <c r="AR151" s="693"/>
      <c r="AS151" s="696"/>
      <c r="AT151" s="696"/>
      <c r="AU151" s="258" t="s">
        <v>3646</v>
      </c>
      <c r="AV151" s="258" t="s">
        <v>769</v>
      </c>
      <c r="AW151" s="258"/>
      <c r="AX151" s="696"/>
      <c r="AY151" s="696"/>
      <c r="AZ151" s="696"/>
      <c r="BA151" s="696"/>
      <c r="BB151" s="258"/>
      <c r="BC151" s="258" t="s">
        <v>6137</v>
      </c>
      <c r="BD151" s="258" t="s">
        <v>3341</v>
      </c>
      <c r="BE151" s="258" t="s">
        <v>6138</v>
      </c>
      <c r="BF151" s="258" t="s">
        <v>2426</v>
      </c>
      <c r="BG151" s="258" t="s">
        <v>6139</v>
      </c>
      <c r="BH151" s="696"/>
      <c r="BI151" s="258" t="s">
        <v>2822</v>
      </c>
      <c r="BJ151" s="696"/>
      <c r="BK151" s="258" t="s">
        <v>6140</v>
      </c>
      <c r="BL151" s="258" t="s">
        <v>4233</v>
      </c>
      <c r="BM151" s="696"/>
      <c r="BN151" s="696"/>
      <c r="BO151" s="258"/>
      <c r="BP151" s="696"/>
      <c r="BQ151" s="697"/>
      <c r="BR151" s="258"/>
      <c r="BS151" s="258" t="s">
        <v>6141</v>
      </c>
      <c r="BT151" s="258" t="s">
        <v>4139</v>
      </c>
      <c r="BU151" s="258" t="s">
        <v>6142</v>
      </c>
      <c r="BV151" s="258" t="s">
        <v>6143</v>
      </c>
      <c r="BW151" s="258" t="s">
        <v>1396</v>
      </c>
      <c r="BX151" s="696"/>
      <c r="BY151" s="258"/>
      <c r="BZ151" s="258" t="s">
        <v>6144</v>
      </c>
      <c r="CA151" s="258" t="s">
        <v>6145</v>
      </c>
      <c r="CB151" s="693"/>
      <c r="CC151" s="693" t="s">
        <v>658</v>
      </c>
      <c r="CD151" s="696"/>
      <c r="CE151" s="696"/>
      <c r="CF151" s="697"/>
      <c r="CG151" s="258" t="s">
        <v>5955</v>
      </c>
      <c r="CH151" s="258" t="s">
        <v>6146</v>
      </c>
      <c r="CI151" s="258"/>
      <c r="CJ151" s="258"/>
      <c r="CK151" s="258" t="s">
        <v>6147</v>
      </c>
      <c r="CL151" s="258"/>
      <c r="CM151" s="258" t="s">
        <v>6148</v>
      </c>
      <c r="CN151" s="258" t="s">
        <v>2718</v>
      </c>
      <c r="CO151" s="258" t="s">
        <v>6149</v>
      </c>
      <c r="CP151" s="698"/>
      <c r="CQ151" s="696"/>
      <c r="CR151" s="696"/>
      <c r="CS151" s="696"/>
      <c r="CT151" s="696"/>
      <c r="CU151" s="610"/>
      <c r="CV151" s="258" t="s">
        <v>2074</v>
      </c>
      <c r="CW151" s="258"/>
      <c r="CX151" s="258" t="s">
        <v>3948</v>
      </c>
      <c r="CY151" s="258"/>
      <c r="CZ151" s="258"/>
      <c r="DA151" s="258"/>
      <c r="DB151" s="258" t="s">
        <v>6150</v>
      </c>
      <c r="DC151" s="258" t="s">
        <v>3712</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6151</v>
      </c>
      <c r="B152" s="104" t="s">
        <v>6152</v>
      </c>
      <c r="C152" s="105" t="s">
        <v>1257</v>
      </c>
      <c r="D152" s="106" t="s">
        <v>1257</v>
      </c>
      <c r="E152" s="107" t="s">
        <v>1257</v>
      </c>
      <c r="F152" s="108" t="s">
        <v>333</v>
      </c>
      <c r="G152" s="104" t="s">
        <v>980</v>
      </c>
      <c r="H152" s="321"/>
      <c r="I152" s="321" t="s">
        <v>2818</v>
      </c>
      <c r="J152" s="110" t="s">
        <v>6153</v>
      </c>
      <c r="K152" s="321" t="s">
        <v>6154</v>
      </c>
      <c r="L152" s="419" t="s">
        <v>4166</v>
      </c>
      <c r="M152" s="419" t="s">
        <v>6155</v>
      </c>
      <c r="N152" s="419" t="s">
        <v>5841</v>
      </c>
      <c r="O152" s="419" t="s">
        <v>6156</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6157</v>
      </c>
      <c r="AG152" s="117" t="s">
        <v>5054</v>
      </c>
      <c r="AH152" s="244"/>
      <c r="AI152" s="244"/>
      <c r="AJ152" s="117"/>
      <c r="AK152" s="244"/>
      <c r="AL152" s="97"/>
      <c r="AM152" s="124"/>
      <c r="AN152" s="124"/>
      <c r="AO152" s="245"/>
      <c r="AP152" s="245"/>
      <c r="AQ152" s="167"/>
      <c r="AR152" s="167"/>
      <c r="AS152" s="245"/>
      <c r="AT152" s="167"/>
      <c r="AU152" s="700" t="s">
        <v>5350</v>
      </c>
      <c r="AV152" s="124"/>
      <c r="AW152" s="124"/>
      <c r="AX152" s="245"/>
      <c r="AY152" s="245"/>
      <c r="AZ152" s="245"/>
      <c r="BA152" s="245"/>
      <c r="BB152" s="350" t="s">
        <v>3419</v>
      </c>
      <c r="BC152" s="350"/>
      <c r="BD152" s="350"/>
      <c r="BE152" s="350" t="s">
        <v>4560</v>
      </c>
      <c r="BF152" s="350" t="s">
        <v>6158</v>
      </c>
      <c r="BG152" s="350"/>
      <c r="BH152" s="172"/>
      <c r="BI152" s="350"/>
      <c r="BJ152" s="172"/>
      <c r="BK152" s="350"/>
      <c r="BL152" s="350"/>
      <c r="BM152" s="172"/>
      <c r="BN152" s="172"/>
      <c r="BO152" s="350"/>
      <c r="BP152" s="172"/>
      <c r="BQ152" s="247"/>
      <c r="BR152" s="130" t="s">
        <v>6159</v>
      </c>
      <c r="BS152" s="130"/>
      <c r="BT152" s="130"/>
      <c r="BU152" s="129" t="s">
        <v>995</v>
      </c>
      <c r="BV152" s="130"/>
      <c r="BW152" s="130" t="s">
        <v>6012</v>
      </c>
      <c r="BX152" s="249"/>
      <c r="BY152" s="130"/>
      <c r="BZ152" s="130" t="s">
        <v>6160</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5475</v>
      </c>
      <c r="CY152" s="701" t="s">
        <v>6161</v>
      </c>
      <c r="CZ152" s="285"/>
      <c r="DA152" s="285" t="s">
        <v>6162</v>
      </c>
      <c r="DB152" s="285" t="s">
        <v>6163</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6164</v>
      </c>
      <c r="B153" s="82" t="s">
        <v>6152</v>
      </c>
      <c r="C153" s="83" t="s">
        <v>1257</v>
      </c>
      <c r="D153" s="84" t="s">
        <v>1257</v>
      </c>
      <c r="E153" s="85" t="s">
        <v>1257</v>
      </c>
      <c r="F153" s="86" t="s">
        <v>544</v>
      </c>
      <c r="G153" s="82" t="s">
        <v>3063</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5169</v>
      </c>
      <c r="J154" s="419" t="s">
        <v>6172</v>
      </c>
      <c r="K154" s="419" t="s">
        <v>6173</v>
      </c>
      <c r="L154" s="419" t="s">
        <v>5993</v>
      </c>
      <c r="M154" s="419" t="s">
        <v>6174</v>
      </c>
      <c r="N154" s="419" t="s">
        <v>1090</v>
      </c>
      <c r="O154" s="419" t="s">
        <v>480</v>
      </c>
      <c r="P154" s="419" t="s">
        <v>761</v>
      </c>
      <c r="Q154" s="242"/>
      <c r="R154" s="242"/>
      <c r="S154" s="166"/>
      <c r="T154" s="242"/>
      <c r="U154" s="242"/>
      <c r="V154" s="242"/>
      <c r="W154" s="92"/>
      <c r="X154" s="117" t="s">
        <v>4366</v>
      </c>
      <c r="Y154" s="117"/>
      <c r="Z154" s="117" t="s">
        <v>2084</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6092</v>
      </c>
      <c r="BC154" s="350" t="s">
        <v>4956</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5645</v>
      </c>
      <c r="BU154" s="130" t="s">
        <v>6185</v>
      </c>
      <c r="BV154" s="130" t="s">
        <v>6186</v>
      </c>
      <c r="BW154" s="130" t="s">
        <v>1516</v>
      </c>
      <c r="BX154" s="174" t="s">
        <v>4224</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4244</v>
      </c>
      <c r="CZ154" s="285" t="s">
        <v>6194</v>
      </c>
      <c r="DA154" s="285" t="s">
        <v>5243</v>
      </c>
      <c r="DB154" s="285" t="s">
        <v>6096</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4403</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5879</v>
      </c>
      <c r="H155" s="94"/>
      <c r="I155" s="88" t="s">
        <v>6198</v>
      </c>
      <c r="J155" s="88" t="s">
        <v>1740</v>
      </c>
      <c r="K155" s="88" t="s">
        <v>1891</v>
      </c>
      <c r="L155" s="88" t="s">
        <v>6199</v>
      </c>
      <c r="M155" s="94" t="s">
        <v>6200</v>
      </c>
      <c r="N155" s="94" t="s">
        <v>3747</v>
      </c>
      <c r="O155" s="94" t="s">
        <v>5302</v>
      </c>
      <c r="P155" s="94" t="s">
        <v>3960</v>
      </c>
      <c r="Q155" s="99"/>
      <c r="R155" s="99"/>
      <c r="S155" s="99"/>
      <c r="T155" s="99"/>
      <c r="U155" s="99"/>
      <c r="V155" s="99"/>
      <c r="W155" s="92"/>
      <c r="X155" s="94" t="s">
        <v>6201</v>
      </c>
      <c r="Y155" s="99"/>
      <c r="Z155" s="99"/>
      <c r="AA155" s="94" t="s">
        <v>674</v>
      </c>
      <c r="AB155" s="94" t="s">
        <v>5241</v>
      </c>
      <c r="AC155" s="88" t="s">
        <v>5542</v>
      </c>
      <c r="AD155" s="99"/>
      <c r="AE155" s="99"/>
      <c r="AF155" s="94" t="s">
        <v>6202</v>
      </c>
      <c r="AG155" s="94" t="s">
        <v>306</v>
      </c>
      <c r="AH155" s="99"/>
      <c r="AI155" s="99"/>
      <c r="AJ155" s="99"/>
      <c r="AK155" s="99"/>
      <c r="AL155" s="97"/>
      <c r="AM155" s="94"/>
      <c r="AN155" s="94" t="s">
        <v>5565</v>
      </c>
      <c r="AO155" s="99"/>
      <c r="AP155" s="99"/>
      <c r="AQ155" s="99"/>
      <c r="AR155" s="99"/>
      <c r="AS155" s="99"/>
      <c r="AT155" s="99"/>
      <c r="AU155" s="94" t="s">
        <v>6203</v>
      </c>
      <c r="AV155" s="99"/>
      <c r="AW155" s="94" t="s">
        <v>384</v>
      </c>
      <c r="AX155" s="99"/>
      <c r="AY155" s="99"/>
      <c r="AZ155" s="99"/>
      <c r="BA155" s="99"/>
      <c r="BB155" s="99"/>
      <c r="BC155" s="94" t="s">
        <v>5875</v>
      </c>
      <c r="BD155" s="99"/>
      <c r="BE155" s="94" t="s">
        <v>6204</v>
      </c>
      <c r="BF155" s="94" t="s">
        <v>1455</v>
      </c>
      <c r="BG155" s="94" t="s">
        <v>4770</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5857</v>
      </c>
      <c r="CM155" s="99"/>
      <c r="CN155" s="99"/>
      <c r="CO155" s="99"/>
      <c r="CP155" s="99"/>
      <c r="CQ155" s="99"/>
      <c r="CR155" s="99"/>
      <c r="CS155" s="99"/>
      <c r="CT155" s="99"/>
      <c r="CU155" s="92"/>
      <c r="CV155" s="99"/>
      <c r="CW155" s="94" t="s">
        <v>5726</v>
      </c>
      <c r="CX155" s="94" t="s">
        <v>6211</v>
      </c>
      <c r="CY155" s="99"/>
      <c r="CZ155" s="99"/>
      <c r="DA155" s="94" t="s">
        <v>5510</v>
      </c>
      <c r="DB155" s="93" t="s">
        <v>5653</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5705</v>
      </c>
      <c r="H157" s="99"/>
      <c r="I157" s="94" t="s">
        <v>1979</v>
      </c>
      <c r="J157" s="94" t="s">
        <v>2598</v>
      </c>
      <c r="K157" s="94" t="s">
        <v>3173</v>
      </c>
      <c r="L157" s="94" t="s">
        <v>2450</v>
      </c>
      <c r="M157" s="94" t="s">
        <v>6217</v>
      </c>
      <c r="N157" s="94" t="s">
        <v>6218</v>
      </c>
      <c r="O157" s="94" t="s">
        <v>6219</v>
      </c>
      <c r="P157" s="94" t="s">
        <v>4179</v>
      </c>
      <c r="Q157" s="99"/>
      <c r="R157" s="99"/>
      <c r="S157" s="99"/>
      <c r="T157" s="99"/>
      <c r="U157" s="99"/>
      <c r="V157" s="99"/>
      <c r="W157" s="92"/>
      <c r="X157" s="94" t="s">
        <v>5428</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1210</v>
      </c>
      <c r="BD157" s="99"/>
      <c r="BE157" s="94" t="s">
        <v>1774</v>
      </c>
      <c r="BF157" s="99"/>
      <c r="BG157" s="94" t="s">
        <v>6222</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6223</v>
      </c>
      <c r="CY157" s="94" t="s">
        <v>4288</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4282</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5" t="s">
        <v>6239</v>
      </c>
      <c r="B159" s="82" t="s">
        <v>6240</v>
      </c>
      <c r="C159" s="83" t="s">
        <v>1257</v>
      </c>
      <c r="D159" s="84" t="s">
        <v>1257</v>
      </c>
      <c r="E159" s="85" t="s">
        <v>1257</v>
      </c>
      <c r="F159" s="86" t="s">
        <v>3876</v>
      </c>
      <c r="G159" s="82" t="s">
        <v>334</v>
      </c>
      <c r="H159" s="99"/>
      <c r="I159" s="99"/>
      <c r="J159" s="94" t="s">
        <v>6241</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4271</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3978</v>
      </c>
      <c r="H160" s="166" t="s">
        <v>6247</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4553</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4044</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6258</v>
      </c>
      <c r="AV161" s="258" t="s">
        <v>5269</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6270</v>
      </c>
      <c r="AF163" s="88" t="s">
        <v>2480</v>
      </c>
      <c r="AG163" s="102"/>
      <c r="AH163" s="99"/>
      <c r="AI163" s="99"/>
      <c r="AJ163" s="88" t="s">
        <v>5979</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6274</v>
      </c>
      <c r="Y164" s="198"/>
      <c r="Z164" s="198" t="s">
        <v>3830</v>
      </c>
      <c r="AA164" s="198" t="s">
        <v>6275</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3385</v>
      </c>
      <c r="H165" s="94" t="s">
        <v>1976</v>
      </c>
      <c r="I165" s="94" t="s">
        <v>2179</v>
      </c>
      <c r="J165" s="99"/>
      <c r="K165" s="94" t="s">
        <v>2721</v>
      </c>
      <c r="L165" s="99"/>
      <c r="M165" s="99"/>
      <c r="N165" s="99"/>
      <c r="O165" s="94" t="s">
        <v>6279</v>
      </c>
      <c r="P165" s="94" t="s">
        <v>6280</v>
      </c>
      <c r="Q165" s="99"/>
      <c r="R165" s="99"/>
      <c r="S165" s="99"/>
      <c r="T165" s="99"/>
      <c r="U165" s="99"/>
      <c r="V165" s="99"/>
      <c r="W165" s="92"/>
      <c r="X165" s="94" t="s">
        <v>3548</v>
      </c>
      <c r="Y165" s="99"/>
      <c r="Z165" s="99"/>
      <c r="AA165" s="94" t="s">
        <v>4680</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3510</v>
      </c>
      <c r="I166" s="225" t="s">
        <v>6288</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5214</v>
      </c>
      <c r="G167" s="82" t="s">
        <v>2714</v>
      </c>
      <c r="H167" s="102"/>
      <c r="I167" s="95"/>
      <c r="J167" s="102"/>
      <c r="K167" s="88" t="s">
        <v>2353</v>
      </c>
      <c r="L167" s="88" t="s">
        <v>6291</v>
      </c>
      <c r="M167" s="102" t="s">
        <v>6292</v>
      </c>
      <c r="N167" s="102"/>
      <c r="O167" s="102"/>
      <c r="P167" s="102" t="s">
        <v>4179</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5051</v>
      </c>
      <c r="BI167" s="102" t="s">
        <v>6301</v>
      </c>
      <c r="BJ167" s="99"/>
      <c r="BK167" s="102"/>
      <c r="BL167" s="102"/>
      <c r="BM167" s="99"/>
      <c r="BN167" s="99"/>
      <c r="BO167" s="102"/>
      <c r="BP167" s="99"/>
      <c r="BQ167" s="237"/>
      <c r="BR167" s="88" t="s">
        <v>6302</v>
      </c>
      <c r="BS167" s="102"/>
      <c r="BT167" s="88" t="s">
        <v>6303</v>
      </c>
      <c r="BU167" s="88" t="s">
        <v>5895</v>
      </c>
      <c r="BV167" s="102"/>
      <c r="BW167" s="102"/>
      <c r="BX167" s="99"/>
      <c r="BY167" s="88" t="s">
        <v>6304</v>
      </c>
      <c r="BZ167" s="102"/>
      <c r="CA167" s="88" t="s">
        <v>1324</v>
      </c>
      <c r="CB167" s="99"/>
      <c r="CC167" s="99"/>
      <c r="CD167" s="94"/>
      <c r="CE167" s="99"/>
      <c r="CF167" s="237"/>
      <c r="CG167" s="88" t="s">
        <v>6305</v>
      </c>
      <c r="CH167" s="88" t="s">
        <v>1924</v>
      </c>
      <c r="CI167" s="88" t="s">
        <v>5519</v>
      </c>
      <c r="CJ167" s="102"/>
      <c r="CK167" s="102"/>
      <c r="CL167" s="102"/>
      <c r="CM167" s="88" t="s">
        <v>6306</v>
      </c>
      <c r="CN167" s="88" t="s">
        <v>2302</v>
      </c>
      <c r="CO167" s="88" t="s">
        <v>6307</v>
      </c>
      <c r="CP167" s="221"/>
      <c r="CQ167" s="99"/>
      <c r="CR167" s="99"/>
      <c r="CS167" s="99"/>
      <c r="CT167" s="99"/>
      <c r="CU167" s="92"/>
      <c r="CV167" s="88" t="s">
        <v>5474</v>
      </c>
      <c r="CW167" s="102"/>
      <c r="CX167" s="88" t="s">
        <v>903</v>
      </c>
      <c r="CY167" s="88" t="s">
        <v>5200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3586</v>
      </c>
      <c r="I168" s="242" t="s">
        <v>6314</v>
      </c>
      <c r="J168" s="242" t="s">
        <v>450</v>
      </c>
      <c r="K168" s="242" t="s">
        <v>4388</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5610</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6316</v>
      </c>
      <c r="CP168" s="252"/>
      <c r="CQ168" s="262"/>
      <c r="CR168" s="252"/>
      <c r="CS168" s="252"/>
      <c r="CT168" s="252"/>
      <c r="CU168" s="92"/>
      <c r="CV168" s="253"/>
      <c r="CW168" s="253"/>
      <c r="CX168" s="253" t="s">
        <v>5192</v>
      </c>
      <c r="CY168" s="253" t="s">
        <v>3506</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3173</v>
      </c>
      <c r="L170" s="166" t="s">
        <v>2660</v>
      </c>
      <c r="M170" s="242"/>
      <c r="N170" s="242"/>
      <c r="O170" s="242"/>
      <c r="P170" s="166" t="s">
        <v>2661</v>
      </c>
      <c r="Q170" s="242"/>
      <c r="R170" s="242"/>
      <c r="S170" s="242"/>
      <c r="T170" s="242"/>
      <c r="U170" s="242"/>
      <c r="V170" s="242"/>
      <c r="W170" s="92"/>
      <c r="X170" s="713" t="s">
        <v>1969</v>
      </c>
      <c r="Y170" s="244"/>
      <c r="Z170" s="244"/>
      <c r="AA170" s="198" t="s">
        <v>3207</v>
      </c>
      <c r="AB170" s="114" t="str">
        <f>HYPERLINK("https://clips.twitch.tv/DeliciousHomelyChoughMingLee","53.66")</f>
        <v>53.66</v>
      </c>
      <c r="AC170" s="198" t="s">
        <v>4903</v>
      </c>
      <c r="AD170" s="198" t="s">
        <v>6134</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5475</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4686</v>
      </c>
      <c r="H174" s="166"/>
      <c r="I174" s="166" t="s">
        <v>6343</v>
      </c>
      <c r="J174" s="166" t="s">
        <v>3022</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6355</v>
      </c>
      <c r="CY174" s="203" t="s">
        <v>3175</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5778</v>
      </c>
      <c r="H175" s="712" t="s">
        <v>3008</v>
      </c>
      <c r="I175" s="712" t="s">
        <v>6361</v>
      </c>
      <c r="J175" s="712" t="s">
        <v>6362</v>
      </c>
      <c r="K175" s="712" t="s">
        <v>752</v>
      </c>
      <c r="L175" s="712" t="s">
        <v>905</v>
      </c>
      <c r="M175" s="721"/>
      <c r="N175" s="712" t="s">
        <v>6363</v>
      </c>
      <c r="O175" s="712" t="s">
        <v>5832</v>
      </c>
      <c r="P175" s="712" t="s">
        <v>5498</v>
      </c>
      <c r="Q175" s="721"/>
      <c r="R175" s="721"/>
      <c r="S175" s="721"/>
      <c r="T175" s="721"/>
      <c r="U175" s="721"/>
      <c r="V175" s="721"/>
      <c r="W175" s="722"/>
      <c r="X175" s="712" t="s">
        <v>6364</v>
      </c>
      <c r="Y175" s="712"/>
      <c r="Z175" s="723" t="s">
        <v>379</v>
      </c>
      <c r="AA175" s="723" t="s">
        <v>865</v>
      </c>
      <c r="AB175" s="723" t="s">
        <v>3904</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4209</v>
      </c>
      <c r="BJ175" s="721"/>
      <c r="BK175" s="721"/>
      <c r="BL175" s="721"/>
      <c r="BM175" s="721"/>
      <c r="BN175" s="721"/>
      <c r="BO175" s="721"/>
      <c r="BP175" s="721"/>
      <c r="BQ175" s="725"/>
      <c r="BR175" s="721"/>
      <c r="BS175" s="721"/>
      <c r="BT175" s="712" t="s">
        <v>3491</v>
      </c>
      <c r="BU175" s="723" t="s">
        <v>2970</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5351</v>
      </c>
      <c r="CW175" s="712" t="s">
        <v>2512</v>
      </c>
      <c r="CX175" s="712" t="s">
        <v>5193</v>
      </c>
      <c r="CY175" s="721"/>
      <c r="CZ175" s="721"/>
      <c r="DA175" s="721"/>
      <c r="DB175" s="712" t="s">
        <v>6368</v>
      </c>
      <c r="DC175" s="723" t="s">
        <v>5822</v>
      </c>
      <c r="DD175" s="721"/>
      <c r="DE175" s="721"/>
      <c r="DF175" s="721"/>
      <c r="DG175" s="721"/>
      <c r="DH175" s="725"/>
      <c r="DI175" s="721"/>
      <c r="DJ175" s="721"/>
      <c r="DK175" s="721"/>
      <c r="DL175" s="721"/>
      <c r="DM175" s="727" t="s">
        <v>3675</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3262</v>
      </c>
      <c r="H179" s="99"/>
      <c r="I179" s="99"/>
      <c r="J179" s="161" t="s">
        <v>6153</v>
      </c>
      <c r="K179" s="99"/>
      <c r="L179" s="94" t="s">
        <v>6380</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4806</v>
      </c>
      <c r="H180" s="242"/>
      <c r="I180" s="166" t="s">
        <v>6385</v>
      </c>
      <c r="J180" s="166" t="s">
        <v>5126</v>
      </c>
      <c r="K180" s="166" t="s">
        <v>2389</v>
      </c>
      <c r="L180" s="166" t="s">
        <v>4094</v>
      </c>
      <c r="M180" s="166" t="s">
        <v>6386</v>
      </c>
      <c r="N180" s="242"/>
      <c r="O180" s="166" t="s">
        <v>1926</v>
      </c>
      <c r="P180" s="166" t="s">
        <v>6387</v>
      </c>
      <c r="Q180" s="242"/>
      <c r="R180" s="242"/>
      <c r="S180" s="242"/>
      <c r="T180" s="242"/>
      <c r="U180" s="242"/>
      <c r="V180" s="242"/>
      <c r="W180" s="92"/>
      <c r="X180" s="198" t="s">
        <v>4454</v>
      </c>
      <c r="Y180" s="198"/>
      <c r="Z180" s="198" t="s">
        <v>5753</v>
      </c>
      <c r="AA180" s="198" t="s">
        <v>4488</v>
      </c>
      <c r="AB180" s="198" t="s">
        <v>6388</v>
      </c>
      <c r="AC180" s="198" t="s">
        <v>6389</v>
      </c>
      <c r="AD180" s="198" t="s">
        <v>4722</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5971</v>
      </c>
      <c r="BY180" s="174" t="s">
        <v>2839</v>
      </c>
      <c r="BZ180" s="249"/>
      <c r="CA180" s="174" t="s">
        <v>2081</v>
      </c>
      <c r="CB180" s="249"/>
      <c r="CC180" s="249"/>
      <c r="CD180" s="249"/>
      <c r="CE180" s="249"/>
      <c r="CF180" s="251"/>
      <c r="CG180" s="177" t="s">
        <v>4948</v>
      </c>
      <c r="CH180" s="177" t="s">
        <v>2564</v>
      </c>
      <c r="CI180" s="177" t="s">
        <v>2626</v>
      </c>
      <c r="CJ180" s="177" t="s">
        <v>6397</v>
      </c>
      <c r="CK180" s="177"/>
      <c r="CL180" s="177" t="s">
        <v>2703</v>
      </c>
      <c r="CM180" s="252"/>
      <c r="CN180" s="177" t="s">
        <v>3281</v>
      </c>
      <c r="CO180" s="177" t="s">
        <v>3330</v>
      </c>
      <c r="CP180" s="252"/>
      <c r="CQ180" s="252"/>
      <c r="CR180" s="252"/>
      <c r="CS180" s="252"/>
      <c r="CT180" s="252"/>
      <c r="CU180" s="92"/>
      <c r="CV180" s="203" t="s">
        <v>5937</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4992</v>
      </c>
      <c r="H182" s="166" t="s">
        <v>2634</v>
      </c>
      <c r="I182" s="242"/>
      <c r="J182" s="166" t="s">
        <v>6403</v>
      </c>
      <c r="K182" s="112" t="s">
        <v>4986</v>
      </c>
      <c r="L182" s="239" t="s">
        <v>3421</v>
      </c>
      <c r="M182" s="242"/>
      <c r="N182" s="242"/>
      <c r="O182" s="242"/>
      <c r="P182" s="166" t="s">
        <v>6404</v>
      </c>
      <c r="Q182" s="242"/>
      <c r="R182" s="242"/>
      <c r="S182" s="242"/>
      <c r="T182" s="242"/>
      <c r="U182" s="242"/>
      <c r="V182" s="242"/>
      <c r="W182" s="92"/>
      <c r="X182" s="116" t="s">
        <v>6405</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4706</v>
      </c>
      <c r="BH182" s="173" t="s">
        <v>6408</v>
      </c>
      <c r="BI182" s="173" t="s">
        <v>6409</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5139</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2950</v>
      </c>
      <c r="M184" s="166" t="s">
        <v>6423</v>
      </c>
      <c r="N184" s="166" t="s">
        <v>6424</v>
      </c>
      <c r="O184" s="166" t="s">
        <v>846</v>
      </c>
      <c r="P184" s="166" t="s">
        <v>493</v>
      </c>
      <c r="Q184" s="166"/>
      <c r="R184" s="166"/>
      <c r="S184" s="166"/>
      <c r="T184" s="166"/>
      <c r="U184" s="166"/>
      <c r="V184" s="166"/>
      <c r="W184" s="92"/>
      <c r="X184" s="198" t="s">
        <v>6425</v>
      </c>
      <c r="Y184" s="198"/>
      <c r="Z184" s="198" t="s">
        <v>5326</v>
      </c>
      <c r="AA184" s="198" t="s">
        <v>2444</v>
      </c>
      <c r="AB184" s="198" t="s">
        <v>2755</v>
      </c>
      <c r="AC184" s="198" t="s">
        <v>5995</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4290</v>
      </c>
      <c r="BD184" s="173" t="s">
        <v>3777</v>
      </c>
      <c r="BE184" s="173" t="s">
        <v>6430</v>
      </c>
      <c r="BF184" s="173" t="s">
        <v>6431</v>
      </c>
      <c r="BG184" s="173" t="s">
        <v>6432</v>
      </c>
      <c r="BH184" s="173" t="s">
        <v>5182</v>
      </c>
      <c r="BI184" s="173" t="s">
        <v>6433</v>
      </c>
      <c r="BJ184" s="172"/>
      <c r="BK184" s="172"/>
      <c r="BL184" s="172"/>
      <c r="BM184" s="173"/>
      <c r="BN184" s="173"/>
      <c r="BO184" s="173"/>
      <c r="BP184" s="173"/>
      <c r="BQ184" s="297"/>
      <c r="BR184" s="174"/>
      <c r="BS184" s="249"/>
      <c r="BT184" s="584" t="s">
        <v>6434</v>
      </c>
      <c r="BU184" s="174" t="s">
        <v>6435</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4032</v>
      </c>
      <c r="M185" s="94" t="s">
        <v>6441</v>
      </c>
      <c r="N185" s="99"/>
      <c r="O185" s="94" t="s">
        <v>3603</v>
      </c>
      <c r="P185" s="94" t="s">
        <v>1615</v>
      </c>
      <c r="Q185" s="99"/>
      <c r="R185" s="99"/>
      <c r="S185" s="99"/>
      <c r="T185" s="99"/>
      <c r="U185" s="99"/>
      <c r="V185" s="99"/>
      <c r="W185" s="92"/>
      <c r="X185" s="94" t="s">
        <v>6442</v>
      </c>
      <c r="Y185" s="94"/>
      <c r="Z185" s="94" t="s">
        <v>3627</v>
      </c>
      <c r="AA185" s="94" t="s">
        <v>390</v>
      </c>
      <c r="AB185" s="99"/>
      <c r="AC185" s="94" t="s">
        <v>6443</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1704</v>
      </c>
      <c r="CH185" s="94" t="s">
        <v>3505</v>
      </c>
      <c r="CI185" s="94" t="s">
        <v>753</v>
      </c>
      <c r="CJ185" s="94" t="s">
        <v>6447</v>
      </c>
      <c r="CK185" s="94"/>
      <c r="CL185" s="94"/>
      <c r="CM185" s="99"/>
      <c r="CN185" s="94" t="s">
        <v>3825</v>
      </c>
      <c r="CO185" s="94" t="s">
        <v>6329</v>
      </c>
      <c r="CP185" s="99"/>
      <c r="CQ185" s="99"/>
      <c r="CR185" s="99"/>
      <c r="CS185" s="99"/>
      <c r="CT185" s="99"/>
      <c r="CU185" s="92"/>
      <c r="CV185" s="94" t="s">
        <v>5127</v>
      </c>
      <c r="CW185" s="94" t="s">
        <v>1930</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6027</v>
      </c>
      <c r="L186" s="166" t="s">
        <v>6457</v>
      </c>
      <c r="M186" s="242"/>
      <c r="N186" s="242"/>
      <c r="O186" s="242"/>
      <c r="P186" s="166" t="s">
        <v>6458</v>
      </c>
      <c r="Q186" s="242"/>
      <c r="R186" s="242"/>
      <c r="S186" s="242"/>
      <c r="T186" s="242"/>
      <c r="U186" s="242"/>
      <c r="V186" s="242"/>
      <c r="W186" s="92"/>
      <c r="X186" s="244"/>
      <c r="Y186" s="244"/>
      <c r="Z186" s="244"/>
      <c r="AA186" s="198" t="s">
        <v>4141</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6154</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6053</v>
      </c>
      <c r="L189" s="102" t="s">
        <v>6467</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5810</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3262</v>
      </c>
      <c r="H192" s="419"/>
      <c r="I192" s="508" t="s">
        <v>6480</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6481</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4279</v>
      </c>
      <c r="K195" s="94" t="s">
        <v>4388</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4682</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6502</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4608</v>
      </c>
      <c r="H200" s="166" t="s">
        <v>6047</v>
      </c>
      <c r="I200" s="166" t="s">
        <v>2520</v>
      </c>
      <c r="J200" s="166" t="s">
        <v>1207</v>
      </c>
      <c r="K200" s="166" t="s">
        <v>6516</v>
      </c>
      <c r="L200" s="166" t="s">
        <v>6517</v>
      </c>
      <c r="M200" s="166" t="s">
        <v>6518</v>
      </c>
      <c r="N200" s="166" t="s">
        <v>6519</v>
      </c>
      <c r="O200" s="166" t="s">
        <v>5036</v>
      </c>
      <c r="P200" s="166" t="s">
        <v>4164</v>
      </c>
      <c r="Q200" s="242"/>
      <c r="R200" s="242"/>
      <c r="S200" s="242"/>
      <c r="T200" s="242"/>
      <c r="U200" s="242"/>
      <c r="V200" s="242"/>
      <c r="W200" s="92"/>
      <c r="X200" s="198" t="s">
        <v>6520</v>
      </c>
      <c r="Y200" s="198"/>
      <c r="Z200" s="198" t="s">
        <v>6521</v>
      </c>
      <c r="AA200" s="198" t="s">
        <v>6522</v>
      </c>
      <c r="AB200" s="244" t="s">
        <v>6523</v>
      </c>
      <c r="AC200" s="198" t="s">
        <v>5995</v>
      </c>
      <c r="AD200" s="244" t="s">
        <v>6524</v>
      </c>
      <c r="AE200" s="244"/>
      <c r="AF200" s="244" t="s">
        <v>6525</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4723</v>
      </c>
      <c r="CB200" s="249"/>
      <c r="CC200" s="249"/>
      <c r="CD200" s="249"/>
      <c r="CE200" s="249"/>
      <c r="CF200" s="251"/>
      <c r="CG200" s="177" t="s">
        <v>5715</v>
      </c>
      <c r="CH200" s="177" t="s">
        <v>1558</v>
      </c>
      <c r="CI200" s="177" t="s">
        <v>2519</v>
      </c>
      <c r="CJ200" s="177" t="s">
        <v>3641</v>
      </c>
      <c r="CK200" s="177"/>
      <c r="CL200" s="177" t="s">
        <v>370</v>
      </c>
      <c r="CM200" s="177" t="s">
        <v>6539</v>
      </c>
      <c r="CN200" s="177" t="s">
        <v>6540</v>
      </c>
      <c r="CO200" s="177" t="s">
        <v>3894</v>
      </c>
      <c r="CP200" s="252"/>
      <c r="CQ200" s="252"/>
      <c r="CR200" s="252"/>
      <c r="CS200" s="252"/>
      <c r="CT200" s="252"/>
      <c r="CU200" s="92"/>
      <c r="CV200" s="253" t="s">
        <v>6541</v>
      </c>
      <c r="CW200" s="253" t="s">
        <v>2187</v>
      </c>
      <c r="CX200" s="253" t="s">
        <v>1020</v>
      </c>
      <c r="CY200" s="253" t="s">
        <v>6542</v>
      </c>
      <c r="CZ200" s="253" t="s">
        <v>6543</v>
      </c>
      <c r="DA200" s="253" t="s">
        <v>4512</v>
      </c>
      <c r="DB200" s="253" t="s">
        <v>6544</v>
      </c>
      <c r="DC200" s="203" t="s">
        <v>3341</v>
      </c>
      <c r="DD200" s="253"/>
      <c r="DE200" s="253"/>
      <c r="DF200" s="253"/>
      <c r="DG200" s="253"/>
      <c r="DH200" s="263"/>
      <c r="DI200" s="255"/>
      <c r="DJ200" s="255"/>
      <c r="DK200" s="255"/>
      <c r="DL200" s="255"/>
      <c r="DM200" s="255" t="s">
        <v>5611</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5979</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6117</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6559</v>
      </c>
      <c r="B202" s="104" t="s">
        <v>6560</v>
      </c>
      <c r="C202" s="105" t="s">
        <v>1257</v>
      </c>
      <c r="D202" s="106" t="s">
        <v>1257</v>
      </c>
      <c r="E202" s="107" t="s">
        <v>1257</v>
      </c>
      <c r="F202" s="108" t="s">
        <v>1257</v>
      </c>
      <c r="G202" s="104" t="s">
        <v>3063</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3543</v>
      </c>
      <c r="H203" s="99"/>
      <c r="I203" s="94" t="s">
        <v>6568</v>
      </c>
      <c r="J203" s="94" t="s">
        <v>1294</v>
      </c>
      <c r="K203" s="94" t="s">
        <v>1125</v>
      </c>
      <c r="L203" s="94" t="s">
        <v>6569</v>
      </c>
      <c r="M203" s="94" t="s">
        <v>6570</v>
      </c>
      <c r="N203" s="94" t="s">
        <v>6571</v>
      </c>
      <c r="O203" s="94" t="s">
        <v>6572</v>
      </c>
      <c r="P203" s="94" t="s">
        <v>4621</v>
      </c>
      <c r="Q203" s="99"/>
      <c r="R203" s="99"/>
      <c r="S203" s="99"/>
      <c r="T203" s="99"/>
      <c r="U203" s="99"/>
      <c r="V203" s="99"/>
      <c r="W203" s="92"/>
      <c r="X203" s="94" t="s">
        <v>336</v>
      </c>
      <c r="Y203" s="94"/>
      <c r="Z203" s="94" t="s">
        <v>2213</v>
      </c>
      <c r="AA203" s="94" t="s">
        <v>3251</v>
      </c>
      <c r="AB203" s="94" t="s">
        <v>6573</v>
      </c>
      <c r="AC203" s="94" t="s">
        <v>6574</v>
      </c>
      <c r="AD203" s="94" t="s">
        <v>3213</v>
      </c>
      <c r="AE203" s="99"/>
      <c r="AF203" s="94" t="s">
        <v>6575</v>
      </c>
      <c r="AG203" s="94" t="s">
        <v>1354</v>
      </c>
      <c r="AH203" s="99"/>
      <c r="AI203" s="99"/>
      <c r="AJ203" s="99"/>
      <c r="AK203" s="99"/>
      <c r="AL203" s="97"/>
      <c r="AM203" s="94" t="s">
        <v>5133</v>
      </c>
      <c r="AN203" s="94" t="s">
        <v>1368</v>
      </c>
      <c r="AO203" s="94" t="s">
        <v>6576</v>
      </c>
      <c r="AP203" s="94" t="s">
        <v>6577</v>
      </c>
      <c r="AQ203" s="94" t="s">
        <v>6578</v>
      </c>
      <c r="AR203" s="94"/>
      <c r="AS203" s="94" t="s">
        <v>2180</v>
      </c>
      <c r="AT203" s="94" t="s">
        <v>6579</v>
      </c>
      <c r="AU203" s="94" t="s">
        <v>3860</v>
      </c>
      <c r="AV203" s="94" t="s">
        <v>692</v>
      </c>
      <c r="AW203" s="99"/>
      <c r="AX203" s="99"/>
      <c r="AY203" s="99"/>
      <c r="AZ203" s="99"/>
      <c r="BA203" s="99"/>
      <c r="BB203" s="94" t="s">
        <v>627</v>
      </c>
      <c r="BC203" s="94" t="s">
        <v>6580</v>
      </c>
      <c r="BD203" s="94" t="s">
        <v>6581</v>
      </c>
      <c r="BE203" s="94" t="s">
        <v>6582</v>
      </c>
      <c r="BF203" s="94" t="s">
        <v>6583</v>
      </c>
      <c r="BG203" s="94" t="s">
        <v>6531</v>
      </c>
      <c r="BH203" s="94" t="s">
        <v>6584</v>
      </c>
      <c r="BI203" s="94" t="s">
        <v>5301</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3590</v>
      </c>
      <c r="CB203" s="99"/>
      <c r="CC203" s="99"/>
      <c r="CD203" s="99"/>
      <c r="CE203" s="99"/>
      <c r="CF203" s="237"/>
      <c r="CG203" s="94" t="s">
        <v>6591</v>
      </c>
      <c r="CH203" s="94" t="s">
        <v>6592</v>
      </c>
      <c r="CI203" s="94" t="s">
        <v>2940</v>
      </c>
      <c r="CJ203" s="94" t="s">
        <v>6593</v>
      </c>
      <c r="CK203" s="94"/>
      <c r="CL203" s="94" t="s">
        <v>4278</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5778</v>
      </c>
      <c r="H204" s="166" t="s">
        <v>6604</v>
      </c>
      <c r="I204" s="166" t="s">
        <v>6605</v>
      </c>
      <c r="J204" s="166" t="s">
        <v>6606</v>
      </c>
      <c r="K204" s="166" t="s">
        <v>1615</v>
      </c>
      <c r="L204" s="166" t="s">
        <v>4059</v>
      </c>
      <c r="M204" s="166" t="s">
        <v>6607</v>
      </c>
      <c r="N204" s="166" t="s">
        <v>6608</v>
      </c>
      <c r="O204" s="166" t="s">
        <v>4440</v>
      </c>
      <c r="P204" s="166" t="s">
        <v>4680</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5241</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4193</v>
      </c>
      <c r="C208" s="105" t="s">
        <v>1257</v>
      </c>
      <c r="D208" s="106" t="s">
        <v>1257</v>
      </c>
      <c r="E208" s="107" t="s">
        <v>1257</v>
      </c>
      <c r="F208" s="108" t="s">
        <v>1257</v>
      </c>
      <c r="G208" s="104" t="s">
        <v>2873</v>
      </c>
      <c r="H208" s="166"/>
      <c r="I208" s="166" t="s">
        <v>6619</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4451</v>
      </c>
      <c r="BJ208" s="172"/>
      <c r="BK208" s="172"/>
      <c r="BL208" s="172"/>
      <c r="BM208" s="172"/>
      <c r="BN208" s="172"/>
      <c r="BO208" s="172"/>
      <c r="BP208" s="172"/>
      <c r="BQ208" s="247"/>
      <c r="BR208" s="249"/>
      <c r="BS208" s="174" t="s">
        <v>4912</v>
      </c>
      <c r="BT208" s="174" t="s">
        <v>6621</v>
      </c>
      <c r="BU208" s="174" t="s">
        <v>5367</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8" t="s">
        <v>6624</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1257</v>
      </c>
      <c r="D214" s="106" t="s">
        <v>1257</v>
      </c>
      <c r="E214" s="107" t="s">
        <v>1257</v>
      </c>
      <c r="F214" s="108" t="s">
        <v>981</v>
      </c>
      <c r="G214" s="104" t="s">
        <v>981</v>
      </c>
      <c r="H214" s="429" t="s">
        <v>6632</v>
      </c>
      <c r="I214" s="166"/>
      <c r="J214" s="242"/>
      <c r="K214" s="742"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3" t="s">
        <v>3124</v>
      </c>
      <c r="AO214" s="245"/>
      <c r="AP214" s="743" t="s">
        <v>6633</v>
      </c>
      <c r="AQ214" s="245"/>
      <c r="AR214" s="245"/>
      <c r="AS214" s="245"/>
      <c r="AT214" s="245"/>
      <c r="AU214" s="245"/>
      <c r="AV214" s="245"/>
      <c r="AW214" s="245"/>
      <c r="AX214" s="245"/>
      <c r="AY214" s="743" t="s">
        <v>519</v>
      </c>
      <c r="AZ214" s="245"/>
      <c r="BA214" s="245"/>
      <c r="BB214" s="710" t="s">
        <v>6634</v>
      </c>
      <c r="BC214" s="172"/>
      <c r="BD214" s="710" t="s">
        <v>4781</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5307</v>
      </c>
      <c r="DP214" s="744" t="s">
        <v>5600</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4103</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5954</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4986</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4692</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3262</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3876</v>
      </c>
      <c r="F4" s="795" t="s">
        <v>2714</v>
      </c>
      <c r="G4" s="791" t="s">
        <v>6702</v>
      </c>
      <c r="H4" s="796" t="s">
        <v>1292</v>
      </c>
      <c r="I4" s="797" t="s">
        <v>6703</v>
      </c>
      <c r="J4" s="798" t="s">
        <v>6704</v>
      </c>
      <c r="K4" s="799" t="s">
        <v>6705</v>
      </c>
      <c r="L4" s="797" t="s">
        <v>6706</v>
      </c>
      <c r="M4" s="333"/>
      <c r="N4" s="800" t="s">
        <v>6707</v>
      </c>
      <c r="O4" s="800" t="s">
        <v>6708</v>
      </c>
      <c r="P4" s="801"/>
      <c r="Q4" s="800" t="s">
        <v>6709</v>
      </c>
      <c r="R4" s="802" t="s">
        <v>3148</v>
      </c>
      <c r="S4" s="803" t="s">
        <v>5938</v>
      </c>
      <c r="T4" s="797" t="s">
        <v>5468</v>
      </c>
      <c r="U4" s="797" t="s">
        <v>6710</v>
      </c>
      <c r="V4" s="800" t="s">
        <v>6711</v>
      </c>
      <c r="W4" s="801"/>
      <c r="X4" s="797" t="s">
        <v>909</v>
      </c>
      <c r="Y4" s="798" t="s">
        <v>6712</v>
      </c>
      <c r="Z4" s="802" t="s">
        <v>6713</v>
      </c>
      <c r="AA4" s="804" t="s">
        <v>6714</v>
      </c>
      <c r="AB4" s="799" t="s">
        <v>6715</v>
      </c>
      <c r="AC4" s="800" t="s">
        <v>6716</v>
      </c>
      <c r="AD4" s="797" t="s">
        <v>4957</v>
      </c>
      <c r="AE4" s="799" t="s">
        <v>6717</v>
      </c>
      <c r="AF4" s="799"/>
      <c r="AG4" s="800" t="s">
        <v>6718</v>
      </c>
      <c r="AH4" s="805" t="s">
        <v>6719</v>
      </c>
      <c r="AI4" s="801"/>
      <c r="AJ4" s="799"/>
      <c r="AK4" s="799" t="s">
        <v>6720</v>
      </c>
      <c r="AL4" s="799" t="s">
        <v>5618</v>
      </c>
      <c r="AM4" s="802" t="s">
        <v>6721</v>
      </c>
      <c r="AN4" s="796" t="s">
        <v>6722</v>
      </c>
      <c r="AO4" s="333"/>
      <c r="AP4" s="796" t="s">
        <v>6723</v>
      </c>
      <c r="AQ4" s="797" t="s">
        <v>5083</v>
      </c>
      <c r="AR4" s="799" t="s">
        <v>6724</v>
      </c>
      <c r="AS4" s="802" t="s">
        <v>6725</v>
      </c>
      <c r="AT4" s="333"/>
      <c r="AU4" s="799" t="s">
        <v>6726</v>
      </c>
      <c r="AV4" s="333"/>
      <c r="AW4" s="800" t="s">
        <v>6727</v>
      </c>
      <c r="AX4" s="796" t="s">
        <v>6728</v>
      </c>
      <c r="AY4" s="796" t="s">
        <v>6729</v>
      </c>
      <c r="AZ4" s="806"/>
      <c r="BA4" s="800" t="s">
        <v>6730</v>
      </c>
      <c r="BB4" s="796" t="s">
        <v>6731</v>
      </c>
      <c r="BC4" s="807" t="s">
        <v>3527</v>
      </c>
      <c r="BD4" s="803"/>
      <c r="BE4" s="802" t="s">
        <v>6732</v>
      </c>
      <c r="BF4" s="806"/>
      <c r="BG4" s="796" t="s">
        <v>3239</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2956</v>
      </c>
      <c r="CE4" s="800" t="s">
        <v>6745</v>
      </c>
      <c r="CF4" s="802" t="s">
        <v>6746</v>
      </c>
      <c r="CG4" s="800" t="s">
        <v>6747</v>
      </c>
      <c r="CH4" s="800" t="s">
        <v>6748</v>
      </c>
      <c r="CI4" s="800" t="s">
        <v>3650</v>
      </c>
      <c r="CJ4" s="800" t="s">
        <v>5061</v>
      </c>
      <c r="CK4" s="808"/>
    </row>
    <row r="5">
      <c r="A5" s="809" t="s">
        <v>6749</v>
      </c>
      <c r="B5" s="810" t="s">
        <v>6750</v>
      </c>
      <c r="C5" s="811" t="s">
        <v>980</v>
      </c>
      <c r="D5" s="812" t="s">
        <v>1053</v>
      </c>
      <c r="E5" s="813" t="s">
        <v>647</v>
      </c>
      <c r="F5" s="814" t="s">
        <v>1632</v>
      </c>
      <c r="G5" s="815" t="s">
        <v>2434</v>
      </c>
      <c r="H5" s="816" t="s">
        <v>2998</v>
      </c>
      <c r="I5" s="817"/>
      <c r="J5" s="816" t="s">
        <v>2028</v>
      </c>
      <c r="K5" s="818" t="s">
        <v>6751</v>
      </c>
      <c r="L5" s="818" t="s">
        <v>6752</v>
      </c>
      <c r="M5" s="819" t="s">
        <v>3228</v>
      </c>
      <c r="N5" s="817"/>
      <c r="O5" s="820" t="s">
        <v>6753</v>
      </c>
      <c r="P5" s="821"/>
      <c r="Q5" s="822" t="s">
        <v>6754</v>
      </c>
      <c r="R5" s="823" t="s">
        <v>1734</v>
      </c>
      <c r="S5" s="824" t="s">
        <v>5088</v>
      </c>
      <c r="T5" s="824" t="s">
        <v>5694</v>
      </c>
      <c r="U5" s="824"/>
      <c r="V5" s="822" t="s">
        <v>6755</v>
      </c>
      <c r="W5" s="821"/>
      <c r="X5" s="825" t="s">
        <v>2383</v>
      </c>
      <c r="Y5" s="826" t="s">
        <v>6756</v>
      </c>
      <c r="Z5" s="827" t="s">
        <v>6757</v>
      </c>
      <c r="AA5" s="827" t="s">
        <v>6758</v>
      </c>
      <c r="AB5" s="827" t="s">
        <v>6759</v>
      </c>
      <c r="AC5" s="826" t="s">
        <v>746</v>
      </c>
      <c r="AD5" s="828" t="s">
        <v>4257</v>
      </c>
      <c r="AE5" s="828" t="s">
        <v>2568</v>
      </c>
      <c r="AF5" s="829"/>
      <c r="AG5" s="827" t="s">
        <v>6760</v>
      </c>
      <c r="AH5" s="830"/>
      <c r="AI5" s="831"/>
      <c r="AJ5" s="832"/>
      <c r="AK5" s="833"/>
      <c r="AL5" s="833"/>
      <c r="AM5" s="834" t="s">
        <v>4140</v>
      </c>
      <c r="AN5" s="832"/>
      <c r="AO5" s="833"/>
      <c r="AP5" s="835" t="s">
        <v>905</v>
      </c>
      <c r="AQ5" s="832" t="s">
        <v>6761</v>
      </c>
      <c r="AR5" s="833"/>
      <c r="AS5" s="833"/>
      <c r="AT5" s="833"/>
      <c r="AU5" s="833"/>
      <c r="AV5" s="833"/>
      <c r="AW5" s="836" t="s">
        <v>4751</v>
      </c>
      <c r="AX5" s="835" t="s">
        <v>6762</v>
      </c>
      <c r="AY5" s="835" t="s">
        <v>158</v>
      </c>
      <c r="AZ5" s="837"/>
      <c r="BA5" s="838" t="s">
        <v>6763</v>
      </c>
      <c r="BB5" s="839" t="s">
        <v>6764</v>
      </c>
      <c r="BC5" s="840" t="s">
        <v>295</v>
      </c>
      <c r="BD5" s="838" t="s">
        <v>4263</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6442</v>
      </c>
      <c r="BV5" s="852"/>
      <c r="BW5" s="848" t="s">
        <v>6774</v>
      </c>
      <c r="BX5" s="821"/>
      <c r="BY5" s="853" t="s">
        <v>3395</v>
      </c>
      <c r="BZ5" s="854" t="s">
        <v>6182</v>
      </c>
      <c r="CA5" s="822" t="s">
        <v>6775</v>
      </c>
      <c r="CB5" s="855"/>
      <c r="CC5" s="856"/>
      <c r="CD5" s="822" t="s">
        <v>6776</v>
      </c>
      <c r="CE5" s="857" t="s">
        <v>6777</v>
      </c>
      <c r="CF5" s="858" t="s">
        <v>1589</v>
      </c>
      <c r="CG5" s="823" t="s">
        <v>5118</v>
      </c>
      <c r="CH5" s="859" t="s">
        <v>6778</v>
      </c>
      <c r="CI5" s="822" t="s">
        <v>1087</v>
      </c>
      <c r="CJ5" s="822" t="s">
        <v>2218</v>
      </c>
      <c r="CK5" s="822" t="s">
        <v>3880</v>
      </c>
    </row>
    <row r="6">
      <c r="A6" s="860" t="s">
        <v>978</v>
      </c>
      <c r="B6" s="815" t="s">
        <v>6779</v>
      </c>
      <c r="C6" s="811" t="s">
        <v>221</v>
      </c>
      <c r="D6" s="812" t="s">
        <v>438</v>
      </c>
      <c r="E6" s="813" t="s">
        <v>438</v>
      </c>
      <c r="F6" s="814" t="s">
        <v>2714</v>
      </c>
      <c r="G6" s="815" t="s">
        <v>4103</v>
      </c>
      <c r="H6" s="861" t="s">
        <v>4836</v>
      </c>
      <c r="I6" s="862"/>
      <c r="J6" s="863" t="s">
        <v>6780</v>
      </c>
      <c r="K6" s="864" t="s">
        <v>6391</v>
      </c>
      <c r="L6" s="862"/>
      <c r="M6" s="862"/>
      <c r="N6" s="862"/>
      <c r="O6" s="864" t="s">
        <v>6781</v>
      </c>
      <c r="P6" s="821"/>
      <c r="Q6" s="865" t="s">
        <v>3731</v>
      </c>
      <c r="R6" s="866" t="s">
        <v>4658</v>
      </c>
      <c r="S6" s="866" t="s">
        <v>2844</v>
      </c>
      <c r="T6" s="866" t="s">
        <v>4886</v>
      </c>
      <c r="U6" s="866" t="s">
        <v>6782</v>
      </c>
      <c r="V6" s="867" t="s">
        <v>6783</v>
      </c>
      <c r="W6" s="821"/>
      <c r="X6" s="868" t="s">
        <v>378</v>
      </c>
      <c r="Y6" s="869"/>
      <c r="Z6" s="870" t="s">
        <v>3303</v>
      </c>
      <c r="AA6" s="826" t="s">
        <v>6784</v>
      </c>
      <c r="AB6" s="868" t="s">
        <v>502</v>
      </c>
      <c r="AC6" s="871" t="s">
        <v>1042</v>
      </c>
      <c r="AD6" s="827" t="s">
        <v>1699</v>
      </c>
      <c r="AE6" s="827" t="s">
        <v>3140</v>
      </c>
      <c r="AF6" s="868"/>
      <c r="AG6" s="826" t="s">
        <v>6785</v>
      </c>
      <c r="AH6" s="830"/>
      <c r="AI6" s="821"/>
      <c r="AJ6" s="872"/>
      <c r="AK6" s="872"/>
      <c r="AL6" s="872"/>
      <c r="AM6" s="873" t="s">
        <v>494</v>
      </c>
      <c r="AN6" s="873" t="s">
        <v>4067</v>
      </c>
      <c r="AO6" s="872"/>
      <c r="AP6" s="872"/>
      <c r="AQ6" s="872"/>
      <c r="AR6" s="873" t="s">
        <v>6786</v>
      </c>
      <c r="AS6" s="872"/>
      <c r="AT6" s="874" t="s">
        <v>6787</v>
      </c>
      <c r="AU6" s="872"/>
      <c r="AV6" s="872"/>
      <c r="AW6" s="873" t="s">
        <v>3343</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3529</v>
      </c>
      <c r="BP6" s="884"/>
      <c r="BQ6" s="885" t="s">
        <v>5055</v>
      </c>
      <c r="BR6" s="883" t="s">
        <v>6796</v>
      </c>
      <c r="BS6" s="886"/>
      <c r="BT6" s="885" t="s">
        <v>6797</v>
      </c>
      <c r="BU6" s="887" t="s">
        <v>6798</v>
      </c>
      <c r="BV6" s="888" t="s">
        <v>6799</v>
      </c>
      <c r="BW6" s="889" t="s">
        <v>5999</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4686</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4453</v>
      </c>
      <c r="AA7" s="828" t="s">
        <v>5691</v>
      </c>
      <c r="AB7" s="826" t="s">
        <v>790</v>
      </c>
      <c r="AC7" s="828" t="s">
        <v>2982</v>
      </c>
      <c r="AD7" s="870" t="s">
        <v>1214</v>
      </c>
      <c r="AE7" s="828" t="s">
        <v>2738</v>
      </c>
      <c r="AF7" s="829"/>
      <c r="AG7" s="828" t="s">
        <v>6812</v>
      </c>
      <c r="AH7" s="830"/>
      <c r="AI7" s="837"/>
      <c r="AJ7" s="901"/>
      <c r="AK7" s="901" t="s">
        <v>4063</v>
      </c>
      <c r="AL7" s="872"/>
      <c r="AM7" s="901" t="s">
        <v>4643</v>
      </c>
      <c r="AN7" s="901"/>
      <c r="AO7" s="873" t="s">
        <v>2390</v>
      </c>
      <c r="AP7" s="872"/>
      <c r="AQ7" s="902" t="s">
        <v>6813</v>
      </c>
      <c r="AR7" s="901" t="s">
        <v>6814</v>
      </c>
      <c r="AS7" s="901" t="s">
        <v>6815</v>
      </c>
      <c r="AT7" s="872"/>
      <c r="AU7" s="872"/>
      <c r="AV7" s="872"/>
      <c r="AW7" s="903" t="s">
        <v>4141</v>
      </c>
      <c r="AX7" s="904" t="s">
        <v>3767</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5036</v>
      </c>
      <c r="BP7" s="886"/>
      <c r="BQ7" s="886"/>
      <c r="BR7" s="883" t="s">
        <v>6822</v>
      </c>
      <c r="BS7" s="886"/>
      <c r="BT7" s="910" t="s">
        <v>1614</v>
      </c>
      <c r="BU7" s="886"/>
      <c r="BV7" s="885" t="s">
        <v>3867</v>
      </c>
      <c r="BW7" s="910" t="s">
        <v>6163</v>
      </c>
      <c r="BX7" s="837"/>
      <c r="BY7" s="893" t="s">
        <v>2812</v>
      </c>
      <c r="BZ7" s="911" t="s">
        <v>4231</v>
      </c>
      <c r="CA7" s="891"/>
      <c r="CB7" s="891"/>
      <c r="CC7" s="891"/>
      <c r="CD7" s="911" t="s">
        <v>1395</v>
      </c>
      <c r="CE7" s="912" t="s">
        <v>4745</v>
      </c>
      <c r="CF7" s="911" t="s">
        <v>6823</v>
      </c>
      <c r="CG7" s="891"/>
      <c r="CH7" s="891"/>
      <c r="CI7" s="891"/>
      <c r="CJ7" s="891"/>
      <c r="CK7" s="891"/>
    </row>
    <row r="8">
      <c r="A8" s="913" t="s">
        <v>435</v>
      </c>
      <c r="B8" s="815" t="s">
        <v>6824</v>
      </c>
      <c r="C8" s="811" t="s">
        <v>437</v>
      </c>
      <c r="D8" s="812" t="s">
        <v>1053</v>
      </c>
      <c r="E8" s="813" t="s">
        <v>647</v>
      </c>
      <c r="F8" s="814" t="s">
        <v>5778</v>
      </c>
      <c r="G8" s="815" t="s">
        <v>1496</v>
      </c>
      <c r="H8" s="863" t="s">
        <v>1604</v>
      </c>
      <c r="I8" s="861" t="s">
        <v>3183</v>
      </c>
      <c r="J8" s="896" t="s">
        <v>6825</v>
      </c>
      <c r="K8" s="914" t="s">
        <v>5955</v>
      </c>
      <c r="L8" s="863" t="s">
        <v>5545</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3281</v>
      </c>
      <c r="AN8" s="920" t="s">
        <v>3516</v>
      </c>
      <c r="AO8" s="901" t="s">
        <v>6834</v>
      </c>
      <c r="AP8" s="919" t="s">
        <v>2507</v>
      </c>
      <c r="AQ8" s="874" t="s">
        <v>6835</v>
      </c>
      <c r="AR8" s="901" t="s">
        <v>6836</v>
      </c>
      <c r="AS8" s="872"/>
      <c r="AT8" s="873" t="s">
        <v>4905</v>
      </c>
      <c r="AU8" s="872"/>
      <c r="AV8" s="872"/>
      <c r="AW8" s="904" t="s">
        <v>5053</v>
      </c>
      <c r="AX8" s="904" t="s">
        <v>1300</v>
      </c>
      <c r="AY8" s="872"/>
      <c r="AZ8" s="837"/>
      <c r="BA8" s="921"/>
      <c r="BB8" s="906" t="s">
        <v>6837</v>
      </c>
      <c r="BC8" s="905" t="s">
        <v>6173</v>
      </c>
      <c r="BD8" s="921"/>
      <c r="BE8" s="879" t="s">
        <v>6838</v>
      </c>
      <c r="BF8" s="837"/>
      <c r="BG8" s="882" t="s">
        <v>3239</v>
      </c>
      <c r="BH8" s="882" t="s">
        <v>1302</v>
      </c>
      <c r="BI8" s="922" t="s">
        <v>5807</v>
      </c>
      <c r="BJ8" s="923"/>
      <c r="BK8" s="882" t="s">
        <v>6839</v>
      </c>
      <c r="BL8" s="880"/>
      <c r="BM8" s="907" t="s">
        <v>6840</v>
      </c>
      <c r="BN8" s="821"/>
      <c r="BO8" s="910" t="s">
        <v>6841</v>
      </c>
      <c r="BP8" s="883"/>
      <c r="BQ8" s="887" t="s">
        <v>1678</v>
      </c>
      <c r="BR8" s="883" t="s">
        <v>6842</v>
      </c>
      <c r="BS8" s="886"/>
      <c r="BT8" s="887" t="s">
        <v>1830</v>
      </c>
      <c r="BU8" s="886"/>
      <c r="BV8" s="883" t="s">
        <v>5963</v>
      </c>
      <c r="BW8" s="883" t="s">
        <v>2133</v>
      </c>
      <c r="BX8" s="821"/>
      <c r="BY8" s="924" t="s">
        <v>303</v>
      </c>
      <c r="BZ8" s="911" t="s">
        <v>3511</v>
      </c>
      <c r="CA8" s="891"/>
      <c r="CB8" s="892"/>
      <c r="CC8" s="891"/>
      <c r="CD8" s="891"/>
      <c r="CE8" s="891"/>
      <c r="CF8" s="891"/>
      <c r="CG8" s="891"/>
      <c r="CH8" s="891"/>
      <c r="CI8" s="891"/>
      <c r="CJ8" s="892"/>
      <c r="CK8" s="892"/>
    </row>
    <row r="9">
      <c r="A9" s="925" t="s">
        <v>6843</v>
      </c>
      <c r="B9" s="791" t="s">
        <v>6844</v>
      </c>
      <c r="C9" s="811" t="s">
        <v>333</v>
      </c>
      <c r="D9" s="812" t="s">
        <v>333</v>
      </c>
      <c r="E9" s="813" t="s">
        <v>222</v>
      </c>
      <c r="F9" s="814" t="s">
        <v>3543</v>
      </c>
      <c r="G9" s="815" t="s">
        <v>3877</v>
      </c>
      <c r="H9" s="864" t="s">
        <v>6845</v>
      </c>
      <c r="I9" s="863" t="s">
        <v>6846</v>
      </c>
      <c r="J9" s="863" t="s">
        <v>3731</v>
      </c>
      <c r="K9" s="863" t="s">
        <v>6847</v>
      </c>
      <c r="L9" s="926" t="s">
        <v>2028</v>
      </c>
      <c r="M9" s="861" t="s">
        <v>6848</v>
      </c>
      <c r="N9" s="863" t="s">
        <v>6849</v>
      </c>
      <c r="O9" s="863" t="s">
        <v>6850</v>
      </c>
      <c r="P9" s="821"/>
      <c r="Q9" s="867" t="s">
        <v>6851</v>
      </c>
      <c r="R9" s="867" t="s">
        <v>6852</v>
      </c>
      <c r="S9" s="899" t="s">
        <v>726</v>
      </c>
      <c r="T9" s="867" t="s">
        <v>5195</v>
      </c>
      <c r="U9" s="865" t="s">
        <v>6853</v>
      </c>
      <c r="V9" s="899" t="s">
        <v>6854</v>
      </c>
      <c r="W9" s="821"/>
      <c r="X9" s="826" t="s">
        <v>830</v>
      </c>
      <c r="Y9" s="870" t="s">
        <v>6855</v>
      </c>
      <c r="Z9" s="828" t="s">
        <v>6856</v>
      </c>
      <c r="AA9" s="828" t="s">
        <v>6857</v>
      </c>
      <c r="AB9" s="927" t="s">
        <v>4392</v>
      </c>
      <c r="AC9" s="828" t="s">
        <v>5930</v>
      </c>
      <c r="AD9" s="828" t="s">
        <v>131</v>
      </c>
      <c r="AE9" s="828" t="s">
        <v>6858</v>
      </c>
      <c r="AF9" s="829"/>
      <c r="AG9" s="871" t="s">
        <v>6859</v>
      </c>
      <c r="AH9" s="928" t="s">
        <v>6860</v>
      </c>
      <c r="AI9" s="821"/>
      <c r="AJ9" s="929"/>
      <c r="AK9" s="920" t="s">
        <v>102</v>
      </c>
      <c r="AL9" s="874" t="s">
        <v>6861</v>
      </c>
      <c r="AM9" s="904" t="s">
        <v>2233</v>
      </c>
      <c r="AN9" s="901" t="s">
        <v>4633</v>
      </c>
      <c r="AO9" s="901" t="s">
        <v>6862</v>
      </c>
      <c r="AP9" s="904" t="s">
        <v>6863</v>
      </c>
      <c r="AQ9" s="901" t="s">
        <v>6864</v>
      </c>
      <c r="AR9" s="904" t="s">
        <v>6865</v>
      </c>
      <c r="AS9" s="904" t="s">
        <v>2688</v>
      </c>
      <c r="AT9" s="920" t="s">
        <v>6866</v>
      </c>
      <c r="AU9" s="873" t="s">
        <v>6867</v>
      </c>
      <c r="AV9" s="874" t="s">
        <v>6868</v>
      </c>
      <c r="AW9" s="904" t="s">
        <v>2657</v>
      </c>
      <c r="AX9" s="920" t="s">
        <v>5313</v>
      </c>
      <c r="AY9" s="920" t="s">
        <v>6869</v>
      </c>
      <c r="AZ9" s="837"/>
      <c r="BA9" s="905" t="s">
        <v>6870</v>
      </c>
      <c r="BB9" s="877" t="s">
        <v>6871</v>
      </c>
      <c r="BC9" s="930" t="s">
        <v>3291</v>
      </c>
      <c r="BD9" s="931"/>
      <c r="BE9" s="906" t="s">
        <v>6872</v>
      </c>
      <c r="BF9" s="837"/>
      <c r="BG9" s="932" t="s">
        <v>6873</v>
      </c>
      <c r="BH9" s="933" t="s">
        <v>3528</v>
      </c>
      <c r="BI9" s="882" t="s">
        <v>609</v>
      </c>
      <c r="BJ9" s="907" t="s">
        <v>6874</v>
      </c>
      <c r="BK9" s="882" t="s">
        <v>6875</v>
      </c>
      <c r="BL9" s="882" t="s">
        <v>6876</v>
      </c>
      <c r="BM9" s="882" t="s">
        <v>6877</v>
      </c>
      <c r="BN9" s="821"/>
      <c r="BO9" s="910" t="s">
        <v>2507</v>
      </c>
      <c r="BP9" s="885" t="s">
        <v>5873</v>
      </c>
      <c r="BQ9" s="910" t="s">
        <v>3602</v>
      </c>
      <c r="BR9" s="910" t="s">
        <v>3961</v>
      </c>
      <c r="BS9" s="910" t="s">
        <v>813</v>
      </c>
      <c r="BT9" s="910" t="s">
        <v>1368</v>
      </c>
      <c r="BU9" s="889" t="s">
        <v>3961</v>
      </c>
      <c r="BV9" s="889" t="s">
        <v>6878</v>
      </c>
      <c r="BW9" s="910" t="s">
        <v>6879</v>
      </c>
      <c r="BX9" s="821"/>
      <c r="BY9" s="924" t="s">
        <v>6880</v>
      </c>
      <c r="BZ9" s="934" t="s">
        <v>6409</v>
      </c>
      <c r="CA9" s="934" t="s">
        <v>2350</v>
      </c>
      <c r="CB9" s="935" t="s">
        <v>3430</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4806</v>
      </c>
      <c r="H10" s="862"/>
      <c r="I10" s="863" t="s">
        <v>6885</v>
      </c>
      <c r="J10" s="914"/>
      <c r="K10" s="938" t="s">
        <v>6886</v>
      </c>
      <c r="L10" s="864" t="s">
        <v>3195</v>
      </c>
      <c r="M10" s="862"/>
      <c r="N10" s="862"/>
      <c r="O10" s="939" t="s">
        <v>6887</v>
      </c>
      <c r="P10" s="821"/>
      <c r="Q10" s="867" t="s">
        <v>6888</v>
      </c>
      <c r="R10" s="898"/>
      <c r="S10" s="898"/>
      <c r="T10" s="940" t="s">
        <v>5905</v>
      </c>
      <c r="U10" s="897"/>
      <c r="V10" s="941" t="s">
        <v>6889</v>
      </c>
      <c r="W10" s="821"/>
      <c r="X10" s="828" t="s">
        <v>589</v>
      </c>
      <c r="Y10" s="942" t="s">
        <v>6890</v>
      </c>
      <c r="Z10" s="917" t="s">
        <v>6891</v>
      </c>
      <c r="AA10" s="917" t="s">
        <v>5610</v>
      </c>
      <c r="AB10" s="828" t="s">
        <v>2354</v>
      </c>
      <c r="AC10" s="917" t="s">
        <v>6892</v>
      </c>
      <c r="AD10" s="943" t="s">
        <v>2421</v>
      </c>
      <c r="AE10" s="828" t="s">
        <v>2912</v>
      </c>
      <c r="AF10" s="918"/>
      <c r="AG10" s="828" t="s">
        <v>6893</v>
      </c>
      <c r="AH10" s="944" t="s">
        <v>6894</v>
      </c>
      <c r="AI10" s="831"/>
      <c r="AJ10" s="872"/>
      <c r="AK10" s="919" t="s">
        <v>6895</v>
      </c>
      <c r="AL10" s="920" t="s">
        <v>6077</v>
      </c>
      <c r="AM10" s="904" t="s">
        <v>658</v>
      </c>
      <c r="AN10" s="945"/>
      <c r="AO10" s="904" t="s">
        <v>6896</v>
      </c>
      <c r="AP10" s="919" t="s">
        <v>6897</v>
      </c>
      <c r="AQ10" s="946" t="s">
        <v>5917</v>
      </c>
      <c r="AR10" s="872"/>
      <c r="AS10" s="872"/>
      <c r="AT10" s="872"/>
      <c r="AU10" s="872"/>
      <c r="AV10" s="919" t="s">
        <v>6898</v>
      </c>
      <c r="AW10" s="919" t="s">
        <v>958</v>
      </c>
      <c r="AX10" s="947" t="s">
        <v>6899</v>
      </c>
      <c r="AY10" s="947" t="s">
        <v>6900</v>
      </c>
      <c r="AZ10" s="837"/>
      <c r="BA10" s="875"/>
      <c r="BB10" s="948" t="s">
        <v>6901</v>
      </c>
      <c r="BC10" s="906" t="s">
        <v>5283</v>
      </c>
      <c r="BD10" s="921"/>
      <c r="BE10" s="906" t="s">
        <v>6902</v>
      </c>
      <c r="BF10" s="837"/>
      <c r="BG10" s="882" t="s">
        <v>6903</v>
      </c>
      <c r="BH10" s="949" t="s">
        <v>4771</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4349</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2996</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4048</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3978</v>
      </c>
      <c r="G12" s="815" t="s">
        <v>1496</v>
      </c>
      <c r="H12" s="955" t="s">
        <v>2932</v>
      </c>
      <c r="I12" s="938" t="s">
        <v>6936</v>
      </c>
      <c r="J12" s="864" t="s">
        <v>6937</v>
      </c>
      <c r="K12" s="863" t="s">
        <v>712</v>
      </c>
      <c r="L12" s="956" t="s">
        <v>6938</v>
      </c>
      <c r="M12" s="862"/>
      <c r="N12" s="862"/>
      <c r="O12" s="939" t="s">
        <v>6939</v>
      </c>
      <c r="P12" s="821"/>
      <c r="Q12" s="867" t="s">
        <v>6940</v>
      </c>
      <c r="R12" s="898"/>
      <c r="S12" s="898"/>
      <c r="T12" s="865" t="s">
        <v>5430</v>
      </c>
      <c r="U12" s="897"/>
      <c r="V12" s="941" t="s">
        <v>6941</v>
      </c>
      <c r="W12" s="821"/>
      <c r="X12" s="869"/>
      <c r="Y12" s="917" t="s">
        <v>6942</v>
      </c>
      <c r="Z12" s="942" t="s">
        <v>6938</v>
      </c>
      <c r="AA12" s="942" t="s">
        <v>6943</v>
      </c>
      <c r="AB12" s="870" t="s">
        <v>3491</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3763</v>
      </c>
      <c r="BD12" s="921"/>
      <c r="BE12" s="948" t="s">
        <v>6954</v>
      </c>
      <c r="BF12" s="837"/>
      <c r="BG12" s="908" t="s">
        <v>6955</v>
      </c>
      <c r="BH12" s="882" t="s">
        <v>5530</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4542</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3731</v>
      </c>
      <c r="K13" s="863" t="s">
        <v>2030</v>
      </c>
      <c r="L13" s="862"/>
      <c r="M13" s="862"/>
      <c r="N13" s="862"/>
      <c r="O13" s="863" t="s">
        <v>6964</v>
      </c>
      <c r="P13" s="821"/>
      <c r="Q13" s="867" t="s">
        <v>6965</v>
      </c>
      <c r="R13" s="898"/>
      <c r="S13" s="867" t="s">
        <v>6966</v>
      </c>
      <c r="T13" s="867" t="s">
        <v>5334</v>
      </c>
      <c r="U13" s="867" t="s">
        <v>3609</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4284</v>
      </c>
      <c r="AN13" s="872"/>
      <c r="AO13" s="872"/>
      <c r="AP13" s="904" t="s">
        <v>3529</v>
      </c>
      <c r="AQ13" s="872"/>
      <c r="AR13" s="874" t="s">
        <v>6973</v>
      </c>
      <c r="AS13" s="904" t="s">
        <v>6974</v>
      </c>
      <c r="AT13" s="872"/>
      <c r="AU13" s="920" t="s">
        <v>6975</v>
      </c>
      <c r="AV13" s="872"/>
      <c r="AW13" s="904" t="s">
        <v>5495</v>
      </c>
      <c r="AX13" s="904" t="s">
        <v>4837</v>
      </c>
      <c r="AY13" s="904" t="s">
        <v>6976</v>
      </c>
      <c r="AZ13" s="837"/>
      <c r="BA13" s="906" t="s">
        <v>6977</v>
      </c>
      <c r="BB13" s="906" t="s">
        <v>6978</v>
      </c>
      <c r="BC13" s="906" t="s">
        <v>5418</v>
      </c>
      <c r="BD13" s="921"/>
      <c r="BE13" s="906" t="s">
        <v>6979</v>
      </c>
      <c r="BF13" s="837"/>
      <c r="BG13" s="882" t="s">
        <v>6980</v>
      </c>
      <c r="BH13" s="882" t="s">
        <v>3337</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4349</v>
      </c>
      <c r="CE13" s="924" t="s">
        <v>6987</v>
      </c>
      <c r="CF13" s="924" t="s">
        <v>5420</v>
      </c>
      <c r="CG13" s="934" t="s">
        <v>6988</v>
      </c>
      <c r="CH13" s="891"/>
      <c r="CI13" s="934" t="s">
        <v>4832</v>
      </c>
      <c r="CJ13" s="892"/>
      <c r="CK13" s="892"/>
    </row>
    <row r="14">
      <c r="A14" s="964" t="s">
        <v>1630</v>
      </c>
      <c r="B14" s="815" t="s">
        <v>6989</v>
      </c>
      <c r="C14" s="811" t="s">
        <v>544</v>
      </c>
      <c r="D14" s="812" t="s">
        <v>1257</v>
      </c>
      <c r="E14" s="813" t="s">
        <v>437</v>
      </c>
      <c r="F14" s="814" t="s">
        <v>1197</v>
      </c>
      <c r="G14" s="815" t="s">
        <v>4608</v>
      </c>
      <c r="H14" s="863" t="s">
        <v>2359</v>
      </c>
      <c r="I14" s="965" t="s">
        <v>6990</v>
      </c>
      <c r="J14" s="895" t="s">
        <v>1298</v>
      </c>
      <c r="K14" s="895" t="s">
        <v>6991</v>
      </c>
      <c r="L14" s="895" t="s">
        <v>2148</v>
      </c>
      <c r="M14" s="966"/>
      <c r="N14" s="895" t="s">
        <v>6992</v>
      </c>
      <c r="O14" s="895" t="s">
        <v>6993</v>
      </c>
      <c r="P14" s="821"/>
      <c r="Q14" s="966"/>
      <c r="R14" s="897" t="s">
        <v>5625</v>
      </c>
      <c r="S14" s="897" t="s">
        <v>6994</v>
      </c>
      <c r="T14" s="897" t="s">
        <v>5840</v>
      </c>
      <c r="U14" s="897" t="s">
        <v>6995</v>
      </c>
      <c r="V14" s="897" t="s">
        <v>6996</v>
      </c>
      <c r="W14" s="821"/>
      <c r="X14" s="868" t="s">
        <v>3987</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3481</v>
      </c>
      <c r="AN14" s="904" t="s">
        <v>1728</v>
      </c>
      <c r="AO14" s="901" t="s">
        <v>4133</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4240</v>
      </c>
      <c r="BD14" s="879" t="s">
        <v>5101</v>
      </c>
      <c r="BE14" s="906" t="s">
        <v>7011</v>
      </c>
      <c r="BF14" s="837"/>
      <c r="BG14" s="907" t="s">
        <v>7012</v>
      </c>
      <c r="BH14" s="907" t="s">
        <v>5187</v>
      </c>
      <c r="BI14" s="882" t="s">
        <v>6852</v>
      </c>
      <c r="BJ14" s="908" t="s">
        <v>7013</v>
      </c>
      <c r="BK14" s="970" t="s">
        <v>7014</v>
      </c>
      <c r="BL14" s="907"/>
      <c r="BM14" s="907" t="s">
        <v>7015</v>
      </c>
      <c r="BN14" s="821"/>
      <c r="BO14" s="910" t="s">
        <v>4726</v>
      </c>
      <c r="BP14" s="888"/>
      <c r="BQ14" s="971" t="s">
        <v>4777</v>
      </c>
      <c r="BR14" s="883" t="s">
        <v>7016</v>
      </c>
      <c r="BS14" s="883"/>
      <c r="BT14" s="972" t="s">
        <v>7017</v>
      </c>
      <c r="BU14" s="888" t="s">
        <v>4795</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3729</v>
      </c>
      <c r="AC15" s="828" t="s">
        <v>2047</v>
      </c>
      <c r="AD15" s="868" t="s">
        <v>4164</v>
      </c>
      <c r="AE15" s="868" t="s">
        <v>4664</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3705</v>
      </c>
      <c r="BD15" s="878"/>
      <c r="BE15" s="879" t="s">
        <v>7037</v>
      </c>
      <c r="BF15" s="837"/>
      <c r="BG15" s="907" t="s">
        <v>6230</v>
      </c>
      <c r="BH15" s="908" t="s">
        <v>7038</v>
      </c>
      <c r="BI15" s="880"/>
      <c r="BJ15" s="880"/>
      <c r="BK15" s="882" t="s">
        <v>7039</v>
      </c>
      <c r="BL15" s="880"/>
      <c r="BM15" s="882" t="s">
        <v>7040</v>
      </c>
      <c r="BN15" s="821"/>
      <c r="BO15" s="883" t="s">
        <v>7041</v>
      </c>
      <c r="BP15" s="888"/>
      <c r="BQ15" s="883"/>
      <c r="BR15" s="910" t="s">
        <v>7042</v>
      </c>
      <c r="BS15" s="883"/>
      <c r="BT15" s="910" t="s">
        <v>1400</v>
      </c>
      <c r="BU15" s="886"/>
      <c r="BV15" s="887" t="s">
        <v>5759</v>
      </c>
      <c r="BW15" s="910" t="s">
        <v>5756</v>
      </c>
      <c r="BX15" s="821"/>
      <c r="BY15" s="924" t="s">
        <v>462</v>
      </c>
      <c r="BZ15" s="891"/>
      <c r="CA15" s="891"/>
      <c r="CB15" s="892"/>
      <c r="CC15" s="891"/>
      <c r="CD15" s="891"/>
      <c r="CE15" s="891"/>
      <c r="CF15" s="911" t="s">
        <v>4620</v>
      </c>
      <c r="CG15" s="891"/>
      <c r="CH15" s="891"/>
      <c r="CI15" s="891"/>
      <c r="CJ15" s="892"/>
      <c r="CK15" s="892"/>
    </row>
    <row r="16">
      <c r="A16" s="894" t="s">
        <v>7043</v>
      </c>
      <c r="B16" s="815" t="s">
        <v>7044</v>
      </c>
      <c r="C16" s="811" t="s">
        <v>1257</v>
      </c>
      <c r="D16" s="812" t="s">
        <v>437</v>
      </c>
      <c r="E16" s="813" t="s">
        <v>544</v>
      </c>
      <c r="F16" s="814" t="s">
        <v>5705</v>
      </c>
      <c r="G16" s="815" t="s">
        <v>4806</v>
      </c>
      <c r="H16" s="863" t="s">
        <v>2124</v>
      </c>
      <c r="I16" s="863" t="s">
        <v>7045</v>
      </c>
      <c r="J16" s="862"/>
      <c r="K16" s="862"/>
      <c r="L16" s="863" t="s">
        <v>3382</v>
      </c>
      <c r="M16" s="862"/>
      <c r="N16" s="863" t="s">
        <v>7046</v>
      </c>
      <c r="O16" s="862"/>
      <c r="P16" s="821"/>
      <c r="Q16" s="867" t="s">
        <v>247</v>
      </c>
      <c r="R16" s="898"/>
      <c r="S16" s="867" t="s">
        <v>6895</v>
      </c>
      <c r="T16" s="867" t="s">
        <v>3746</v>
      </c>
      <c r="U16" s="898"/>
      <c r="V16" s="867" t="s">
        <v>7047</v>
      </c>
      <c r="W16" s="821"/>
      <c r="X16" s="828" t="s">
        <v>274</v>
      </c>
      <c r="Y16" s="828" t="s">
        <v>7048</v>
      </c>
      <c r="Z16" s="828" t="s">
        <v>2372</v>
      </c>
      <c r="AA16" s="927" t="s">
        <v>7049</v>
      </c>
      <c r="AB16" s="828" t="s">
        <v>7050</v>
      </c>
      <c r="AC16" s="828" t="s">
        <v>1753</v>
      </c>
      <c r="AD16" s="828" t="s">
        <v>5615</v>
      </c>
      <c r="AE16" s="828" t="s">
        <v>7051</v>
      </c>
      <c r="AF16" s="829"/>
      <c r="AG16" s="868" t="s">
        <v>7052</v>
      </c>
      <c r="AH16" s="830"/>
      <c r="AI16" s="821"/>
      <c r="AJ16" s="929"/>
      <c r="AK16" s="904" t="s">
        <v>7053</v>
      </c>
      <c r="AL16" s="904" t="s">
        <v>7054</v>
      </c>
      <c r="AM16" s="904" t="s">
        <v>1211</v>
      </c>
      <c r="AN16" s="901"/>
      <c r="AO16" s="872"/>
      <c r="AP16" s="904" t="s">
        <v>4059</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4076</v>
      </c>
      <c r="BH16" s="907" t="s">
        <v>4049</v>
      </c>
      <c r="BI16" s="908" t="s">
        <v>1584</v>
      </c>
      <c r="BJ16" s="880"/>
      <c r="BK16" s="907" t="s">
        <v>4314</v>
      </c>
      <c r="BL16" s="880"/>
      <c r="BM16" s="907" t="s">
        <v>7064</v>
      </c>
      <c r="BN16" s="821"/>
      <c r="BO16" s="910" t="s">
        <v>3487</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3577</v>
      </c>
      <c r="H17" s="862"/>
      <c r="I17" s="895" t="s">
        <v>2759</v>
      </c>
      <c r="J17" s="895" t="s">
        <v>2096</v>
      </c>
      <c r="K17" s="895" t="s">
        <v>7069</v>
      </c>
      <c r="L17" s="939" t="s">
        <v>7070</v>
      </c>
      <c r="M17" s="862"/>
      <c r="N17" s="939" t="s">
        <v>7071</v>
      </c>
      <c r="O17" s="895" t="s">
        <v>7072</v>
      </c>
      <c r="P17" s="821"/>
      <c r="Q17" s="941" t="s">
        <v>2443</v>
      </c>
      <c r="R17" s="898"/>
      <c r="S17" s="898"/>
      <c r="T17" s="941" t="s">
        <v>5054</v>
      </c>
      <c r="U17" s="897"/>
      <c r="V17" s="941" t="s">
        <v>7073</v>
      </c>
      <c r="W17" s="821"/>
      <c r="X17" s="917" t="s">
        <v>4126</v>
      </c>
      <c r="Y17" s="917" t="s">
        <v>7074</v>
      </c>
      <c r="Z17" s="917" t="s">
        <v>7075</v>
      </c>
      <c r="AA17" s="917" t="s">
        <v>3039</v>
      </c>
      <c r="AB17" s="917" t="s">
        <v>4739</v>
      </c>
      <c r="AC17" s="868" t="s">
        <v>7076</v>
      </c>
      <c r="AD17" s="917" t="s">
        <v>4619</v>
      </c>
      <c r="AE17" s="917" t="s">
        <v>4915</v>
      </c>
      <c r="AF17" s="868"/>
      <c r="AG17" s="868" t="s">
        <v>7077</v>
      </c>
      <c r="AH17" s="973" t="s">
        <v>7078</v>
      </c>
      <c r="AI17" s="821"/>
      <c r="AJ17" s="872"/>
      <c r="AK17" s="872"/>
      <c r="AL17" s="872"/>
      <c r="AM17" s="901" t="s">
        <v>172</v>
      </c>
      <c r="AN17" s="872"/>
      <c r="AO17" s="947" t="s">
        <v>4403</v>
      </c>
      <c r="AP17" s="901" t="s">
        <v>3311</v>
      </c>
      <c r="AQ17" s="947" t="s">
        <v>7079</v>
      </c>
      <c r="AR17" s="872"/>
      <c r="AS17" s="872"/>
      <c r="AT17" s="872"/>
      <c r="AU17" s="872"/>
      <c r="AV17" s="872"/>
      <c r="AW17" s="947" t="s">
        <v>1075</v>
      </c>
      <c r="AX17" s="947" t="s">
        <v>4905</v>
      </c>
      <c r="AY17" s="901" t="s">
        <v>3279</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3004</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3876</v>
      </c>
      <c r="G18" s="815" t="s">
        <v>5879</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5872</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6249</v>
      </c>
      <c r="AX18" s="901" t="s">
        <v>7097</v>
      </c>
      <c r="AY18" s="901" t="s">
        <v>6361</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4232</v>
      </c>
      <c r="BZ18" s="924" t="s">
        <v>6117</v>
      </c>
      <c r="CA18" s="891"/>
      <c r="CB18" s="892"/>
      <c r="CC18" s="891"/>
      <c r="CD18" s="891"/>
      <c r="CE18" s="911" t="s">
        <v>5936</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3349</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3650</v>
      </c>
      <c r="AD19" s="942" t="s">
        <v>203</v>
      </c>
      <c r="AE19" s="917" t="s">
        <v>4632</v>
      </c>
      <c r="AF19" s="868"/>
      <c r="AG19" s="917" t="s">
        <v>7114</v>
      </c>
      <c r="AH19" s="830"/>
      <c r="AI19" s="821"/>
      <c r="AJ19" s="872"/>
      <c r="AK19" s="919" t="s">
        <v>5689</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3092</v>
      </c>
      <c r="BU19" s="886"/>
      <c r="BV19" s="888" t="s">
        <v>7126</v>
      </c>
      <c r="BW19" s="888" t="s">
        <v>7127</v>
      </c>
      <c r="BX19" s="821"/>
      <c r="BY19" s="952" t="s">
        <v>3568</v>
      </c>
      <c r="BZ19" s="891"/>
      <c r="CA19" s="891"/>
      <c r="CB19" s="892"/>
      <c r="CC19" s="891"/>
      <c r="CD19" s="891"/>
      <c r="CE19" s="891"/>
      <c r="CF19" s="891"/>
      <c r="CG19" s="891"/>
      <c r="CH19" s="891"/>
      <c r="CI19" s="891"/>
      <c r="CJ19" s="892"/>
      <c r="CK19" s="892"/>
    </row>
    <row r="20">
      <c r="A20" s="894" t="s">
        <v>3575</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6071</v>
      </c>
      <c r="T20" s="976" t="s">
        <v>5468</v>
      </c>
      <c r="U20" s="977" t="s">
        <v>7131</v>
      </c>
      <c r="V20" s="897" t="s">
        <v>7132</v>
      </c>
      <c r="W20" s="821"/>
      <c r="X20" s="828" t="s">
        <v>2747</v>
      </c>
      <c r="Y20" s="868" t="s">
        <v>3589</v>
      </c>
      <c r="Z20" s="868" t="s">
        <v>6938</v>
      </c>
      <c r="AA20" s="927" t="s">
        <v>7133</v>
      </c>
      <c r="AB20" s="868" t="s">
        <v>2394</v>
      </c>
      <c r="AC20" s="868" t="s">
        <v>3951</v>
      </c>
      <c r="AD20" s="868" t="s">
        <v>3083</v>
      </c>
      <c r="AE20" s="978" t="s">
        <v>6759</v>
      </c>
      <c r="AF20" s="870" t="s">
        <v>1011</v>
      </c>
      <c r="AG20" s="868" t="s">
        <v>7134</v>
      </c>
      <c r="AH20" s="979" t="s">
        <v>3591</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5195</v>
      </c>
      <c r="BD20" s="879" t="s">
        <v>7146</v>
      </c>
      <c r="BE20" s="879" t="s">
        <v>7147</v>
      </c>
      <c r="BF20" s="837"/>
      <c r="BG20" s="907" t="s">
        <v>7148</v>
      </c>
      <c r="BH20" s="907" t="s">
        <v>2075</v>
      </c>
      <c r="BI20" s="907" t="s">
        <v>1889</v>
      </c>
      <c r="BJ20" s="880"/>
      <c r="BK20" s="907" t="s">
        <v>1471</v>
      </c>
      <c r="BL20" s="907" t="s">
        <v>7149</v>
      </c>
      <c r="BM20" s="907" t="s">
        <v>7150</v>
      </c>
      <c r="BN20" s="821"/>
      <c r="BO20" s="888" t="s">
        <v>4893</v>
      </c>
      <c r="BP20" s="884"/>
      <c r="BQ20" s="883" t="s">
        <v>2604</v>
      </c>
      <c r="BR20" s="883" t="s">
        <v>3798</v>
      </c>
      <c r="BS20" s="889" t="s">
        <v>7151</v>
      </c>
      <c r="BT20" s="888" t="s">
        <v>2320</v>
      </c>
      <c r="BU20" s="910" t="s">
        <v>7152</v>
      </c>
      <c r="BV20" s="883" t="s">
        <v>7153</v>
      </c>
      <c r="BW20" s="883" t="s">
        <v>7154</v>
      </c>
      <c r="BX20" s="821"/>
      <c r="BY20" s="891"/>
      <c r="BZ20" s="911" t="s">
        <v>3313</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5938</v>
      </c>
      <c r="T21" s="897" t="s">
        <v>5162</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3985</v>
      </c>
      <c r="AX21" s="947" t="s">
        <v>7170</v>
      </c>
      <c r="AY21" s="872"/>
      <c r="AZ21" s="837"/>
      <c r="BA21" s="875"/>
      <c r="BB21" s="879" t="s">
        <v>7171</v>
      </c>
      <c r="BC21" s="879" t="s">
        <v>3743</v>
      </c>
      <c r="BD21" s="879"/>
      <c r="BE21" s="974" t="s">
        <v>7172</v>
      </c>
      <c r="BF21" s="837"/>
      <c r="BG21" s="907" t="s">
        <v>712</v>
      </c>
      <c r="BH21" s="962" t="s">
        <v>4317</v>
      </c>
      <c r="BI21" s="907" t="s">
        <v>1669</v>
      </c>
      <c r="BJ21" s="907" t="s">
        <v>7173</v>
      </c>
      <c r="BK21" s="907" t="s">
        <v>7174</v>
      </c>
      <c r="BL21" s="880"/>
      <c r="BM21" s="907" t="s">
        <v>7175</v>
      </c>
      <c r="BN21" s="821"/>
      <c r="BO21" s="883" t="s">
        <v>4769</v>
      </c>
      <c r="BP21" s="884"/>
      <c r="BQ21" s="886"/>
      <c r="BR21" s="889" t="s">
        <v>7176</v>
      </c>
      <c r="BS21" s="886"/>
      <c r="BT21" s="883" t="s">
        <v>2370</v>
      </c>
      <c r="BU21" s="886"/>
      <c r="BV21" s="883" t="s">
        <v>7177</v>
      </c>
      <c r="BW21" s="883" t="s">
        <v>1844</v>
      </c>
      <c r="BX21" s="821"/>
      <c r="BY21" s="911" t="s">
        <v>4597</v>
      </c>
      <c r="BZ21" s="936"/>
      <c r="CA21" s="891"/>
      <c r="CB21" s="892"/>
      <c r="CC21" s="891"/>
      <c r="CD21" s="891"/>
      <c r="CE21" s="891"/>
      <c r="CF21" s="891"/>
      <c r="CG21" s="891"/>
      <c r="CH21" s="891"/>
      <c r="CI21" s="891"/>
      <c r="CJ21" s="892"/>
      <c r="CK21" s="892"/>
    </row>
    <row r="22">
      <c r="A22" s="980" t="s">
        <v>3407</v>
      </c>
      <c r="B22" s="815" t="s">
        <v>7178</v>
      </c>
      <c r="C22" s="811" t="s">
        <v>1257</v>
      </c>
      <c r="D22" s="812" t="s">
        <v>544</v>
      </c>
      <c r="E22" s="813" t="s">
        <v>1257</v>
      </c>
      <c r="F22" s="814" t="s">
        <v>333</v>
      </c>
      <c r="G22" s="815" t="s">
        <v>4119</v>
      </c>
      <c r="H22" s="862"/>
      <c r="I22" s="862"/>
      <c r="J22" s="862"/>
      <c r="K22" s="862"/>
      <c r="L22" s="895" t="s">
        <v>6526</v>
      </c>
      <c r="M22" s="862"/>
      <c r="N22" s="895" t="s">
        <v>7179</v>
      </c>
      <c r="O22" s="862"/>
      <c r="P22" s="821"/>
      <c r="Q22" s="898"/>
      <c r="R22" s="898"/>
      <c r="S22" s="898"/>
      <c r="T22" s="898"/>
      <c r="U22" s="897" t="s">
        <v>3190</v>
      </c>
      <c r="V22" s="897" t="s">
        <v>7180</v>
      </c>
      <c r="W22" s="821"/>
      <c r="X22" s="868" t="s">
        <v>384</v>
      </c>
      <c r="Y22" s="868" t="s">
        <v>7181</v>
      </c>
      <c r="Z22" s="868" t="s">
        <v>7182</v>
      </c>
      <c r="AA22" s="981" t="s">
        <v>2928</v>
      </c>
      <c r="AB22" s="868" t="s">
        <v>657</v>
      </c>
      <c r="AC22" s="868" t="s">
        <v>1879</v>
      </c>
      <c r="AD22" s="868" t="s">
        <v>7183</v>
      </c>
      <c r="AE22" s="868" t="s">
        <v>2450</v>
      </c>
      <c r="AF22" s="868"/>
      <c r="AG22" s="868" t="s">
        <v>7184</v>
      </c>
      <c r="AH22" s="982" t="s">
        <v>7185</v>
      </c>
      <c r="AI22" s="821"/>
      <c r="AJ22" s="901"/>
      <c r="AK22" s="901" t="s">
        <v>5837</v>
      </c>
      <c r="AL22" s="872"/>
      <c r="AM22" s="901" t="s">
        <v>5181</v>
      </c>
      <c r="AN22" s="872"/>
      <c r="AO22" s="872"/>
      <c r="AP22" s="901" t="s">
        <v>2059</v>
      </c>
      <c r="AQ22" s="872"/>
      <c r="AR22" s="901" t="s">
        <v>7186</v>
      </c>
      <c r="AS22" s="901"/>
      <c r="AT22" s="966"/>
      <c r="AU22" s="872"/>
      <c r="AV22" s="947" t="s">
        <v>7187</v>
      </c>
      <c r="AW22" s="904" t="s">
        <v>6131</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2994</v>
      </c>
      <c r="B23" s="815" t="s">
        <v>7196</v>
      </c>
      <c r="C23" s="811" t="s">
        <v>544</v>
      </c>
      <c r="D23" s="812" t="s">
        <v>1257</v>
      </c>
      <c r="E23" s="813" t="s">
        <v>1257</v>
      </c>
      <c r="F23" s="814" t="s">
        <v>544</v>
      </c>
      <c r="G23" s="815" t="s">
        <v>5157</v>
      </c>
      <c r="H23" s="862"/>
      <c r="I23" s="862"/>
      <c r="J23" s="895" t="s">
        <v>312</v>
      </c>
      <c r="K23" s="895" t="s">
        <v>7197</v>
      </c>
      <c r="L23" s="895"/>
      <c r="M23" s="862"/>
      <c r="N23" s="862"/>
      <c r="O23" s="895" t="s">
        <v>7198</v>
      </c>
      <c r="P23" s="821"/>
      <c r="Q23" s="897" t="s">
        <v>4937</v>
      </c>
      <c r="R23" s="897" t="s">
        <v>3816</v>
      </c>
      <c r="S23" s="897" t="s">
        <v>690</v>
      </c>
      <c r="T23" s="897" t="s">
        <v>252</v>
      </c>
      <c r="U23" s="898"/>
      <c r="V23" s="897" t="s">
        <v>7199</v>
      </c>
      <c r="W23" s="821"/>
      <c r="X23" s="868" t="s">
        <v>6495</v>
      </c>
      <c r="Y23" s="869"/>
      <c r="Z23" s="868" t="s">
        <v>7200</v>
      </c>
      <c r="AA23" s="868" t="s">
        <v>7201</v>
      </c>
      <c r="AB23" s="868" t="s">
        <v>3012</v>
      </c>
      <c r="AC23" s="868" t="s">
        <v>1753</v>
      </c>
      <c r="AD23" s="868" t="s">
        <v>2733</v>
      </c>
      <c r="AE23" s="868" t="s">
        <v>2842</v>
      </c>
      <c r="AF23" s="868"/>
      <c r="AG23" s="868" t="s">
        <v>7202</v>
      </c>
      <c r="AH23" s="984" t="s">
        <v>3015</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6230</v>
      </c>
      <c r="BH23" s="880"/>
      <c r="BI23" s="907" t="s">
        <v>474</v>
      </c>
      <c r="BJ23" s="907" t="s">
        <v>7212</v>
      </c>
      <c r="BK23" s="907" t="s">
        <v>7213</v>
      </c>
      <c r="BL23" s="907" t="s">
        <v>7214</v>
      </c>
      <c r="BM23" s="970" t="s">
        <v>7215</v>
      </c>
      <c r="BN23" s="821"/>
      <c r="BO23" s="883" t="s">
        <v>7216</v>
      </c>
      <c r="BP23" s="883" t="s">
        <v>4205</v>
      </c>
      <c r="BQ23" s="886"/>
      <c r="BR23" s="883" t="s">
        <v>7217</v>
      </c>
      <c r="BS23" s="886"/>
      <c r="BT23" s="883" t="s">
        <v>3033</v>
      </c>
      <c r="BU23" s="883" t="s">
        <v>5182</v>
      </c>
      <c r="BV23" s="883" t="s">
        <v>7218</v>
      </c>
      <c r="BW23" s="883" t="s">
        <v>7219</v>
      </c>
      <c r="BX23" s="821"/>
      <c r="BY23" s="985" t="s">
        <v>3530</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3262</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4162</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3978</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4788</v>
      </c>
      <c r="AD25" s="868" t="s">
        <v>1332</v>
      </c>
      <c r="AE25" s="868" t="s">
        <v>7239</v>
      </c>
      <c r="AF25" s="868"/>
      <c r="AG25" s="917" t="s">
        <v>7240</v>
      </c>
      <c r="AH25" s="830"/>
      <c r="AI25" s="821"/>
      <c r="AJ25" s="872"/>
      <c r="AK25" s="872"/>
      <c r="AL25" s="872"/>
      <c r="AM25" s="901" t="s">
        <v>4952</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4930</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3876</v>
      </c>
      <c r="G26" s="815" t="s">
        <v>3978</v>
      </c>
      <c r="H26" s="863" t="s">
        <v>2617</v>
      </c>
      <c r="I26" s="863" t="s">
        <v>7250</v>
      </c>
      <c r="J26" s="991"/>
      <c r="K26" s="863" t="s">
        <v>3316</v>
      </c>
      <c r="L26" s="895"/>
      <c r="M26" s="862"/>
      <c r="N26" s="862"/>
      <c r="O26" s="939" t="s">
        <v>7251</v>
      </c>
      <c r="P26" s="821"/>
      <c r="Q26" s="941" t="s">
        <v>7252</v>
      </c>
      <c r="R26" s="898"/>
      <c r="S26" s="898"/>
      <c r="T26" s="941" t="s">
        <v>5195</v>
      </c>
      <c r="U26" s="897"/>
      <c r="V26" s="941" t="s">
        <v>7253</v>
      </c>
      <c r="W26" s="821"/>
      <c r="X26" s="917" t="s">
        <v>2143</v>
      </c>
      <c r="Y26" s="869"/>
      <c r="Z26" s="917" t="s">
        <v>1904</v>
      </c>
      <c r="AA26" s="975"/>
      <c r="AB26" s="917" t="s">
        <v>5404</v>
      </c>
      <c r="AC26" s="869"/>
      <c r="AD26" s="869"/>
      <c r="AE26" s="917" t="s">
        <v>4439</v>
      </c>
      <c r="AF26" s="868"/>
      <c r="AG26" s="917" t="s">
        <v>7254</v>
      </c>
      <c r="AH26" s="830"/>
      <c r="AI26" s="821"/>
      <c r="AJ26" s="872"/>
      <c r="AK26" s="872"/>
      <c r="AL26" s="872"/>
      <c r="AM26" s="872"/>
      <c r="AN26" s="872"/>
      <c r="AO26" s="947" t="s">
        <v>1843</v>
      </c>
      <c r="AP26" s="872"/>
      <c r="AQ26" s="904" t="s">
        <v>3214</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4109</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4620</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6471</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4046</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3876</v>
      </c>
      <c r="G29" s="815" t="s">
        <v>4119</v>
      </c>
      <c r="H29" s="955" t="s">
        <v>4277</v>
      </c>
      <c r="I29" s="895" t="s">
        <v>7290</v>
      </c>
      <c r="J29" s="895"/>
      <c r="K29" s="895"/>
      <c r="L29" s="939" t="s">
        <v>7291</v>
      </c>
      <c r="M29" s="862"/>
      <c r="N29" s="863" t="s">
        <v>7292</v>
      </c>
      <c r="O29" s="862"/>
      <c r="P29" s="821"/>
      <c r="Q29" s="898"/>
      <c r="R29" s="898"/>
      <c r="S29" s="898"/>
      <c r="T29" s="898"/>
      <c r="U29" s="867" t="s">
        <v>3843</v>
      </c>
      <c r="V29" s="867" t="s">
        <v>7293</v>
      </c>
      <c r="W29" s="821"/>
      <c r="X29" s="917" t="s">
        <v>4926</v>
      </c>
      <c r="Y29" s="868" t="s">
        <v>6195</v>
      </c>
      <c r="Z29" s="917" t="s">
        <v>6026</v>
      </c>
      <c r="AA29" s="967" t="s">
        <v>4620</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4040</v>
      </c>
      <c r="B30" s="815" t="s">
        <v>7305</v>
      </c>
      <c r="C30" s="811" t="s">
        <v>1257</v>
      </c>
      <c r="D30" s="812" t="s">
        <v>1257</v>
      </c>
      <c r="E30" s="813" t="s">
        <v>1257</v>
      </c>
      <c r="F30" s="814" t="s">
        <v>437</v>
      </c>
      <c r="G30" s="815" t="s">
        <v>2996</v>
      </c>
      <c r="H30" s="895" t="s">
        <v>2311</v>
      </c>
      <c r="I30" s="862"/>
      <c r="J30" s="862"/>
      <c r="K30" s="862"/>
      <c r="L30" s="895" t="s">
        <v>6520</v>
      </c>
      <c r="M30" s="862"/>
      <c r="N30" s="895" t="s">
        <v>7306</v>
      </c>
      <c r="O30" s="862"/>
      <c r="P30" s="821"/>
      <c r="Q30" s="897" t="s">
        <v>7307</v>
      </c>
      <c r="R30" s="898"/>
      <c r="S30" s="898"/>
      <c r="T30" s="898"/>
      <c r="U30" s="941" t="s">
        <v>6907</v>
      </c>
      <c r="V30" s="897" t="s">
        <v>7308</v>
      </c>
      <c r="W30" s="821"/>
      <c r="X30" s="869"/>
      <c r="Y30" s="869"/>
      <c r="Z30" s="868" t="s">
        <v>7309</v>
      </c>
      <c r="AA30" s="975"/>
      <c r="AB30" s="868" t="s">
        <v>4877</v>
      </c>
      <c r="AC30" s="868" t="s">
        <v>310</v>
      </c>
      <c r="AD30" s="869"/>
      <c r="AE30" s="868" t="s">
        <v>3281</v>
      </c>
      <c r="AF30" s="868"/>
      <c r="AG30" s="828" t="s">
        <v>7310</v>
      </c>
      <c r="AH30" s="984" t="s">
        <v>7311</v>
      </c>
      <c r="AI30" s="821"/>
      <c r="AJ30" s="901"/>
      <c r="AK30" s="901" t="s">
        <v>7312</v>
      </c>
      <c r="AL30" s="901" t="s">
        <v>7313</v>
      </c>
      <c r="AM30" s="901" t="s">
        <v>4003</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4544</v>
      </c>
      <c r="BD30" s="879"/>
      <c r="BE30" s="974" t="s">
        <v>7319</v>
      </c>
      <c r="BF30" s="837"/>
      <c r="BG30" s="907" t="s">
        <v>7320</v>
      </c>
      <c r="BH30" s="880"/>
      <c r="BI30" s="880"/>
      <c r="BJ30" s="880"/>
      <c r="BK30" s="880"/>
      <c r="BL30" s="907" t="s">
        <v>7321</v>
      </c>
      <c r="BM30" s="907" t="s">
        <v>7322</v>
      </c>
      <c r="BN30" s="821"/>
      <c r="BO30" s="883" t="s">
        <v>3406</v>
      </c>
      <c r="BP30" s="884"/>
      <c r="BQ30" s="886"/>
      <c r="BR30" s="883" t="s">
        <v>7323</v>
      </c>
      <c r="BS30" s="888" t="s">
        <v>7324</v>
      </c>
      <c r="BT30" s="886"/>
      <c r="BU30" s="886"/>
      <c r="BV30" s="883" t="s">
        <v>7325</v>
      </c>
      <c r="BW30" s="883" t="s">
        <v>4511</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5214</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5310</v>
      </c>
      <c r="BD31" s="875"/>
      <c r="BE31" s="879" t="s">
        <v>7344</v>
      </c>
      <c r="BF31" s="837"/>
      <c r="BG31" s="907" t="s">
        <v>6969</v>
      </c>
      <c r="BH31" s="907" t="s">
        <v>5887</v>
      </c>
      <c r="BI31" s="907" t="s">
        <v>3958</v>
      </c>
      <c r="BJ31" s="962" t="s">
        <v>6446</v>
      </c>
      <c r="BK31" s="880"/>
      <c r="BL31" s="907" t="s">
        <v>7345</v>
      </c>
      <c r="BM31" s="880"/>
      <c r="BN31" s="821"/>
      <c r="BO31" s="883" t="s">
        <v>7346</v>
      </c>
      <c r="BP31" s="884"/>
      <c r="BQ31" s="886"/>
      <c r="BR31" s="883" t="s">
        <v>1331</v>
      </c>
      <c r="BS31" s="886"/>
      <c r="BT31" s="883" t="s">
        <v>1286</v>
      </c>
      <c r="BU31" s="886"/>
      <c r="BV31" s="886"/>
      <c r="BW31" s="886"/>
      <c r="BX31" s="821"/>
      <c r="BY31" s="911" t="s">
        <v>4451</v>
      </c>
      <c r="BZ31" s="891"/>
      <c r="CA31" s="891"/>
      <c r="CB31" s="892"/>
      <c r="CC31" s="890" t="s">
        <v>7347</v>
      </c>
      <c r="CD31" s="891"/>
      <c r="CE31" s="891"/>
      <c r="CF31" s="911" t="s">
        <v>6829</v>
      </c>
      <c r="CG31" s="891"/>
      <c r="CH31" s="891"/>
      <c r="CI31" s="891"/>
      <c r="CJ31" s="892"/>
      <c r="CK31" s="892"/>
    </row>
    <row r="32">
      <c r="A32" s="894" t="s">
        <v>2938</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4584</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5707</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6347</v>
      </c>
      <c r="BZ33" s="891"/>
      <c r="CA33" s="911"/>
      <c r="CB33" s="952"/>
      <c r="CC33" s="911"/>
      <c r="CD33" s="891"/>
      <c r="CE33" s="891"/>
      <c r="CF33" s="891"/>
      <c r="CG33" s="891"/>
      <c r="CH33" s="891"/>
      <c r="CI33" s="891"/>
      <c r="CJ33" s="892"/>
      <c r="CK33" s="892"/>
    </row>
    <row r="34">
      <c r="A34" s="894" t="s">
        <v>5231</v>
      </c>
      <c r="B34" s="815" t="s">
        <v>7368</v>
      </c>
      <c r="C34" s="811" t="s">
        <v>1257</v>
      </c>
      <c r="D34" s="812" t="s">
        <v>1257</v>
      </c>
      <c r="E34" s="813" t="s">
        <v>1257</v>
      </c>
      <c r="F34" s="814" t="s">
        <v>544</v>
      </c>
      <c r="G34" s="815" t="s">
        <v>5778</v>
      </c>
      <c r="H34" s="895" t="s">
        <v>4375</v>
      </c>
      <c r="I34" s="862"/>
      <c r="J34" s="862"/>
      <c r="K34" s="862"/>
      <c r="L34" s="895" t="s">
        <v>7369</v>
      </c>
      <c r="M34" s="862"/>
      <c r="N34" s="895" t="s">
        <v>7370</v>
      </c>
      <c r="O34" s="862"/>
      <c r="P34" s="821"/>
      <c r="Q34" s="898"/>
      <c r="R34" s="898"/>
      <c r="S34" s="898"/>
      <c r="T34" s="898"/>
      <c r="U34" s="897" t="s">
        <v>7371</v>
      </c>
      <c r="V34" s="897" t="s">
        <v>7372</v>
      </c>
      <c r="W34" s="821"/>
      <c r="X34" s="869"/>
      <c r="Y34" s="868" t="s">
        <v>5245</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5254</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5276</v>
      </c>
      <c r="B35" s="815" t="s">
        <v>6068</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3671</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3262</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3970</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6068</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5109</v>
      </c>
      <c r="BX37" s="821"/>
      <c r="BY37" s="891"/>
      <c r="BZ37" s="891"/>
      <c r="CA37" s="891"/>
      <c r="CB37" s="892"/>
      <c r="CC37" s="891"/>
      <c r="CD37" s="891"/>
      <c r="CE37" s="891"/>
      <c r="CF37" s="891"/>
      <c r="CG37" s="891"/>
      <c r="CH37" s="891"/>
      <c r="CI37" s="891"/>
      <c r="CJ37" s="892"/>
      <c r="CK37" s="892"/>
    </row>
    <row r="38">
      <c r="A38" s="1000" t="s">
        <v>5075</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4580</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6378</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4512</v>
      </c>
      <c r="V39" s="897" t="s">
        <v>7441</v>
      </c>
      <c r="W39" s="821"/>
      <c r="X39" s="869"/>
      <c r="Y39" s="869"/>
      <c r="Z39" s="868" t="s">
        <v>7442</v>
      </c>
      <c r="AA39" s="975"/>
      <c r="AB39" s="869"/>
      <c r="AC39" s="869"/>
      <c r="AD39" s="868" t="s">
        <v>1409</v>
      </c>
      <c r="AE39" s="868" t="s">
        <v>3275</v>
      </c>
      <c r="AF39" s="868"/>
      <c r="AG39" s="869"/>
      <c r="AH39" s="984" t="s">
        <v>7443</v>
      </c>
      <c r="AI39" s="821"/>
      <c r="AJ39" s="872"/>
      <c r="AK39" s="872"/>
      <c r="AL39" s="872"/>
      <c r="AM39" s="901" t="s">
        <v>2987</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3004</v>
      </c>
      <c r="BI39" s="880"/>
      <c r="BJ39" s="880"/>
      <c r="BK39" s="880"/>
      <c r="BL39" s="907" t="s">
        <v>7446</v>
      </c>
      <c r="BM39" s="880"/>
      <c r="BN39" s="821"/>
      <c r="BO39" s="883" t="s">
        <v>1896</v>
      </c>
      <c r="BP39" s="884"/>
      <c r="BQ39" s="886"/>
      <c r="BR39" s="886"/>
      <c r="BS39" s="886"/>
      <c r="BT39" s="883" t="s">
        <v>4405</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3196</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4942</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5354</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3472</v>
      </c>
      <c r="BV41" s="883" t="s">
        <v>391</v>
      </c>
      <c r="BW41" s="888" t="s">
        <v>7464</v>
      </c>
      <c r="BX41" s="821"/>
      <c r="BY41" s="891"/>
      <c r="BZ41" s="985" t="s">
        <v>2877</v>
      </c>
      <c r="CA41" s="891"/>
      <c r="CB41" s="892"/>
      <c r="CC41" s="891"/>
      <c r="CD41" s="891"/>
      <c r="CE41" s="891"/>
      <c r="CF41" s="911" t="s">
        <v>7465</v>
      </c>
      <c r="CG41" s="891"/>
      <c r="CH41" s="891"/>
      <c r="CI41" s="924" t="s">
        <v>4994</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5363</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4684</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5149</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3543</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4566</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4447</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5037</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6015</v>
      </c>
      <c r="B46" s="815" t="s">
        <v>5705</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4992</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3909</v>
      </c>
      <c r="B48" s="815" t="s">
        <v>4119</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4269</v>
      </c>
      <c r="AE48" s="869"/>
      <c r="AF48" s="869"/>
      <c r="AG48" s="869"/>
      <c r="AH48" s="830"/>
      <c r="AI48" s="821"/>
      <c r="AJ48" s="872"/>
      <c r="AK48" s="872"/>
      <c r="AL48" s="872"/>
      <c r="AM48" s="901" t="s">
        <v>3345</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4115</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5384</v>
      </c>
      <c r="B50" s="815" t="s">
        <v>3978</v>
      </c>
      <c r="C50" s="811" t="s">
        <v>1257</v>
      </c>
      <c r="D50" s="812" t="s">
        <v>1257</v>
      </c>
      <c r="E50" s="813" t="s">
        <v>1257</v>
      </c>
      <c r="F50" s="814" t="s">
        <v>1257</v>
      </c>
      <c r="G50" s="815" t="s">
        <v>1051</v>
      </c>
      <c r="H50" s="862"/>
      <c r="I50" s="862"/>
      <c r="J50" s="862"/>
      <c r="K50" s="862"/>
      <c r="L50" s="895" t="s">
        <v>4853</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3063</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3629</v>
      </c>
      <c r="B54" s="815" t="s">
        <v>3063</v>
      </c>
      <c r="C54" s="811" t="s">
        <v>1257</v>
      </c>
      <c r="D54" s="812" t="s">
        <v>1257</v>
      </c>
      <c r="E54" s="813" t="s">
        <v>1257</v>
      </c>
      <c r="F54" s="814" t="s">
        <v>544</v>
      </c>
      <c r="G54" s="815" t="s">
        <v>647</v>
      </c>
      <c r="H54" s="862"/>
      <c r="I54" s="862"/>
      <c r="J54" s="862"/>
      <c r="K54" s="862"/>
      <c r="L54" s="862"/>
      <c r="M54" s="862"/>
      <c r="N54" s="862"/>
      <c r="O54" s="862"/>
      <c r="P54" s="821"/>
      <c r="Q54" s="897" t="s">
        <v>6160</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6128</v>
      </c>
      <c r="B56" s="815" t="s">
        <v>1051</v>
      </c>
      <c r="C56" s="811" t="s">
        <v>1257</v>
      </c>
      <c r="D56" s="812" t="s">
        <v>1257</v>
      </c>
      <c r="E56" s="813" t="s">
        <v>1257</v>
      </c>
      <c r="F56" s="814" t="s">
        <v>1257</v>
      </c>
      <c r="G56" s="815" t="s">
        <v>3876</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5899</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3874</v>
      </c>
      <c r="B58" s="815" t="s">
        <v>3876</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5475</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5339</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4656</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3923</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5786</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6024</v>
      </c>
      <c r="B66" s="815" t="s">
        <v>5214</v>
      </c>
      <c r="C66" s="811" t="s">
        <v>1257</v>
      </c>
      <c r="D66" s="812" t="s">
        <v>1257</v>
      </c>
      <c r="E66" s="813" t="s">
        <v>1257</v>
      </c>
      <c r="F66" s="814" t="s">
        <v>1257</v>
      </c>
      <c r="G66" s="815" t="s">
        <v>222</v>
      </c>
      <c r="H66" s="895" t="s">
        <v>5669</v>
      </c>
      <c r="I66" s="895" t="s">
        <v>7526</v>
      </c>
      <c r="J66" s="862"/>
      <c r="K66" s="862"/>
      <c r="L66" s="862"/>
      <c r="M66" s="862"/>
      <c r="N66" s="862"/>
      <c r="O66" s="862"/>
      <c r="P66" s="821"/>
      <c r="Q66" s="897" t="s">
        <v>7527</v>
      </c>
      <c r="R66" s="898"/>
      <c r="S66" s="897"/>
      <c r="T66" s="897" t="s">
        <v>5667</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3458</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4040</v>
      </c>
      <c r="AA1" s="1027" t="s">
        <v>7546</v>
      </c>
      <c r="AB1" s="1027" t="s">
        <v>6803</v>
      </c>
      <c r="AC1" s="1027" t="s">
        <v>3575</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6049</v>
      </c>
      <c r="AR1" s="1027" t="s">
        <v>7554</v>
      </c>
      <c r="AS1" s="1027" t="s">
        <v>7555</v>
      </c>
      <c r="AT1" s="1027" t="s">
        <v>7556</v>
      </c>
      <c r="AU1" s="1031" t="s">
        <v>7557</v>
      </c>
      <c r="AV1" s="1027" t="s">
        <v>3196</v>
      </c>
      <c r="AW1" s="1027" t="s">
        <v>3909</v>
      </c>
      <c r="AX1" s="1027" t="s">
        <v>5896</v>
      </c>
      <c r="AY1" s="1027" t="s">
        <v>7558</v>
      </c>
      <c r="AZ1" s="1027" t="s">
        <v>5354</v>
      </c>
      <c r="BA1" s="1031" t="s">
        <v>4684</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2989</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3658</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4609</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5865</v>
      </c>
      <c r="T8" s="1056" t="s">
        <v>3859</v>
      </c>
      <c r="U8" s="1056" t="s">
        <v>7588</v>
      </c>
      <c r="V8" s="1056" t="s">
        <v>7589</v>
      </c>
      <c r="W8" s="1056"/>
      <c r="X8" s="1056"/>
      <c r="Y8" s="1056" t="s">
        <v>5865</v>
      </c>
      <c r="Z8" s="1056"/>
      <c r="AA8" s="1056" t="s">
        <v>3657</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5061</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4505</v>
      </c>
      <c r="O12" s="1056" t="s">
        <v>4793</v>
      </c>
      <c r="P12" s="1056"/>
      <c r="Q12" s="1050" t="s">
        <v>3464</v>
      </c>
      <c r="R12" s="1063" t="s">
        <v>7604</v>
      </c>
      <c r="S12" s="1056" t="s">
        <v>4505</v>
      </c>
      <c r="T12" s="1056"/>
      <c r="U12" s="1056" t="s">
        <v>4383</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4261</v>
      </c>
      <c r="D13" s="1008" t="s">
        <v>1554</v>
      </c>
      <c r="E13" s="1048" t="s">
        <v>337</v>
      </c>
      <c r="F13" s="1062" t="s">
        <v>2436</v>
      </c>
      <c r="G13" s="1048" t="s">
        <v>4261</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3879</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4017</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6321</v>
      </c>
      <c r="D14" s="1056" t="s">
        <v>119</v>
      </c>
      <c r="E14" s="1056" t="s">
        <v>6321</v>
      </c>
      <c r="F14" s="1076" t="s">
        <v>6154</v>
      </c>
      <c r="G14" s="1051" t="s">
        <v>4450</v>
      </c>
      <c r="H14" s="1049" t="str">
        <f>HYPERLINK("https://www.twitch.tv/videos/569558488","14.31")</f>
        <v>14.31</v>
      </c>
      <c r="I14" s="1079" t="s">
        <v>7612</v>
      </c>
      <c r="J14" s="1056" t="str">
        <f>HYPERLINK("https://youtu.be/F4XtupQ5d4o","14.33")</f>
        <v>14.33</v>
      </c>
      <c r="K14" s="1056" t="s">
        <v>4450</v>
      </c>
      <c r="L14" s="1048" t="s">
        <v>4044</v>
      </c>
      <c r="M14" s="1056"/>
      <c r="N14" s="1056" t="str">
        <f>HYPERLINK("https://www.youtube.com/watch?v=h3GaauXfeR4","14.16")</f>
        <v>14.16</v>
      </c>
      <c r="O14" s="1056" t="str">
        <f>HYPERLINK("https://youtu.be/rZW3Nzg9CsM","14.20")</f>
        <v>14.20</v>
      </c>
      <c r="P14" s="1056"/>
      <c r="Q14" s="1050" t="s">
        <v>4404</v>
      </c>
      <c r="R14" s="1052" t="s">
        <v>5451</v>
      </c>
      <c r="S14" s="1056" t="s">
        <v>2280</v>
      </c>
      <c r="T14" s="1056" t="s">
        <v>3912</v>
      </c>
      <c r="U14" s="1056"/>
      <c r="V14" s="1056"/>
      <c r="W14" s="1056"/>
      <c r="X14" s="1056" t="s">
        <v>5664</v>
      </c>
      <c r="Y14" s="1056"/>
      <c r="Z14" s="1056" t="s">
        <v>4510</v>
      </c>
      <c r="AA14" s="1056"/>
      <c r="AB14" s="1056"/>
      <c r="AC14" s="1056" t="s">
        <v>6154</v>
      </c>
      <c r="AD14" s="1056"/>
      <c r="AE14" s="1056"/>
      <c r="AF14" s="1056" t="s">
        <v>661</v>
      </c>
      <c r="AG14" s="1056" t="s">
        <v>6926</v>
      </c>
      <c r="AH14" s="1056"/>
      <c r="AI14" s="1056" t="s">
        <v>5451</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4663</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5547</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3894</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3618</v>
      </c>
      <c r="E18" s="1056" t="s">
        <v>1171</v>
      </c>
      <c r="F18" s="1057"/>
      <c r="G18" s="1056"/>
      <c r="H18" s="1049" t="s">
        <v>4451</v>
      </c>
      <c r="I18" s="1050"/>
      <c r="J18" s="1056" t="s">
        <v>4232</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4112</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4389</v>
      </c>
      <c r="H20" s="1049" t="s">
        <v>1262</v>
      </c>
      <c r="I20" s="1050" t="s">
        <v>3964</v>
      </c>
      <c r="J20" s="1056" t="str">
        <f>HYPERLINK("https://clips.twitch.tv/EnergeticBeautifulMallardRalpherZ","42.96")</f>
        <v>42.96</v>
      </c>
      <c r="K20" s="1056" t="s">
        <v>141</v>
      </c>
      <c r="L20" s="1048" t="s">
        <v>2829</v>
      </c>
      <c r="M20" s="1056" t="s">
        <v>625</v>
      </c>
      <c r="N20" s="1056" t="s">
        <v>589</v>
      </c>
      <c r="O20" s="1056" t="s">
        <v>1888</v>
      </c>
      <c r="P20" s="1056" t="s">
        <v>656</v>
      </c>
      <c r="Q20" s="1050" t="s">
        <v>3299</v>
      </c>
      <c r="R20" s="1084"/>
      <c r="S20" s="1056" t="s">
        <v>1556</v>
      </c>
      <c r="T20" s="1056"/>
      <c r="U20" s="1056" t="s">
        <v>7634</v>
      </c>
      <c r="V20" s="1056"/>
      <c r="W20" s="1048" t="s">
        <v>5732</v>
      </c>
      <c r="X20" s="1056" t="s">
        <v>7635</v>
      </c>
      <c r="Y20" s="1056" t="s">
        <v>550</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4184</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3894</v>
      </c>
      <c r="F24" s="1074" t="s">
        <v>4286</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3413</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3316</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5481</v>
      </c>
      <c r="D29" s="1056" t="s">
        <v>479</v>
      </c>
      <c r="E29" s="1056" t="s">
        <v>5481</v>
      </c>
      <c r="F29" s="1047"/>
      <c r="G29" s="1056"/>
      <c r="H29" s="1049" t="s">
        <v>5617</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2960</v>
      </c>
      <c r="D30" s="1056"/>
      <c r="E30" s="1056" t="s">
        <v>2960</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4251</v>
      </c>
      <c r="D31" s="1056"/>
      <c r="E31" s="1056" t="s">
        <v>1964</v>
      </c>
      <c r="F31" s="1095" t="s">
        <v>5748</v>
      </c>
      <c r="G31" s="1056"/>
      <c r="H31" s="1068"/>
      <c r="I31" s="1050"/>
      <c r="J31" s="1056" t="s">
        <v>4920</v>
      </c>
      <c r="K31" s="1056" t="s">
        <v>769</v>
      </c>
      <c r="L31" s="1056" t="s">
        <v>3414</v>
      </c>
      <c r="M31" s="1056"/>
      <c r="N31" s="1056" t="s">
        <v>1444</v>
      </c>
      <c r="O31" s="1056" t="s">
        <v>5748</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3882</v>
      </c>
      <c r="D33" s="1056"/>
      <c r="E33" s="1056" t="s">
        <v>3882</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3140</v>
      </c>
      <c r="F34" s="1057"/>
      <c r="G34" s="1056"/>
      <c r="H34" s="1068"/>
      <c r="I34" s="1050"/>
      <c r="J34" s="1056"/>
      <c r="K34" s="1056"/>
      <c r="L34" s="1056" t="s">
        <v>4251</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3751</v>
      </c>
      <c r="D35" s="1056"/>
      <c r="E35" s="1056" t="s">
        <v>3414</v>
      </c>
      <c r="F35" s="1047"/>
      <c r="G35" s="1056"/>
      <c r="H35" s="1068"/>
      <c r="I35" s="1079" t="s">
        <v>7675</v>
      </c>
      <c r="J35" s="1056"/>
      <c r="K35" s="1056" t="s">
        <v>3751</v>
      </c>
      <c r="L35" s="1056" t="s">
        <v>3882</v>
      </c>
      <c r="M35" s="1056"/>
      <c r="N35" s="1056" t="s">
        <v>5449</v>
      </c>
      <c r="O35" s="1056"/>
      <c r="P35" s="1056"/>
      <c r="Q35" s="1050"/>
      <c r="R35" s="1053"/>
      <c r="S35" s="1056" t="s">
        <v>7676</v>
      </c>
      <c r="T35" s="1048" t="s">
        <v>3751</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4165</v>
      </c>
      <c r="D36" s="1056"/>
      <c r="E36" s="1056" t="s">
        <v>3853</v>
      </c>
      <c r="F36" s="1057"/>
      <c r="G36" s="1056"/>
      <c r="H36" s="1068"/>
      <c r="I36" s="1050"/>
      <c r="J36" s="1056"/>
      <c r="K36" s="1056" t="s">
        <v>4165</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3751</v>
      </c>
      <c r="F37" s="1076" t="s">
        <v>3126</v>
      </c>
      <c r="G37" s="1056"/>
      <c r="H37" s="1068"/>
      <c r="I37" s="1050"/>
      <c r="J37" s="1056" t="s">
        <v>7680</v>
      </c>
      <c r="K37" s="1056" t="s">
        <v>2318</v>
      </c>
      <c r="L37" s="1056" t="s">
        <v>2273</v>
      </c>
      <c r="M37" s="1056"/>
      <c r="N37" s="1056" t="s">
        <v>7678</v>
      </c>
      <c r="O37" s="1056"/>
      <c r="P37" s="1056"/>
      <c r="Q37" s="1050"/>
      <c r="R37" s="1053"/>
      <c r="S37" s="1056" t="s">
        <v>3106</v>
      </c>
      <c r="T37" s="1056"/>
      <c r="U37" s="1056"/>
      <c r="V37" s="1056"/>
      <c r="W37" s="1048" t="s">
        <v>3751</v>
      </c>
      <c r="X37" s="1056" t="s">
        <v>5957</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4015</v>
      </c>
      <c r="F38" s="1062" t="s">
        <v>2440</v>
      </c>
      <c r="G38" s="1056" t="s">
        <v>760</v>
      </c>
      <c r="H38" s="1049" t="s">
        <v>3829</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4015</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4376</v>
      </c>
      <c r="D39" s="1056" t="s">
        <v>7683</v>
      </c>
      <c r="E39" s="1056" t="s">
        <v>4376</v>
      </c>
      <c r="F39" s="1076" t="s">
        <v>7684</v>
      </c>
      <c r="G39" s="1056"/>
      <c r="H39" s="1049" t="s">
        <v>3150</v>
      </c>
      <c r="I39" s="1050" t="s">
        <v>4078</v>
      </c>
      <c r="J39" s="1056"/>
      <c r="K39" s="1056"/>
      <c r="L39" s="1056" t="s">
        <v>354</v>
      </c>
      <c r="M39" s="1056"/>
      <c r="N39" s="1056"/>
      <c r="O39" s="1056"/>
      <c r="P39" s="1056"/>
      <c r="Q39" s="1050"/>
      <c r="R39" s="1053"/>
      <c r="S39" s="1056" t="s">
        <v>3148</v>
      </c>
      <c r="T39" s="1056"/>
      <c r="U39" s="1056"/>
      <c r="V39" s="1056"/>
      <c r="W39" s="1056"/>
      <c r="X39" s="1056"/>
      <c r="Y39" s="1056"/>
      <c r="Z39" s="1056" t="s">
        <v>7685</v>
      </c>
      <c r="AA39" s="1056" t="s">
        <v>1715</v>
      </c>
      <c r="AB39" s="1056"/>
      <c r="AC39" s="1056" t="s">
        <v>3564</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3427</v>
      </c>
      <c r="F40" s="1074" t="s">
        <v>5061</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5349</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4423</v>
      </c>
      <c r="S41" s="1056" t="str">
        <f>HYPERLINK("https://clips.twitch.tv/VainSmokyPotSeemsGood","16.88")</f>
        <v>16.88</v>
      </c>
      <c r="T41" s="1056"/>
      <c r="U41" s="1056" t="s">
        <v>1065</v>
      </c>
      <c r="V41" s="1056"/>
      <c r="W41" s="1056"/>
      <c r="X41" s="1056" t="s">
        <v>5363</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3527</v>
      </c>
      <c r="Y42" s="1051"/>
      <c r="Z42" s="1051"/>
      <c r="AA42" s="1051"/>
      <c r="AB42" s="1051"/>
      <c r="AC42" s="1051"/>
      <c r="AD42" s="1051"/>
      <c r="AE42" s="1051"/>
      <c r="AF42" s="1051"/>
      <c r="AG42" s="1051"/>
      <c r="AH42" s="1051"/>
      <c r="AI42" s="1051"/>
      <c r="AJ42" s="1051"/>
      <c r="AK42" s="1051"/>
      <c r="AL42" s="1093" t="s">
        <v>3107</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2929</v>
      </c>
      <c r="BK42" s="1059"/>
      <c r="BL42" s="1059"/>
      <c r="BM42" s="1059"/>
      <c r="BN42" s="1059"/>
      <c r="BO42" s="1059"/>
    </row>
    <row r="43" ht="15.75" customHeight="1">
      <c r="A43" s="1042" t="s">
        <v>7692</v>
      </c>
      <c r="B43" s="1043" t="s">
        <v>7693</v>
      </c>
      <c r="C43" s="1044" t="s">
        <v>4952</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3108</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3231</v>
      </c>
      <c r="D48" s="1050"/>
      <c r="E48" s="1050"/>
      <c r="F48" s="1047"/>
      <c r="G48" s="1050"/>
      <c r="H48" s="1068"/>
      <c r="I48" s="1050"/>
      <c r="J48" s="1048" t="s">
        <v>3231</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5479</v>
      </c>
      <c r="D49" s="1102" t="s">
        <v>6134</v>
      </c>
      <c r="E49" s="1050"/>
      <c r="F49" s="1057"/>
      <c r="G49" s="1050" t="s">
        <v>6134</v>
      </c>
      <c r="H49" s="1068"/>
      <c r="I49" s="1050" t="s">
        <v>7706</v>
      </c>
      <c r="J49" s="1048" t="s">
        <v>5479</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2998</v>
      </c>
      <c r="P55" s="1056"/>
      <c r="Q55" s="1050" t="s">
        <v>3483</v>
      </c>
      <c r="R55" s="1117" t="s">
        <v>7721</v>
      </c>
      <c r="S55" s="1056" t="s">
        <v>122</v>
      </c>
      <c r="T55" s="1056" t="s">
        <v>7722</v>
      </c>
      <c r="U55" s="1056"/>
      <c r="V55" s="1056"/>
      <c r="W55" s="1056" t="s">
        <v>3519</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3198</v>
      </c>
      <c r="D56" s="1056"/>
      <c r="E56" s="1056" t="s">
        <v>3198</v>
      </c>
      <c r="F56" s="1121"/>
      <c r="G56" s="1056"/>
      <c r="H56" s="1068"/>
      <c r="I56" s="1116"/>
      <c r="J56" s="1056"/>
      <c r="K56" s="1056"/>
      <c r="L56" s="1056"/>
      <c r="M56" s="1056"/>
      <c r="N56" s="1056"/>
      <c r="O56" s="1056"/>
      <c r="P56" s="1056" t="s">
        <v>402</v>
      </c>
      <c r="Q56" s="1050" t="s">
        <v>1301</v>
      </c>
      <c r="R56" s="1059"/>
      <c r="S56" s="1056" t="s">
        <v>800</v>
      </c>
      <c r="T56" s="1056"/>
      <c r="U56" s="1056"/>
      <c r="V56" s="1056" t="s">
        <v>5935</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3592</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4305</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3841</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4179</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5052</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3990</v>
      </c>
      <c r="Q63" s="1050" t="s">
        <v>7732</v>
      </c>
      <c r="R63" s="1059"/>
      <c r="S63" s="1093" t="s">
        <v>7631</v>
      </c>
      <c r="T63" s="1093" t="s">
        <v>194</v>
      </c>
      <c r="U63" s="1093"/>
      <c r="V63" s="1093"/>
      <c r="W63" s="1093"/>
      <c r="X63" s="1093"/>
      <c r="Y63" s="1093"/>
      <c r="Z63" s="1093"/>
      <c r="AA63" s="1093"/>
      <c r="AB63" s="1093" t="s">
        <v>3990</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4159</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5002</v>
      </c>
      <c r="D65" s="1093"/>
      <c r="E65" s="1093"/>
      <c r="F65" s="1131" t="s">
        <v>5002</v>
      </c>
      <c r="G65" s="1058" t="s">
        <v>5002</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3748</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4241</v>
      </c>
      <c r="E70" s="1050"/>
      <c r="F70" s="1047"/>
      <c r="G70" s="1050"/>
      <c r="H70" s="1068"/>
      <c r="I70" s="1138"/>
      <c r="J70" s="1050"/>
      <c r="K70" s="1103" t="s">
        <v>6387</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3449</v>
      </c>
      <c r="F71" s="1131" t="s">
        <v>7752</v>
      </c>
      <c r="G71" s="1056" t="s">
        <v>572</v>
      </c>
      <c r="H71" s="1068"/>
      <c r="I71" s="1127" t="s">
        <v>6280</v>
      </c>
      <c r="J71" s="1056"/>
      <c r="K71" s="1056" t="s">
        <v>7752</v>
      </c>
      <c r="L71" s="1056"/>
      <c r="M71" s="1056"/>
      <c r="N71" s="1056" t="s">
        <v>3449</v>
      </c>
      <c r="O71" s="1056"/>
      <c r="P71" s="1056"/>
      <c r="Q71" s="1050"/>
      <c r="R71" s="1117" t="s">
        <v>7753</v>
      </c>
      <c r="S71" s="1056"/>
      <c r="T71" s="1056"/>
      <c r="U71" s="1056"/>
      <c r="V71" s="1056" t="s">
        <v>2840</v>
      </c>
      <c r="W71" s="1093" t="s">
        <v>5678</v>
      </c>
      <c r="X71" s="1056"/>
      <c r="Y71" s="1056" t="s">
        <v>3380</v>
      </c>
      <c r="Z71" s="1056" t="s">
        <v>5094</v>
      </c>
      <c r="AA71" s="1056"/>
      <c r="AB71" s="1056" t="s">
        <v>4851</v>
      </c>
      <c r="AC71" s="1056"/>
      <c r="AD71" s="1056"/>
      <c r="AE71" s="1056"/>
      <c r="AF71" s="1056"/>
      <c r="AG71" s="1056" t="s">
        <v>3841</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4052</v>
      </c>
      <c r="P72" s="1141"/>
      <c r="Q72" s="1067"/>
      <c r="R72" s="1084" t="s">
        <v>7756</v>
      </c>
      <c r="S72" s="1141" t="str">
        <f>HYPERLINK("https://clips.twitch.tv/ThankfulSpoopyHerdWOOP","16.58")</f>
        <v>16.58</v>
      </c>
      <c r="T72" s="1141"/>
      <c r="U72" s="1141"/>
      <c r="V72" s="1141"/>
      <c r="W72" s="1141"/>
      <c r="X72" s="1141" t="s">
        <v>7757</v>
      </c>
      <c r="Y72" s="1141"/>
      <c r="Z72" s="1141" t="s">
        <v>3642</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3585</v>
      </c>
      <c r="D73" s="1056" t="s">
        <v>528</v>
      </c>
      <c r="E73" s="1056"/>
      <c r="F73" s="1076" t="s">
        <v>343</v>
      </c>
      <c r="G73" s="1056" t="s">
        <v>3950</v>
      </c>
      <c r="H73" s="1049" t="s">
        <v>2217</v>
      </c>
      <c r="I73" s="1116"/>
      <c r="J73" s="1056" t="s">
        <v>404</v>
      </c>
      <c r="K73" s="1056" t="s">
        <v>3270</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4388</v>
      </c>
      <c r="L74" s="1098" t="s">
        <v>3172</v>
      </c>
      <c r="M74" s="1098" t="s">
        <v>7761</v>
      </c>
      <c r="N74" s="1098" t="s">
        <v>5218</v>
      </c>
      <c r="O74" s="1098" t="s">
        <v>358</v>
      </c>
      <c r="P74" s="1098" t="s">
        <v>6173</v>
      </c>
      <c r="Q74" s="1079"/>
      <c r="R74" s="1117" t="s">
        <v>5668</v>
      </c>
      <c r="S74" s="1098" t="s">
        <v>1956</v>
      </c>
      <c r="T74" s="1098"/>
      <c r="U74" s="1098" t="s">
        <v>1606</v>
      </c>
      <c r="V74" s="1098"/>
      <c r="W74" s="1098"/>
      <c r="X74" s="1098"/>
      <c r="Y74" s="1098"/>
      <c r="Z74" s="1098"/>
      <c r="AA74" s="1098"/>
      <c r="AB74" s="1098"/>
      <c r="AC74" s="1098" t="s">
        <v>3585</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4139</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4987</v>
      </c>
      <c r="L76" s="1056" t="s">
        <v>7769</v>
      </c>
      <c r="M76" s="1056" t="s">
        <v>909</v>
      </c>
      <c r="N76" s="1056" t="s">
        <v>753</v>
      </c>
      <c r="O76" s="1056" t="s">
        <v>1357</v>
      </c>
      <c r="P76" s="1056" t="s">
        <v>2326</v>
      </c>
      <c r="Q76" s="1050" t="s">
        <v>3886</v>
      </c>
      <c r="R76" s="1059"/>
      <c r="S76" s="1056" t="s">
        <v>7770</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4053</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4053</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3341</v>
      </c>
      <c r="R79" s="1143"/>
      <c r="S79" s="1056" t="s">
        <v>5020</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4044</v>
      </c>
      <c r="D81" s="1056"/>
      <c r="E81" s="1056" t="s">
        <v>4044</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3749</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4065</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3020</v>
      </c>
      <c r="D83" s="1093"/>
      <c r="E83" s="1093"/>
      <c r="F83" s="1131" t="s">
        <v>1906</v>
      </c>
      <c r="G83" s="1141" t="s">
        <v>3020</v>
      </c>
      <c r="H83" s="1068"/>
      <c r="I83" s="1116"/>
      <c r="J83" s="1093"/>
      <c r="K83" s="1093"/>
      <c r="L83" s="1093"/>
      <c r="M83" s="1093"/>
      <c r="N83" s="1093"/>
      <c r="O83" s="1093"/>
      <c r="P83" s="1093" t="s">
        <v>3020</v>
      </c>
      <c r="Q83" s="1050" t="s">
        <v>4965</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3656</v>
      </c>
      <c r="E85" s="1056" t="s">
        <v>2752</v>
      </c>
      <c r="F85" s="1047"/>
      <c r="G85" s="1056"/>
      <c r="H85" s="1068"/>
      <c r="I85" s="1116"/>
      <c r="J85" s="1056"/>
      <c r="K85" s="1056"/>
      <c r="L85" s="1056" t="s">
        <v>7790</v>
      </c>
      <c r="M85" s="1056" t="s">
        <v>5200</v>
      </c>
      <c r="N85" s="1056"/>
      <c r="O85" s="1056" t="str">
        <f>HYPERLINK("https://youtu.be/HUwmtKe7cOY","56.54")</f>
        <v>56.54</v>
      </c>
      <c r="P85" s="1056"/>
      <c r="Q85" s="1050" t="s">
        <v>3828</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5252</v>
      </c>
      <c r="F86" s="1081" t="s">
        <v>755</v>
      </c>
      <c r="G86" s="1056" t="s">
        <v>949</v>
      </c>
      <c r="H86" s="1049" t="s">
        <v>1274</v>
      </c>
      <c r="I86" s="1127" t="s">
        <v>7794</v>
      </c>
      <c r="J86" s="1056" t="s">
        <v>2950</v>
      </c>
      <c r="K86" s="1056" t="s">
        <v>4435</v>
      </c>
      <c r="L86" s="1056"/>
      <c r="M86" s="1056"/>
      <c r="N86" s="1056"/>
      <c r="O86" s="1056" t="str">
        <f>HYPERLINK("https://youtu.be/vycxuqUj3Q4","56.44")</f>
        <v>56.44</v>
      </c>
      <c r="P86" s="1056" t="s">
        <v>3129</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3515</v>
      </c>
      <c r="D87" s="1056"/>
      <c r="E87" s="1056" t="s">
        <v>7797</v>
      </c>
      <c r="F87" s="1047"/>
      <c r="G87" s="1056"/>
      <c r="H87" s="1049" t="s">
        <v>5336</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3515</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3176</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5041</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5430</v>
      </c>
      <c r="D92" s="1056" t="s">
        <v>7080</v>
      </c>
      <c r="E92" s="1056" t="s">
        <v>5430</v>
      </c>
      <c r="F92" s="1121"/>
      <c r="G92" s="1056" t="s">
        <v>5430</v>
      </c>
      <c r="H92" s="1068"/>
      <c r="I92" s="1127" t="s">
        <v>7815</v>
      </c>
      <c r="J92" s="1056" t="s">
        <v>5183</v>
      </c>
      <c r="K92" s="1056"/>
      <c r="L92" s="1056" t="s">
        <v>4751</v>
      </c>
      <c r="M92" s="1056"/>
      <c r="N92" s="1056" t="s">
        <v>3705</v>
      </c>
      <c r="O92" s="1056" t="str">
        <f>HYPERLINK("https://youtu.be/HjDDp_Mj_yI","16.74")</f>
        <v>16.74</v>
      </c>
      <c r="P92" s="1056"/>
      <c r="Q92" s="1050" t="s">
        <v>6459</v>
      </c>
      <c r="R92" s="1084" t="s">
        <v>7816</v>
      </c>
      <c r="S92" s="1056"/>
      <c r="T92" s="1056" t="s">
        <v>5430</v>
      </c>
      <c r="U92" s="1056"/>
      <c r="V92" s="1056"/>
      <c r="W92" s="1056"/>
      <c r="X92" s="1056" t="s">
        <v>5183</v>
      </c>
      <c r="Y92" s="1056"/>
      <c r="Z92" s="1056"/>
      <c r="AA92" s="1056"/>
      <c r="AB92" s="1056"/>
      <c r="AC92" s="1056"/>
      <c r="AD92" s="1056"/>
      <c r="AE92" s="1056"/>
      <c r="AF92" s="1056" t="s">
        <v>5430</v>
      </c>
      <c r="AG92" s="1056"/>
      <c r="AH92" s="1056"/>
      <c r="AI92" s="1056"/>
      <c r="AJ92" s="1056"/>
      <c r="AK92" s="1056"/>
      <c r="AL92" s="1116"/>
      <c r="AM92" s="1056"/>
      <c r="AN92" s="1056"/>
      <c r="AO92" s="1056" t="s">
        <v>5641</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2929</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4021</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6115</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5003</v>
      </c>
      <c r="I97" s="1046" t="s">
        <v>3955</v>
      </c>
      <c r="J97" s="1056" t="str">
        <f>HYPERLINK("https://youtu.be/VjOXmvP4h2s","46.37")</f>
        <v>46.37</v>
      </c>
      <c r="K97" s="1056" t="s">
        <v>359</v>
      </c>
      <c r="L97" s="1056"/>
      <c r="M97" s="1056"/>
      <c r="N97" s="1056"/>
      <c r="O97" s="1056" t="s">
        <v>3483</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4254</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4514</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4228</v>
      </c>
      <c r="D102" s="1008" t="s">
        <v>1572</v>
      </c>
      <c r="E102" s="1161" t="s">
        <v>2481</v>
      </c>
      <c r="F102" s="1047"/>
      <c r="G102" s="1161"/>
      <c r="H102" s="1049" t="s">
        <v>6087</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3346</v>
      </c>
      <c r="K103" s="1161" t="s">
        <v>4179</v>
      </c>
      <c r="L103" s="1168" t="s">
        <v>1234</v>
      </c>
      <c r="M103" s="1168" t="s">
        <v>917</v>
      </c>
      <c r="N103" s="1161" t="s">
        <v>761</v>
      </c>
      <c r="O103" s="1168" t="s">
        <v>3730</v>
      </c>
      <c r="P103" s="1161" t="s">
        <v>1615</v>
      </c>
      <c r="Q103" s="1170" t="s">
        <v>2919</v>
      </c>
      <c r="R103" s="1059"/>
      <c r="S103" s="1168"/>
      <c r="T103" s="1168" t="s">
        <v>5872</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3405</v>
      </c>
      <c r="D104" s="1172" t="s">
        <v>4513</v>
      </c>
      <c r="E104" s="1168"/>
      <c r="F104" s="1047"/>
      <c r="G104" s="1168"/>
      <c r="H104" s="1049" t="s">
        <v>7833</v>
      </c>
      <c r="I104" s="1162" t="s">
        <v>5486</v>
      </c>
      <c r="J104" s="1168"/>
      <c r="K104" s="1161" t="s">
        <v>3405</v>
      </c>
      <c r="L104" s="1168"/>
      <c r="M104" s="1168" t="s">
        <v>3449</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5729</v>
      </c>
      <c r="D107" s="1005" t="s">
        <v>6713</v>
      </c>
      <c r="E107" s="1168"/>
      <c r="F107" s="1047"/>
      <c r="G107" s="1168"/>
      <c r="H107" s="1049" t="s">
        <v>610</v>
      </c>
      <c r="I107" s="1165"/>
      <c r="J107" s="1168"/>
      <c r="K107" s="1161" t="s">
        <v>7842</v>
      </c>
      <c r="L107" s="1168" t="s">
        <v>3647</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3727</v>
      </c>
      <c r="E108" s="1168"/>
      <c r="F108" s="1169"/>
      <c r="G108" s="1168"/>
      <c r="H108" s="1049" t="s">
        <v>134</v>
      </c>
      <c r="I108" s="1162"/>
      <c r="J108" s="1168" t="s">
        <v>7846</v>
      </c>
      <c r="K108" s="1161" t="s">
        <v>7847</v>
      </c>
      <c r="L108" s="1168" t="s">
        <v>3648</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4257</v>
      </c>
      <c r="I110" s="1162" t="s">
        <v>3960</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3650</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5541</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3123</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3830</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3651</v>
      </c>
      <c r="L116" s="1161" t="s">
        <v>3651</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4289</v>
      </c>
      <c r="I117" s="1165"/>
      <c r="J117" s="1168"/>
      <c r="K117" s="1168"/>
      <c r="L117" s="1161" t="s">
        <v>4023</v>
      </c>
      <c r="M117" s="1168"/>
      <c r="N117" s="1168"/>
      <c r="O117" s="1168" t="s">
        <v>5484</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3802</v>
      </c>
      <c r="BJ117" s="1164"/>
      <c r="BK117" s="1164"/>
      <c r="BL117" s="1164"/>
      <c r="BM117" s="1164"/>
      <c r="BN117" s="1164"/>
      <c r="BO117" s="1164"/>
    </row>
    <row r="118" ht="15.75" customHeight="1">
      <c r="A118" s="1178"/>
      <c r="B118" s="1175" t="s">
        <v>7859</v>
      </c>
      <c r="C118" s="1160" t="s">
        <v>874</v>
      </c>
      <c r="D118" s="1168" t="s">
        <v>3999</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4704</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4803</v>
      </c>
      <c r="L119" s="1161" t="s">
        <v>844</v>
      </c>
      <c r="M119" s="1161"/>
      <c r="N119" s="1161" t="s">
        <v>767</v>
      </c>
      <c r="O119" s="1161"/>
      <c r="P119" s="1161" t="s">
        <v>4146</v>
      </c>
      <c r="Q119" s="1163" t="s">
        <v>6206</v>
      </c>
      <c r="R119" s="1164"/>
      <c r="S119" s="1161" t="s">
        <v>2458</v>
      </c>
      <c r="T119" s="1161" t="s">
        <v>3376</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5160</v>
      </c>
      <c r="H121" s="1068"/>
      <c r="I121" s="1162" t="s">
        <v>6107</v>
      </c>
      <c r="J121" s="1168" t="s">
        <v>3669</v>
      </c>
      <c r="K121" s="1168"/>
      <c r="L121" s="1168" t="s">
        <v>3077</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6060</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5295</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2961</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4100</v>
      </c>
      <c r="D126" s="1161" t="s">
        <v>7871</v>
      </c>
      <c r="E126" s="1161" t="s">
        <v>7872</v>
      </c>
      <c r="F126" s="1076" t="s">
        <v>7873</v>
      </c>
      <c r="G126" s="1161" t="s">
        <v>4100</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3654</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3020</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4836</v>
      </c>
      <c r="I136" s="1165"/>
      <c r="J136" s="1168"/>
      <c r="K136" s="1168"/>
      <c r="L136" s="1168" t="s">
        <v>4451</v>
      </c>
      <c r="M136" s="1168"/>
      <c r="N136" s="1168"/>
      <c r="O136" s="1168"/>
      <c r="P136" s="1168"/>
      <c r="Q136" s="1170"/>
      <c r="R136" s="1206" t="s">
        <v>7889</v>
      </c>
      <c r="S136" s="1168"/>
      <c r="T136" s="1168"/>
      <c r="U136" s="1168"/>
      <c r="V136" s="1168"/>
      <c r="W136" s="1049" t="s">
        <v>7021</v>
      </c>
      <c r="X136" s="1168"/>
      <c r="Y136" s="1168"/>
      <c r="Z136" s="1168" t="s">
        <v>2984</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3655</v>
      </c>
      <c r="M137" s="1168"/>
      <c r="N137" s="1168"/>
      <c r="O137" s="1168"/>
      <c r="P137" s="1168"/>
      <c r="Q137" s="1170"/>
      <c r="R137" s="1059"/>
      <c r="S137" s="1168"/>
      <c r="T137" s="1168" t="s">
        <v>3067</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3553</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3553</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3986</v>
      </c>
      <c r="G139" s="1207" t="s">
        <v>7893</v>
      </c>
      <c r="H139" s="1049" t="s">
        <v>1291</v>
      </c>
      <c r="I139" s="1165"/>
      <c r="J139" s="1049" t="s">
        <v>5521</v>
      </c>
      <c r="K139" s="1068"/>
      <c r="L139" s="1068"/>
      <c r="M139" s="1049" t="s">
        <v>927</v>
      </c>
      <c r="N139" s="1049" t="s">
        <v>6496</v>
      </c>
      <c r="O139" s="1068"/>
      <c r="P139" s="1049" t="s">
        <v>7894</v>
      </c>
      <c r="Q139" s="1163" t="s">
        <v>5119</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4303</v>
      </c>
      <c r="E140" s="1168"/>
      <c r="F140" s="1047"/>
      <c r="G140" s="1168"/>
      <c r="H140" s="1068"/>
      <c r="I140" s="1162" t="s">
        <v>7897</v>
      </c>
      <c r="J140" s="1168"/>
      <c r="K140" s="1049" t="s">
        <v>5712</v>
      </c>
      <c r="L140" s="1168" t="s">
        <v>1652</v>
      </c>
      <c r="M140" s="1168"/>
      <c r="N140" s="1168"/>
      <c r="O140" s="1168" t="str">
        <f>HYPERLINK("https://youtu.be/wzsts4r5VHY","56.24")</f>
        <v>56.24</v>
      </c>
      <c r="P140" s="1049" t="s">
        <v>7898</v>
      </c>
      <c r="Q140" s="1170"/>
      <c r="R140" s="1197" t="s">
        <v>6034</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4566</v>
      </c>
      <c r="D141" s="1208"/>
      <c r="E141" s="1208"/>
      <c r="F141" s="1194"/>
      <c r="G141" s="1208"/>
      <c r="H141" s="1068"/>
      <c r="I141" s="1165"/>
      <c r="J141" s="1208"/>
      <c r="K141" s="1049" t="s">
        <v>7901</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4154</v>
      </c>
      <c r="D143" s="1168"/>
      <c r="E143" s="1168"/>
      <c r="F143" s="1194"/>
      <c r="G143" s="1168"/>
      <c r="H143" s="1068"/>
      <c r="I143" s="1165"/>
      <c r="J143" s="1168"/>
      <c r="K143" s="1168"/>
      <c r="L143" s="1168" t="s">
        <v>3962</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5732</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3594</v>
      </c>
      <c r="D149" s="1161" t="s">
        <v>5471</v>
      </c>
      <c r="E149" s="1161" t="s">
        <v>3594</v>
      </c>
      <c r="F149" s="1194"/>
      <c r="G149" s="1161"/>
      <c r="H149" s="1049" t="s">
        <v>2949</v>
      </c>
      <c r="I149" s="1165"/>
      <c r="J149" s="1161"/>
      <c r="K149" s="1161"/>
      <c r="L149" s="1161" t="s">
        <v>474</v>
      </c>
      <c r="M149" s="1161"/>
      <c r="N149" s="1161" t="s">
        <v>2320</v>
      </c>
      <c r="O149" s="1161" t="s">
        <v>1316</v>
      </c>
      <c r="P149" s="1161"/>
      <c r="Q149" s="1163"/>
      <c r="R149" s="1084" t="s">
        <v>3736</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5525</v>
      </c>
      <c r="F150" s="1081" t="s">
        <v>1614</v>
      </c>
      <c r="G150" s="1172" t="s">
        <v>139</v>
      </c>
      <c r="H150" s="1049" t="s">
        <v>3376</v>
      </c>
      <c r="I150" s="1162" t="s">
        <v>7914</v>
      </c>
      <c r="J150" s="1161" t="str">
        <f>HYPERLINK("https://youtu.be/NPrbRwZDn1I","27.54")</f>
        <v>27.54</v>
      </c>
      <c r="K150" s="1161" t="s">
        <v>503</v>
      </c>
      <c r="L150" s="1161" t="s">
        <v>2458</v>
      </c>
      <c r="M150" s="1161"/>
      <c r="N150" s="1161" t="s">
        <v>5525</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5129</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3263</v>
      </c>
      <c r="L154" s="1068" t="s">
        <v>3659</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3545</v>
      </c>
      <c r="D155" s="1008" t="s">
        <v>1585</v>
      </c>
      <c r="E155" s="1168"/>
      <c r="F155" s="1194"/>
      <c r="G155" s="1168"/>
      <c r="H155" s="1049" t="s">
        <v>1295</v>
      </c>
      <c r="I155" s="1165"/>
      <c r="J155" s="1168"/>
      <c r="K155" s="1168"/>
      <c r="L155" s="1172" t="s">
        <v>3658</v>
      </c>
      <c r="M155" s="1168"/>
      <c r="N155" s="1168" t="s">
        <v>7932</v>
      </c>
      <c r="O155" s="1168"/>
      <c r="P155" s="1168" t="s">
        <v>1087</v>
      </c>
      <c r="Q155" s="1170"/>
      <c r="R155" s="1059"/>
      <c r="S155" s="1168"/>
      <c r="T155" s="1168"/>
      <c r="U155" s="1049" t="s">
        <v>3545</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5039</v>
      </c>
      <c r="E156" s="1212" t="s">
        <v>3664</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3859</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4801</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3173</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2979</v>
      </c>
      <c r="G168" s="1161" t="s">
        <v>2612</v>
      </c>
      <c r="H168" s="1049" t="s">
        <v>2858</v>
      </c>
      <c r="I168" s="1162" t="s">
        <v>7962</v>
      </c>
      <c r="J168" s="1168"/>
      <c r="K168" s="1168"/>
      <c r="L168" s="1168" t="s">
        <v>3785</v>
      </c>
      <c r="M168" s="1168"/>
      <c r="N168" s="1168"/>
      <c r="O168" s="1168"/>
      <c r="P168" s="1168" t="s">
        <v>2612</v>
      </c>
      <c r="Q168" s="1170" t="s">
        <v>2979</v>
      </c>
      <c r="R168" s="1058" t="s">
        <v>7963</v>
      </c>
      <c r="S168" s="1168"/>
      <c r="T168" s="1168" t="s">
        <v>2612</v>
      </c>
      <c r="U168" s="1168" t="s">
        <v>2612</v>
      </c>
      <c r="V168" s="1168"/>
      <c r="W168" s="1168"/>
      <c r="X168" s="1168"/>
      <c r="Y168" s="1168"/>
      <c r="Z168" s="1168"/>
      <c r="AA168" s="1168"/>
      <c r="AB168" s="1168"/>
      <c r="AC168" s="1049" t="s">
        <v>3596</v>
      </c>
      <c r="AD168" s="1168"/>
      <c r="AE168" s="1168"/>
      <c r="AF168" s="1168"/>
      <c r="AG168" s="1168" t="s">
        <v>2612</v>
      </c>
      <c r="AH168" s="1168"/>
      <c r="AI168" s="1168"/>
      <c r="AJ168" s="1168"/>
      <c r="AK168" s="1168"/>
      <c r="AL168" s="1165"/>
      <c r="AM168" s="1168"/>
      <c r="AN168" s="1168"/>
      <c r="AO168" s="1168" t="s">
        <v>5648</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3660</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6126</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5498</v>
      </c>
      <c r="E182" s="1056" t="s">
        <v>6262</v>
      </c>
      <c r="F182" s="1076" t="s">
        <v>3003</v>
      </c>
      <c r="G182" s="1056" t="s">
        <v>3003</v>
      </c>
      <c r="H182" s="1049" t="s">
        <v>7998</v>
      </c>
      <c r="I182" s="1116"/>
      <c r="J182" s="1056"/>
      <c r="K182" s="1056"/>
      <c r="L182" s="1056"/>
      <c r="M182" s="1056" t="s">
        <v>4501</v>
      </c>
      <c r="N182" s="1056"/>
      <c r="O182" s="1056"/>
      <c r="P182" s="1056"/>
      <c r="Q182" s="1050"/>
      <c r="R182" s="1225"/>
      <c r="S182" s="1056"/>
      <c r="T182" s="1056"/>
      <c r="U182" s="1056" t="s">
        <v>4204</v>
      </c>
      <c r="V182" s="1056" t="s">
        <v>2943</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5089</v>
      </c>
      <c r="D184" s="1233"/>
      <c r="E184" s="1233"/>
      <c r="F184" s="1047"/>
      <c r="G184" s="1233"/>
      <c r="H184" s="1068"/>
      <c r="I184" s="1116"/>
      <c r="J184" s="1233"/>
      <c r="K184" s="1233" t="s">
        <v>5089</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4572</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3088</v>
      </c>
      <c r="H187" s="1049" t="s">
        <v>1302</v>
      </c>
      <c r="I187" s="1127" t="s">
        <v>8013</v>
      </c>
      <c r="J187" s="1056" t="s">
        <v>160</v>
      </c>
      <c r="K187" s="1056" t="s">
        <v>4008</v>
      </c>
      <c r="L187" s="1056" t="s">
        <v>5475</v>
      </c>
      <c r="M187" s="1056" t="s">
        <v>938</v>
      </c>
      <c r="N187" s="1056" t="s">
        <v>2991</v>
      </c>
      <c r="O187" s="1056" t="s">
        <v>1985</v>
      </c>
      <c r="P187" s="1056" t="s">
        <v>4849</v>
      </c>
      <c r="Q187" s="1050" t="s">
        <v>1985</v>
      </c>
      <c r="R187" s="1058" t="s">
        <v>5491</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3489</v>
      </c>
      <c r="D188" s="1056"/>
      <c r="E188" s="1056" t="s">
        <v>3489</v>
      </c>
      <c r="F188" s="1047"/>
      <c r="G188" s="1056"/>
      <c r="H188" s="1068"/>
      <c r="I188" s="1116"/>
      <c r="J188" s="1056" t="s">
        <v>5411</v>
      </c>
      <c r="K188" s="1056"/>
      <c r="L188" s="1056"/>
      <c r="M188" s="1056"/>
      <c r="N188" s="1056" t="s">
        <v>1093</v>
      </c>
      <c r="O188" s="1056" t="s">
        <v>4490</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3920</v>
      </c>
      <c r="D189" s="1233"/>
      <c r="E189" s="1233"/>
      <c r="F189" s="1238" t="s">
        <v>3675</v>
      </c>
      <c r="G189" s="1233"/>
      <c r="H189" s="1068"/>
      <c r="I189" s="1127" t="s">
        <v>3302</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3302</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4790</v>
      </c>
      <c r="F190" s="1047"/>
      <c r="G190" s="1056"/>
      <c r="H190" s="1049" t="s">
        <v>180</v>
      </c>
      <c r="I190" s="1127"/>
      <c r="J190" s="1056"/>
      <c r="K190" s="1056"/>
      <c r="L190" s="1048" t="s">
        <v>3302</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4586</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3437</v>
      </c>
      <c r="E195" s="1233"/>
      <c r="F195" s="1076" t="s">
        <v>2232</v>
      </c>
      <c r="G195" s="1233"/>
      <c r="H195" s="1068"/>
      <c r="I195" s="1127" t="s">
        <v>8031</v>
      </c>
      <c r="J195" s="1233" t="s">
        <v>3602</v>
      </c>
      <c r="K195" s="1233"/>
      <c r="L195" s="1233" t="s">
        <v>3369</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3330</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2930</v>
      </c>
      <c r="E196" s="1233"/>
      <c r="F196" s="1081" t="s">
        <v>2315</v>
      </c>
      <c r="G196" s="1233" t="s">
        <v>782</v>
      </c>
      <c r="H196" s="1049" t="s">
        <v>629</v>
      </c>
      <c r="I196" s="1116"/>
      <c r="J196" s="1233"/>
      <c r="K196" s="1233" t="s">
        <v>5671</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3079</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5499</v>
      </c>
      <c r="D201" s="1233"/>
      <c r="E201" s="1233"/>
      <c r="F201" s="1047"/>
      <c r="G201" s="1233"/>
      <c r="H201" s="1049" t="s">
        <v>3223</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5284</v>
      </c>
      <c r="D202" s="1233" t="s">
        <v>3491</v>
      </c>
      <c r="E202" s="1233"/>
      <c r="F202" s="1231" t="s">
        <v>658</v>
      </c>
      <c r="G202" s="1233"/>
      <c r="H202" s="1049" t="s">
        <v>6640</v>
      </c>
      <c r="I202" s="1116"/>
      <c r="J202" s="1233"/>
      <c r="K202" s="1233"/>
      <c r="L202" s="1233" t="s">
        <v>5688</v>
      </c>
      <c r="M202" s="1233" t="s">
        <v>1760</v>
      </c>
      <c r="N202" s="1233"/>
      <c r="O202" s="1233" t="s">
        <v>4670</v>
      </c>
      <c r="P202" s="1233"/>
      <c r="Q202" s="1080"/>
      <c r="R202" s="1247"/>
      <c r="S202" s="1233"/>
      <c r="T202" s="1233"/>
      <c r="U202" s="1233"/>
      <c r="V202" s="1233" t="s">
        <v>3510</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5882</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3836</v>
      </c>
      <c r="F207" s="1231" t="s">
        <v>4972</v>
      </c>
      <c r="G207" s="1098"/>
      <c r="H207" s="1049" t="s">
        <v>6557</v>
      </c>
      <c r="I207" s="1116"/>
      <c r="J207" s="1098" t="s">
        <v>8055</v>
      </c>
      <c r="K207" s="1098"/>
      <c r="L207" s="1098"/>
      <c r="M207" s="1098" t="s">
        <v>3836</v>
      </c>
      <c r="N207" s="1098"/>
      <c r="O207" s="1098" t="s">
        <v>8056</v>
      </c>
      <c r="P207" s="1098"/>
      <c r="Q207" s="1079" t="s">
        <v>3863</v>
      </c>
      <c r="R207" s="1058" t="s">
        <v>8057</v>
      </c>
      <c r="S207" s="1098"/>
      <c r="T207" s="1093" t="s">
        <v>8058</v>
      </c>
      <c r="U207" s="1098"/>
      <c r="V207" s="1098"/>
      <c r="W207" s="1098"/>
      <c r="X207" s="1098" t="s">
        <v>3135</v>
      </c>
      <c r="Y207" s="1098"/>
      <c r="Z207" s="1098" t="s">
        <v>3941</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4150</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2933</v>
      </c>
      <c r="D209" s="1056" t="s">
        <v>541</v>
      </c>
      <c r="E209" s="1056" t="s">
        <v>2933</v>
      </c>
      <c r="F209" s="1076" t="s">
        <v>8059</v>
      </c>
      <c r="G209" s="1056"/>
      <c r="H209" s="1068"/>
      <c r="I209" s="1127" t="s">
        <v>8060</v>
      </c>
      <c r="J209" s="1056" t="s">
        <v>1458</v>
      </c>
      <c r="K209" s="1056" t="s">
        <v>8061</v>
      </c>
      <c r="L209" s="1056" t="s">
        <v>4285</v>
      </c>
      <c r="M209" s="1056"/>
      <c r="N209" s="1056" t="s">
        <v>8062</v>
      </c>
      <c r="O209" s="1056" t="s">
        <v>4507</v>
      </c>
      <c r="P209" s="1056" t="s">
        <v>4858</v>
      </c>
      <c r="Q209" s="1048" t="s">
        <v>8063</v>
      </c>
      <c r="R209" s="1059"/>
      <c r="S209" s="1056"/>
      <c r="T209" s="1048" t="s">
        <v>5906</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6063</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4442</v>
      </c>
      <c r="Z211" s="1051"/>
      <c r="AA211" s="1051"/>
      <c r="AB211" s="1048" t="s">
        <v>4442</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3401</v>
      </c>
      <c r="E214" s="1056" t="s">
        <v>4461</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3735</v>
      </c>
      <c r="G215" s="1067" t="s">
        <v>4181</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4184</v>
      </c>
      <c r="E217" s="1233"/>
      <c r="F217" s="1238" t="s">
        <v>886</v>
      </c>
      <c r="G217" s="1233"/>
      <c r="H217" s="1049" t="s">
        <v>3188</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3668</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3669</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4583</v>
      </c>
      <c r="L228" s="1161" t="s">
        <v>1641</v>
      </c>
      <c r="M228" s="1161" t="s">
        <v>949</v>
      </c>
      <c r="N228" s="1161" t="s">
        <v>258</v>
      </c>
      <c r="O228" s="1168" t="s">
        <v>4435</v>
      </c>
      <c r="P228" s="1161" t="s">
        <v>1173</v>
      </c>
      <c r="Q228" s="1170" t="s">
        <v>355</v>
      </c>
      <c r="R228" s="1261" t="s">
        <v>8112</v>
      </c>
      <c r="S228" s="1168"/>
      <c r="T228" s="1168"/>
      <c r="U228" s="1168"/>
      <c r="V228" s="1168"/>
      <c r="W228" s="1168"/>
      <c r="X228" s="1168" t="s">
        <v>4109</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2934</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3299</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4218</v>
      </c>
      <c r="R232" s="1262"/>
      <c r="S232" s="1168"/>
      <c r="T232" s="1168"/>
      <c r="U232" s="1168"/>
      <c r="V232" s="1161" t="s">
        <v>505</v>
      </c>
      <c r="W232" s="1168"/>
      <c r="X232" s="1168" t="s">
        <v>6356</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3446</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3190</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3596</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5622</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4213</v>
      </c>
      <c r="E243" s="1168"/>
      <c r="F243" s="1264"/>
      <c r="G243" s="1168"/>
      <c r="H243" s="1068"/>
      <c r="I243" s="1165"/>
      <c r="J243" s="1168"/>
      <c r="K243" s="1168"/>
      <c r="L243" s="1161" t="s">
        <v>5511</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4392</v>
      </c>
      <c r="K244" s="1161" t="s">
        <v>6193</v>
      </c>
      <c r="L244" s="1161" t="s">
        <v>3519</v>
      </c>
      <c r="M244" s="1168"/>
      <c r="N244" s="1168"/>
      <c r="O244" s="1168" t="s">
        <v>4375</v>
      </c>
      <c r="P244" s="1161" t="s">
        <v>1313</v>
      </c>
      <c r="Q244" s="1170" t="s">
        <v>2144</v>
      </c>
      <c r="R244" s="1262"/>
      <c r="S244" s="1168" t="s">
        <v>1998</v>
      </c>
      <c r="T244" s="1049" t="s">
        <v>1760</v>
      </c>
      <c r="U244" s="1049" t="s">
        <v>122</v>
      </c>
      <c r="V244" s="1161" t="s">
        <v>4114</v>
      </c>
      <c r="W244" s="1168"/>
      <c r="X244" s="1168" t="s">
        <v>4440</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2959</v>
      </c>
      <c r="D246" s="1168" t="s">
        <v>389</v>
      </c>
      <c r="E246" s="1168"/>
      <c r="F246" s="1047"/>
      <c r="G246" s="1168"/>
      <c r="H246" s="1068"/>
      <c r="I246" s="1165"/>
      <c r="J246" s="1168"/>
      <c r="K246" s="1168"/>
      <c r="L246" s="1049" t="s">
        <v>3274</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4281</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3274</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5441</v>
      </c>
      <c r="D248" s="1168" t="s">
        <v>1622</v>
      </c>
      <c r="E248" s="1168"/>
      <c r="G248" s="1168"/>
      <c r="I248" s="1162" t="s">
        <v>7595</v>
      </c>
      <c r="J248" s="1168" t="s">
        <v>2417</v>
      </c>
      <c r="K248" s="1168"/>
      <c r="M248" s="1168"/>
      <c r="N248" s="1168"/>
      <c r="O248" s="1168" t="s">
        <v>3236</v>
      </c>
      <c r="P248" s="1168"/>
      <c r="Q248" s="1170" t="s">
        <v>8158</v>
      </c>
      <c r="R248" s="1262"/>
      <c r="S248" s="1168"/>
      <c r="T248" s="1168" t="s">
        <v>5441</v>
      </c>
      <c r="U248" s="1168"/>
      <c r="V248" s="1168"/>
      <c r="W248" s="1049" t="s">
        <v>3040</v>
      </c>
      <c r="X248" s="1168" t="s">
        <v>3775</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3150</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5016</v>
      </c>
      <c r="D251" s="1288"/>
      <c r="E251" s="1161" t="s">
        <v>5867</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5549</v>
      </c>
      <c r="H252" s="1049" t="s">
        <v>3251</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4461</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5486</v>
      </c>
      <c r="D253" s="1289" t="s">
        <v>4619</v>
      </c>
      <c r="E253" s="1161"/>
      <c r="F253" s="1076" t="s">
        <v>5486</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5541</v>
      </c>
      <c r="D254" s="1161" t="s">
        <v>1410</v>
      </c>
      <c r="E254" s="1161" t="s">
        <v>2603</v>
      </c>
      <c r="F254" s="1095" t="s">
        <v>3615</v>
      </c>
      <c r="G254" s="1161" t="s">
        <v>5541</v>
      </c>
      <c r="H254" s="1068"/>
      <c r="I254" s="1165"/>
      <c r="J254" s="1161"/>
      <c r="K254" s="1161"/>
      <c r="L254" s="1161" t="s">
        <v>5678</v>
      </c>
      <c r="M254" s="1161"/>
      <c r="N254" s="1161"/>
      <c r="O254" s="1161" t="s">
        <v>5350</v>
      </c>
      <c r="P254" s="1161" t="s">
        <v>3615</v>
      </c>
      <c r="Q254" s="1163" t="s">
        <v>5611</v>
      </c>
      <c r="R254" s="1263" t="s">
        <v>8169</v>
      </c>
      <c r="S254" s="1161"/>
      <c r="T254" s="1161" t="s">
        <v>5541</v>
      </c>
      <c r="U254" s="1161"/>
      <c r="V254" s="1161"/>
      <c r="W254" s="1161"/>
      <c r="X254" s="1161" t="s">
        <v>4268</v>
      </c>
      <c r="Y254" s="1161"/>
      <c r="Z254" s="1161"/>
      <c r="AA254" s="1161"/>
      <c r="AB254" s="1161"/>
      <c r="AC254" s="1161"/>
      <c r="AD254" s="1161"/>
      <c r="AE254" s="1161"/>
      <c r="AF254" s="1161"/>
      <c r="AG254" s="1161"/>
      <c r="AH254" s="1161"/>
      <c r="AI254" s="1161"/>
      <c r="AJ254" s="1161"/>
      <c r="AK254" s="1161"/>
      <c r="AL254" s="1165"/>
      <c r="AM254" s="1161"/>
      <c r="AN254" s="1161"/>
      <c r="AO254" s="1161" t="s">
        <v>3123</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3074</v>
      </c>
      <c r="D255" s="1161"/>
      <c r="E255" s="1161" t="s">
        <v>4257</v>
      </c>
      <c r="F255" s="1277" t="s">
        <v>8170</v>
      </c>
      <c r="G255" s="1161" t="s">
        <v>3074</v>
      </c>
      <c r="H255" s="1068"/>
      <c r="I255" s="1165"/>
      <c r="J255" s="1161" t="str">
        <f>HYPERLINK("https://youtu.be/yGR2akJEjQQ","19.18")</f>
        <v>19.18</v>
      </c>
      <c r="K255" s="1161"/>
      <c r="L255" s="1161"/>
      <c r="M255" s="1161"/>
      <c r="N255" s="1161"/>
      <c r="O255" s="1161"/>
      <c r="P255" s="1161"/>
      <c r="Q255" s="1163"/>
      <c r="R255" s="1049" t="s">
        <v>8171</v>
      </c>
      <c r="S255" s="1161"/>
      <c r="T255" s="1049" t="s">
        <v>5524</v>
      </c>
      <c r="U255" s="1161"/>
      <c r="V255" s="1161" t="s">
        <v>2421</v>
      </c>
      <c r="W255" s="1161"/>
      <c r="X255" s="1161"/>
      <c r="Y255" s="1161" t="s">
        <v>3038</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4092</v>
      </c>
      <c r="D256" s="1161"/>
      <c r="E256" s="1161" t="s">
        <v>917</v>
      </c>
      <c r="F256" s="1047"/>
      <c r="G256" s="1161" t="s">
        <v>4092</v>
      </c>
      <c r="H256" s="1068"/>
      <c r="I256" s="1162" t="s">
        <v>3177</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5053</v>
      </c>
      <c r="D258" s="1168"/>
      <c r="E258" s="1168"/>
      <c r="F258" s="1076" t="s">
        <v>2066</v>
      </c>
      <c r="G258" s="1049" t="s">
        <v>5053</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5911</v>
      </c>
      <c r="H260" s="1068"/>
      <c r="I260" s="1162" t="s">
        <v>8181</v>
      </c>
      <c r="J260" s="1168" t="s">
        <v>1923</v>
      </c>
      <c r="K260" s="1161" t="s">
        <v>1464</v>
      </c>
      <c r="L260" s="1168" t="s">
        <v>5741</v>
      </c>
      <c r="M260" s="1168" t="s">
        <v>6079</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3492</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4265</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4265</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3992</v>
      </c>
      <c r="E267" s="1168"/>
      <c r="F267" s="1047"/>
      <c r="G267" s="1168"/>
      <c r="H267" s="1068"/>
      <c r="I267" s="1165"/>
      <c r="J267" s="1168"/>
      <c r="K267" s="1161" t="s">
        <v>3101</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3802</v>
      </c>
      <c r="D268" s="1168"/>
      <c r="E268" s="1168"/>
      <c r="F268" s="1304" t="s">
        <v>3802</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4562</v>
      </c>
      <c r="E269" s="1168"/>
      <c r="F269" s="1047"/>
      <c r="G269" s="1168"/>
      <c r="H269" s="1068"/>
      <c r="I269" s="1165"/>
      <c r="J269" s="1168" t="s">
        <v>8195</v>
      </c>
      <c r="K269" s="1161" t="s">
        <v>4864</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3886</v>
      </c>
      <c r="D270" s="1168"/>
      <c r="E270" s="1168"/>
      <c r="F270" s="1307"/>
      <c r="G270" s="1168"/>
      <c r="H270" s="1049" t="s">
        <v>6498</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3530</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2927</v>
      </c>
      <c r="D271" s="1161"/>
      <c r="E271" s="1161" t="s">
        <v>1532</v>
      </c>
      <c r="F271" s="1076" t="s">
        <v>2927</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3192</v>
      </c>
      <c r="H272" s="1068"/>
      <c r="I272" s="1165"/>
      <c r="J272" s="1161"/>
      <c r="K272" s="1161"/>
      <c r="L272" s="1161"/>
      <c r="M272" s="1161"/>
      <c r="N272" s="1161"/>
      <c r="O272" s="1161"/>
      <c r="P272" s="1161"/>
      <c r="Q272" s="1163"/>
      <c r="R272" s="1059"/>
      <c r="S272" s="1049" t="s">
        <v>3299</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5629</v>
      </c>
      <c r="H273" s="1068"/>
      <c r="I273" s="1165"/>
      <c r="J273" s="1161"/>
      <c r="K273" s="1161"/>
      <c r="L273" s="1161"/>
      <c r="M273" s="1161"/>
      <c r="N273" s="1161"/>
      <c r="O273" s="1161"/>
      <c r="P273" s="1161" t="s">
        <v>5799</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4145</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3958</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4082</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5020</v>
      </c>
      <c r="D278" s="1168" t="s">
        <v>3492</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3654</v>
      </c>
      <c r="D279" s="1161" t="s">
        <v>244</v>
      </c>
      <c r="E279" s="1161" t="s">
        <v>3654</v>
      </c>
      <c r="F279" s="1081" t="s">
        <v>2463</v>
      </c>
      <c r="G279" s="1161" t="s">
        <v>1534</v>
      </c>
      <c r="H279" s="1049" t="s">
        <v>1321</v>
      </c>
      <c r="I279" s="1165"/>
      <c r="J279" s="1161" t="s">
        <v>2190</v>
      </c>
      <c r="K279" s="1161" t="s">
        <v>2145</v>
      </c>
      <c r="L279" s="1161" t="s">
        <v>5361</v>
      </c>
      <c r="M279" s="1161" t="s">
        <v>910</v>
      </c>
      <c r="N279" s="1161" t="s">
        <v>279</v>
      </c>
      <c r="O279" s="1161" t="s">
        <v>5885</v>
      </c>
      <c r="P279" s="1161" t="s">
        <v>716</v>
      </c>
      <c r="Q279" s="1163" t="s">
        <v>425</v>
      </c>
      <c r="R279" s="1059"/>
      <c r="S279" s="1161" t="s">
        <v>4082</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4181</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4002</v>
      </c>
      <c r="V280" s="1161" t="s">
        <v>8195</v>
      </c>
      <c r="W280" s="1161"/>
      <c r="X280" s="1161" t="s">
        <v>8223</v>
      </c>
      <c r="Y280" s="1161" t="s">
        <v>4406</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3987</v>
      </c>
      <c r="D281" s="1161" t="s">
        <v>5193</v>
      </c>
      <c r="E281" s="1161" t="s">
        <v>3493</v>
      </c>
      <c r="F281" s="1095" t="s">
        <v>8229</v>
      </c>
      <c r="G281" s="1161"/>
      <c r="H281" s="1049" t="s">
        <v>8230</v>
      </c>
      <c r="I281" s="1165"/>
      <c r="J281" s="1161" t="str">
        <f>HYPERLINK(" https://youtu.be/dsDcBzsPA5s","45.74")</f>
        <v>45.74</v>
      </c>
      <c r="K281" s="1161" t="s">
        <v>3987</v>
      </c>
      <c r="L281" s="1161" t="s">
        <v>8231</v>
      </c>
      <c r="M281" s="1161" t="s">
        <v>3913</v>
      </c>
      <c r="N281" s="1161" t="s">
        <v>1783</v>
      </c>
      <c r="O281" s="1161" t="s">
        <v>2069</v>
      </c>
      <c r="P281" s="1161" t="s">
        <v>4112</v>
      </c>
      <c r="Q281" s="1163" t="s">
        <v>3530</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4649</v>
      </c>
      <c r="E282" s="1161" t="s">
        <v>410</v>
      </c>
      <c r="F282" s="1076" t="s">
        <v>563</v>
      </c>
      <c r="G282" s="1161" t="s">
        <v>1837</v>
      </c>
      <c r="H282" s="1049" t="s">
        <v>1322</v>
      </c>
      <c r="I282" s="1165"/>
      <c r="J282" s="1161" t="str">
        <f>HYPERLINK("https://youtu.be/9O9oqhlyCxY","45.20")</f>
        <v>45.20</v>
      </c>
      <c r="K282" s="1161" t="s">
        <v>8236</v>
      </c>
      <c r="L282" s="1049" t="s">
        <v>3676</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4403</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4560</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3097</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5872</v>
      </c>
      <c r="D285" s="1161" t="s">
        <v>5854</v>
      </c>
      <c r="E285" s="1161" t="s">
        <v>2954</v>
      </c>
      <c r="F285" s="1076" t="s">
        <v>432</v>
      </c>
      <c r="G285" s="1161" t="s">
        <v>5872</v>
      </c>
      <c r="H285" s="1049" t="s">
        <v>5780</v>
      </c>
      <c r="I285" s="1162" t="s">
        <v>429</v>
      </c>
      <c r="J285" s="1161"/>
      <c r="K285" s="1161" t="s">
        <v>5350</v>
      </c>
      <c r="L285" s="1161"/>
      <c r="M285" s="1161" t="s">
        <v>8241</v>
      </c>
      <c r="N285" s="1161"/>
      <c r="O285" s="1161"/>
      <c r="P285" s="1161" t="s">
        <v>5872</v>
      </c>
      <c r="Q285" s="1163"/>
      <c r="R285" s="1059"/>
      <c r="S285" s="1161"/>
      <c r="T285" s="1049" t="s">
        <v>8242</v>
      </c>
      <c r="U285" s="1161"/>
      <c r="V285" s="1161" t="s">
        <v>5872</v>
      </c>
      <c r="W285" s="1161"/>
      <c r="X285" s="1161"/>
      <c r="Y285" s="1161" t="s">
        <v>3615</v>
      </c>
      <c r="Z285" s="1161" t="s">
        <v>3602</v>
      </c>
      <c r="AA285" s="1161" t="s">
        <v>8243</v>
      </c>
      <c r="AB285" s="1161" t="s">
        <v>6258</v>
      </c>
      <c r="AC285" s="1161"/>
      <c r="AD285" s="1161"/>
      <c r="AE285" s="1161"/>
      <c r="AF285" s="1161"/>
      <c r="AG285" s="1161" t="s">
        <v>3426</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4433</v>
      </c>
      <c r="F286" s="1062" t="s">
        <v>3084</v>
      </c>
      <c r="G286" s="1161" t="s">
        <v>8245</v>
      </c>
      <c r="H286" s="1049" t="s">
        <v>1325</v>
      </c>
      <c r="I286" s="1278" t="s">
        <v>8246</v>
      </c>
      <c r="J286" s="1161" t="s">
        <v>1476</v>
      </c>
      <c r="K286" s="1161" t="s">
        <v>3844</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4238</v>
      </c>
      <c r="D288" s="1068"/>
      <c r="E288" s="1049" t="s">
        <v>1867</v>
      </c>
      <c r="F288" s="1307"/>
      <c r="G288" s="1049" t="s">
        <v>4238</v>
      </c>
      <c r="H288" s="1049" t="s">
        <v>3252</v>
      </c>
      <c r="I288" s="1165"/>
      <c r="J288" s="1068"/>
      <c r="K288" s="1068"/>
      <c r="L288" s="1068"/>
      <c r="M288" s="1068"/>
      <c r="N288" s="1068"/>
      <c r="O288" s="1068" t="s">
        <v>4346</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4544</v>
      </c>
      <c r="D289" s="1161" t="s">
        <v>1615</v>
      </c>
      <c r="E289" s="1161" t="s">
        <v>2924</v>
      </c>
      <c r="F289" s="1076" t="s">
        <v>4092</v>
      </c>
      <c r="G289" s="1163" t="s">
        <v>1364</v>
      </c>
      <c r="H289" s="1068"/>
      <c r="I289" s="1165"/>
      <c r="J289" s="1161"/>
      <c r="K289" s="1161"/>
      <c r="L289" s="1161"/>
      <c r="M289" s="1161"/>
      <c r="N289" s="1161"/>
      <c r="O289" s="1161"/>
      <c r="P289" s="1161"/>
      <c r="Q289" s="1163" t="s">
        <v>5353</v>
      </c>
      <c r="R289" s="1299" t="s">
        <v>6248</v>
      </c>
      <c r="S289" s="1161" t="s">
        <v>2636</v>
      </c>
      <c r="T289" s="1161" t="s">
        <v>1615</v>
      </c>
      <c r="U289" s="1161"/>
      <c r="V289" s="1161" t="s">
        <v>4544</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3832</v>
      </c>
      <c r="I290" s="1162" t="s">
        <v>8259</v>
      </c>
      <c r="J290" s="1161"/>
      <c r="K290" s="1161" t="s">
        <v>1615</v>
      </c>
      <c r="L290" s="1161"/>
      <c r="M290" s="1161"/>
      <c r="N290" s="1161" t="s">
        <v>1184</v>
      </c>
      <c r="O290" s="1161"/>
      <c r="P290" s="1161" t="s">
        <v>3832</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4195</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3682</v>
      </c>
      <c r="M300" s="1068" t="s">
        <v>966</v>
      </c>
      <c r="N300" s="1068" t="s">
        <v>6041</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5568</v>
      </c>
      <c r="D302" s="1161" t="s">
        <v>1083</v>
      </c>
      <c r="E302" s="1161" t="s">
        <v>3317</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3593</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4143</v>
      </c>
      <c r="D304" s="1289" t="s">
        <v>1710</v>
      </c>
      <c r="E304" s="1161" t="s">
        <v>4143</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5441</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6334</v>
      </c>
      <c r="D306" s="1161"/>
      <c r="E306" s="1161" t="s">
        <v>6334</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5940</v>
      </c>
      <c r="D312" s="1161"/>
      <c r="E312" s="1161" t="s">
        <v>3775</v>
      </c>
      <c r="F312" s="1047"/>
      <c r="G312" s="1049" t="s">
        <v>5940</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3643</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3950</v>
      </c>
      <c r="D315" s="1209"/>
      <c r="E315" s="1209" t="s">
        <v>4204</v>
      </c>
      <c r="F315" s="1121"/>
      <c r="G315" s="1049" t="s">
        <v>3950</v>
      </c>
      <c r="H315" s="1068"/>
      <c r="I315" s="1165"/>
      <c r="J315" s="1049" t="s">
        <v>3950</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5378</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6550</v>
      </c>
      <c r="D322" s="1168"/>
      <c r="E322" s="1168"/>
      <c r="F322" s="1047"/>
      <c r="G322" s="1168"/>
      <c r="H322" s="1068"/>
      <c r="I322" s="1165"/>
      <c r="J322" s="1049" t="s">
        <v>6550</v>
      </c>
      <c r="K322" s="1168"/>
      <c r="L322" s="1168"/>
      <c r="M322" s="1168"/>
      <c r="N322" s="1168"/>
      <c r="O322" s="1168" t="s">
        <v>5925</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3492</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3033</v>
      </c>
      <c r="D326" s="1049" t="s">
        <v>406</v>
      </c>
      <c r="E326" s="1049" t="s">
        <v>5427</v>
      </c>
      <c r="F326" s="1076" t="s">
        <v>3567</v>
      </c>
      <c r="G326" s="1068" t="s">
        <v>1832</v>
      </c>
      <c r="H326" s="1068"/>
      <c r="I326" s="1165"/>
      <c r="J326" s="1068"/>
      <c r="K326" s="1068"/>
      <c r="L326" s="1068"/>
      <c r="M326" s="1068"/>
      <c r="N326" s="1068"/>
      <c r="O326" s="1068"/>
      <c r="P326" s="1068"/>
      <c r="Q326" s="1163"/>
      <c r="R326" s="1059"/>
      <c r="S326" s="1068"/>
      <c r="T326" s="1049" t="s">
        <v>5427</v>
      </c>
      <c r="U326" s="1068"/>
      <c r="V326" s="1049" t="s">
        <v>3033</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4732</v>
      </c>
      <c r="D328" s="1068" t="s">
        <v>5119</v>
      </c>
      <c r="E328" s="1049" t="s">
        <v>4487</v>
      </c>
      <c r="F328" s="1076" t="s">
        <v>7038</v>
      </c>
      <c r="G328" s="1049" t="s">
        <v>4732</v>
      </c>
      <c r="H328" s="1068"/>
      <c r="I328" s="1165"/>
      <c r="J328" s="1068"/>
      <c r="K328" s="1068"/>
      <c r="L328" s="1068"/>
      <c r="M328" s="1068"/>
      <c r="N328" s="1068"/>
      <c r="O328" s="1068"/>
      <c r="P328" s="1068"/>
      <c r="Q328" s="1163"/>
      <c r="R328" s="1059"/>
      <c r="S328" s="1068"/>
      <c r="T328" s="1049" t="s">
        <v>7894</v>
      </c>
      <c r="U328" s="1068"/>
      <c r="V328" s="1068"/>
      <c r="W328" s="1068"/>
      <c r="X328" s="1068"/>
      <c r="Y328" s="1049" t="s">
        <v>6031</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3535</v>
      </c>
      <c r="D329" s="1089"/>
      <c r="E329" s="1088" t="s">
        <v>1696</v>
      </c>
      <c r="F329" s="1131" t="s">
        <v>3535</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3673</v>
      </c>
      <c r="D333" s="1068"/>
      <c r="E333" s="1049" t="s">
        <v>3673</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3929</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5854</v>
      </c>
      <c r="D342" s="1172" t="s">
        <v>5565</v>
      </c>
      <c r="E342" s="1168"/>
      <c r="F342" s="1131" t="s">
        <v>5854</v>
      </c>
      <c r="G342" s="1049" t="s">
        <v>4901</v>
      </c>
      <c r="H342" s="1068"/>
      <c r="I342" s="1165"/>
      <c r="J342" s="1168"/>
      <c r="K342" s="1049" t="s">
        <v>3967</v>
      </c>
      <c r="L342" s="1168"/>
      <c r="M342" s="1168"/>
      <c r="N342" s="1168"/>
      <c r="O342" s="1168"/>
      <c r="P342" s="1168"/>
      <c r="Q342" s="1170"/>
      <c r="R342" s="1331"/>
      <c r="S342" s="1168"/>
      <c r="T342" s="1168" t="s">
        <v>7183</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5854</v>
      </c>
      <c r="D349" s="1342"/>
      <c r="E349" s="1342"/>
      <c r="F349" s="1131" t="s">
        <v>8242</v>
      </c>
      <c r="G349" s="1207" t="s">
        <v>8366</v>
      </c>
      <c r="H349" s="1068"/>
      <c r="I349" s="1165"/>
      <c r="J349" s="1342"/>
      <c r="K349" s="1049" t="s">
        <v>5854</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4619</v>
      </c>
      <c r="D350" s="1068"/>
      <c r="E350" s="1049" t="s">
        <v>5822</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3243</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3243</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6327</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4487</v>
      </c>
      <c r="AE3" s="1369" t="s">
        <v>8501</v>
      </c>
      <c r="AF3" s="1008" t="s">
        <v>8502</v>
      </c>
      <c r="AG3" s="1369" t="s">
        <v>8503</v>
      </c>
      <c r="AH3" s="1368" t="s">
        <v>8504</v>
      </c>
      <c r="AI3" s="1008" t="s">
        <v>7979</v>
      </c>
      <c r="AJ3" s="1368" t="s">
        <v>8505</v>
      </c>
      <c r="AK3" s="1008" t="s">
        <v>8506</v>
      </c>
      <c r="AL3" s="1370" t="s">
        <v>5260</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3655</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3577</v>
      </c>
      <c r="D4" s="812" t="s">
        <v>438</v>
      </c>
      <c r="E4" s="813" t="s">
        <v>333</v>
      </c>
      <c r="F4" s="814" t="s">
        <v>4786</v>
      </c>
      <c r="G4" s="815" t="s">
        <v>3850</v>
      </c>
      <c r="H4" s="1369" t="s">
        <v>8562</v>
      </c>
      <c r="I4" s="1370" t="s">
        <v>4252</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6279</v>
      </c>
      <c r="Y4" s="1368" t="s">
        <v>2581</v>
      </c>
      <c r="Z4" s="1006"/>
      <c r="AA4" s="1370" t="s">
        <v>8572</v>
      </c>
      <c r="AB4" s="1006"/>
      <c r="AC4" s="1006"/>
      <c r="AD4" s="1005" t="s">
        <v>8573</v>
      </c>
      <c r="AE4" s="1375"/>
      <c r="AF4" s="1008" t="s">
        <v>464</v>
      </c>
      <c r="AG4" s="1375"/>
      <c r="AH4" s="1370" t="s">
        <v>8574</v>
      </c>
      <c r="AI4" s="1006"/>
      <c r="AJ4" s="1370" t="s">
        <v>6758</v>
      </c>
      <c r="AK4" s="1368" t="s">
        <v>6253</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3385</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4413</v>
      </c>
      <c r="H5" s="1005" t="s">
        <v>8605</v>
      </c>
      <c r="I5" s="1008" t="s">
        <v>8606</v>
      </c>
      <c r="J5" s="1005" t="s">
        <v>6471</v>
      </c>
      <c r="K5" s="1370" t="s">
        <v>8607</v>
      </c>
      <c r="L5" s="1369" t="s">
        <v>8608</v>
      </c>
      <c r="M5" s="1369" t="s">
        <v>3762</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3422</v>
      </c>
      <c r="AD5" s="1005" t="s">
        <v>3888</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5157</v>
      </c>
      <c r="BA5" s="1369" t="s">
        <v>8639</v>
      </c>
      <c r="BB5" s="1008" t="s">
        <v>8640</v>
      </c>
      <c r="BC5" s="1369" t="s">
        <v>8641</v>
      </c>
      <c r="BD5" s="1368" t="s">
        <v>4679</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3972</v>
      </c>
      <c r="BY5" s="1006"/>
      <c r="BZ5" s="1006"/>
      <c r="CA5" s="1385" t="s">
        <v>3457</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3165</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3165</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5214</v>
      </c>
      <c r="G7" s="815" t="s">
        <v>3577</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5443</v>
      </c>
      <c r="AA7" s="1375"/>
      <c r="AB7" s="1390" t="s">
        <v>8701</v>
      </c>
      <c r="AC7" s="1008" t="s">
        <v>3470</v>
      </c>
      <c r="AD7" s="1008" t="s">
        <v>4732</v>
      </c>
      <c r="AE7" s="1375"/>
      <c r="AF7" s="1369" t="s">
        <v>7431</v>
      </c>
      <c r="AG7" s="1006"/>
      <c r="AH7" s="1008" t="s">
        <v>8702</v>
      </c>
      <c r="AI7" s="1368" t="s">
        <v>5069</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5386</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5465</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8714</v>
      </c>
      <c r="C8" s="811" t="s">
        <v>544</v>
      </c>
      <c r="D8" s="812" t="s">
        <v>333</v>
      </c>
      <c r="E8" s="813" t="s">
        <v>1053</v>
      </c>
      <c r="F8" s="814" t="s">
        <v>4119</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5145</v>
      </c>
      <c r="X8" s="1008" t="s">
        <v>8724</v>
      </c>
      <c r="Y8" s="1008" t="s">
        <v>3040</v>
      </c>
      <c r="Z8" s="1006"/>
      <c r="AA8" s="1006"/>
      <c r="AB8" s="1006"/>
      <c r="AC8" s="1008" t="s">
        <v>4176</v>
      </c>
      <c r="AD8" s="1045" t="s">
        <v>4267</v>
      </c>
      <c r="AE8" s="1006"/>
      <c r="AF8" s="1006"/>
      <c r="AG8" s="1370" t="s">
        <v>8725</v>
      </c>
      <c r="AH8" s="1385" t="s">
        <v>5494</v>
      </c>
      <c r="AI8" s="1369" t="s">
        <v>1294</v>
      </c>
      <c r="AJ8" s="1006"/>
      <c r="AK8" s="1385" t="s">
        <v>4854</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4119</v>
      </c>
      <c r="CM8" s="1380"/>
      <c r="CN8" s="1393" t="s">
        <v>6256</v>
      </c>
      <c r="CO8" s="1380"/>
      <c r="CP8" s="1380"/>
      <c r="CQ8" s="1380"/>
      <c r="CR8" s="1381" t="s">
        <v>7026</v>
      </c>
      <c r="CS8" s="1380"/>
      <c r="CT8" s="1006"/>
      <c r="CU8" s="1006"/>
    </row>
    <row r="9">
      <c r="A9" s="1394" t="s">
        <v>8741</v>
      </c>
      <c r="B9" s="815" t="s">
        <v>8742</v>
      </c>
      <c r="C9" s="811" t="s">
        <v>1257</v>
      </c>
      <c r="D9" s="812" t="s">
        <v>437</v>
      </c>
      <c r="E9" s="813" t="s">
        <v>438</v>
      </c>
      <c r="F9" s="814" t="s">
        <v>3262</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3781</v>
      </c>
      <c r="Y9" s="1100" t="s">
        <v>5066</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3644</v>
      </c>
      <c r="BX9" s="1368" t="s">
        <v>2318</v>
      </c>
      <c r="BY9" s="1395" t="s">
        <v>3280</v>
      </c>
      <c r="BZ9" s="1375"/>
      <c r="CA9" s="1368" t="s">
        <v>2041</v>
      </c>
      <c r="CB9" s="1395" t="s">
        <v>2856</v>
      </c>
      <c r="CC9" s="1390" t="s">
        <v>3516</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4119</v>
      </c>
      <c r="G10" s="815" t="s">
        <v>2996</v>
      </c>
      <c r="H10" s="1389" t="s">
        <v>8761</v>
      </c>
      <c r="I10" s="1389" t="s">
        <v>8762</v>
      </c>
      <c r="J10" s="1006"/>
      <c r="K10" s="1008" t="s">
        <v>8763</v>
      </c>
      <c r="L10" s="1008" t="s">
        <v>8764</v>
      </c>
      <c r="M10" s="1006"/>
      <c r="N10" s="1006"/>
      <c r="O10" s="1008" t="s">
        <v>8765</v>
      </c>
      <c r="P10" s="1008" t="s">
        <v>8766</v>
      </c>
      <c r="Q10" s="1369" t="s">
        <v>5131</v>
      </c>
      <c r="R10" s="1008" t="s">
        <v>8767</v>
      </c>
      <c r="S10" s="1008" t="s">
        <v>8768</v>
      </c>
      <c r="T10" s="1008" t="s">
        <v>8769</v>
      </c>
      <c r="U10" s="1008" t="s">
        <v>6083</v>
      </c>
      <c r="V10" s="1006"/>
      <c r="W10" s="1006"/>
      <c r="X10" s="1008" t="s">
        <v>147</v>
      </c>
      <c r="Y10" s="1045" t="s">
        <v>2260</v>
      </c>
      <c r="Z10" s="1006"/>
      <c r="AA10" s="1008" t="s">
        <v>6134</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2994</v>
      </c>
      <c r="B11" s="815" t="s">
        <v>8782</v>
      </c>
      <c r="C11" s="811" t="s">
        <v>544</v>
      </c>
      <c r="D11" s="812" t="s">
        <v>437</v>
      </c>
      <c r="E11" s="813" t="s">
        <v>544</v>
      </c>
      <c r="F11" s="814" t="s">
        <v>3063</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3031</v>
      </c>
      <c r="T11" s="1006"/>
      <c r="U11" s="1005" t="s">
        <v>4012</v>
      </c>
      <c r="V11" s="1006"/>
      <c r="W11" s="1005" t="s">
        <v>5001</v>
      </c>
      <c r="X11" s="1008" t="s">
        <v>3674</v>
      </c>
      <c r="Y11" s="1008" t="s">
        <v>8790</v>
      </c>
      <c r="Z11" s="1006"/>
      <c r="AA11" s="1008" t="s">
        <v>5782</v>
      </c>
      <c r="AB11" s="1006"/>
      <c r="AC11" s="1005" t="s">
        <v>5913</v>
      </c>
      <c r="AD11" s="1005" t="s">
        <v>2056</v>
      </c>
      <c r="AE11" s="1005"/>
      <c r="AF11" s="1005" t="s">
        <v>5729</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5157</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3559</v>
      </c>
      <c r="BZ11" s="1006"/>
      <c r="CA11" s="1386"/>
      <c r="CB11" s="1005" t="s">
        <v>3652</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3196</v>
      </c>
      <c r="B12" s="815" t="s">
        <v>8800</v>
      </c>
      <c r="C12" s="811" t="s">
        <v>1257</v>
      </c>
      <c r="D12" s="812" t="s">
        <v>1257</v>
      </c>
      <c r="E12" s="813" t="s">
        <v>1257</v>
      </c>
      <c r="F12" s="814" t="s">
        <v>8481</v>
      </c>
      <c r="G12" s="815" t="s">
        <v>5214</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4532</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3204</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3909</v>
      </c>
      <c r="B13" s="815" t="s">
        <v>8829</v>
      </c>
      <c r="C13" s="811" t="s">
        <v>1257</v>
      </c>
      <c r="D13" s="812" t="s">
        <v>1257</v>
      </c>
      <c r="E13" s="813" t="s">
        <v>1257</v>
      </c>
      <c r="F13" s="814" t="s">
        <v>544</v>
      </c>
      <c r="G13" s="815" t="s">
        <v>1807</v>
      </c>
      <c r="H13" s="1392"/>
      <c r="I13" s="1392" t="s">
        <v>3918</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4077</v>
      </c>
      <c r="W13" s="1005" t="s">
        <v>5009</v>
      </c>
      <c r="X13" s="1005" t="s">
        <v>8841</v>
      </c>
      <c r="Y13" s="1005" t="s">
        <v>376</v>
      </c>
      <c r="Z13" s="1385" t="s">
        <v>3228</v>
      </c>
      <c r="AA13" s="1005" t="s">
        <v>8842</v>
      </c>
      <c r="AB13" s="1005"/>
      <c r="AC13" s="1385" t="s">
        <v>8843</v>
      </c>
      <c r="AD13" s="1385" t="s">
        <v>8844</v>
      </c>
      <c r="AE13" s="1005" t="s">
        <v>5200</v>
      </c>
      <c r="AF13" s="1005" t="s">
        <v>8845</v>
      </c>
      <c r="AG13" s="1385" t="s">
        <v>8846</v>
      </c>
      <c r="AH13" s="1006"/>
      <c r="AI13" s="1006"/>
      <c r="AJ13" s="1006"/>
      <c r="AK13" s="1006"/>
      <c r="AL13" s="1005" t="s">
        <v>5640</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4806</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4231</v>
      </c>
      <c r="BW13" s="1386"/>
      <c r="BX13" s="1005" t="s">
        <v>4530</v>
      </c>
      <c r="BY13" s="1005" t="s">
        <v>5521</v>
      </c>
      <c r="BZ13" s="1006"/>
      <c r="CA13" s="1386"/>
      <c r="CB13" s="1005" t="s">
        <v>1751</v>
      </c>
      <c r="CC13" s="1006"/>
      <c r="CD13" s="1386"/>
      <c r="CE13" s="1380"/>
      <c r="CF13" s="1005" t="s">
        <v>8797</v>
      </c>
      <c r="CG13" s="1006"/>
      <c r="CH13" s="1380"/>
      <c r="CI13" s="1400" t="s">
        <v>8656</v>
      </c>
      <c r="CJ13" s="1383" t="s">
        <v>8738</v>
      </c>
      <c r="CK13" s="1383"/>
      <c r="CL13" s="1393" t="s">
        <v>5214</v>
      </c>
      <c r="CM13" s="1383" t="s">
        <v>8860</v>
      </c>
      <c r="CN13" s="1383" t="s">
        <v>6256</v>
      </c>
      <c r="CO13" s="1383" t="s">
        <v>5879</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4640</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5304</v>
      </c>
      <c r="AE14" s="1008" t="s">
        <v>2568</v>
      </c>
      <c r="AF14" s="1385" t="s">
        <v>8880</v>
      </c>
      <c r="AG14" s="1005" t="s">
        <v>8881</v>
      </c>
      <c r="AH14" s="1006"/>
      <c r="AI14" s="1006"/>
      <c r="AJ14" s="1006"/>
      <c r="AK14" s="1005" t="s">
        <v>8882</v>
      </c>
      <c r="AL14" s="1005" t="s">
        <v>2928</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6126</v>
      </c>
      <c r="BZ14" s="1005"/>
      <c r="CA14" s="1385" t="s">
        <v>3457</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5252</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3262</v>
      </c>
      <c r="G16" s="815" t="s">
        <v>4992</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4267</v>
      </c>
      <c r="AE16" s="1006"/>
      <c r="AF16" s="1006"/>
      <c r="AG16" s="1006"/>
      <c r="AH16" s="1005" t="s">
        <v>5241</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3165</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4447</v>
      </c>
      <c r="B17" s="815" t="s">
        <v>8905</v>
      </c>
      <c r="C17" s="811" t="s">
        <v>1257</v>
      </c>
      <c r="D17" s="812" t="s">
        <v>544</v>
      </c>
      <c r="E17" s="813" t="s">
        <v>437</v>
      </c>
      <c r="F17" s="814" t="s">
        <v>3876</v>
      </c>
      <c r="G17" s="815" t="s">
        <v>980</v>
      </c>
      <c r="H17" s="1422" t="s">
        <v>8906</v>
      </c>
      <c r="I17" s="1392" t="s">
        <v>8907</v>
      </c>
      <c r="J17" s="1005" t="s">
        <v>8908</v>
      </c>
      <c r="K17" s="1392" t="s">
        <v>8909</v>
      </c>
      <c r="L17" s="1005" t="s">
        <v>4569</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6182</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2938</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3706</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3063</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4630</v>
      </c>
      <c r="AE19" s="1375"/>
      <c r="AF19" s="1370" t="s">
        <v>8941</v>
      </c>
      <c r="AG19" s="1006"/>
      <c r="AH19" s="1369" t="s">
        <v>1783</v>
      </c>
      <c r="AI19" s="1370" t="s">
        <v>3117</v>
      </c>
      <c r="AJ19" s="1006"/>
      <c r="AK19" s="1005" t="s">
        <v>4269</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3414</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4040</v>
      </c>
      <c r="B20" s="815" t="s">
        <v>8943</v>
      </c>
      <c r="C20" s="811" t="s">
        <v>1257</v>
      </c>
      <c r="D20" s="812" t="s">
        <v>544</v>
      </c>
      <c r="E20" s="813" t="s">
        <v>1257</v>
      </c>
      <c r="F20" s="814" t="s">
        <v>437</v>
      </c>
      <c r="G20" s="815" t="s">
        <v>3165</v>
      </c>
      <c r="H20" s="1392"/>
      <c r="I20" s="1392" t="s">
        <v>8944</v>
      </c>
      <c r="J20" s="1005"/>
      <c r="K20" s="1385" t="s">
        <v>8945</v>
      </c>
      <c r="L20" s="1005"/>
      <c r="M20" s="1385" t="s">
        <v>8946</v>
      </c>
      <c r="N20" s="1006"/>
      <c r="O20" s="1385" t="s">
        <v>8947</v>
      </c>
      <c r="P20" s="1006"/>
      <c r="Q20" s="1006"/>
      <c r="R20" s="1005" t="s">
        <v>8948</v>
      </c>
      <c r="S20" s="1396" t="s">
        <v>8949</v>
      </c>
      <c r="T20" s="1385" t="s">
        <v>8950</v>
      </c>
      <c r="U20" s="1005" t="s">
        <v>3792</v>
      </c>
      <c r="V20" s="1005"/>
      <c r="W20" s="1385" t="s">
        <v>4454</v>
      </c>
      <c r="X20" s="1005" t="s">
        <v>3825</v>
      </c>
      <c r="Y20" s="1385" t="s">
        <v>2833</v>
      </c>
      <c r="Z20" s="1006"/>
      <c r="AA20" s="1006"/>
      <c r="AB20" s="1006"/>
      <c r="AC20" s="1385" t="s">
        <v>8951</v>
      </c>
      <c r="AD20" s="1005" t="s">
        <v>5501</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4704</v>
      </c>
      <c r="BW20" s="1386"/>
      <c r="BX20" s="1006"/>
      <c r="BY20" s="1005" t="s">
        <v>2231</v>
      </c>
      <c r="BZ20" s="1006"/>
      <c r="CA20" s="1386"/>
      <c r="CB20" s="1005" t="s">
        <v>4532</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3349</v>
      </c>
      <c r="CS20" s="1005" t="s">
        <v>8963</v>
      </c>
      <c r="CT20" s="1006"/>
      <c r="CU20" s="1006"/>
    </row>
    <row r="21">
      <c r="A21" s="1428" t="s">
        <v>4819</v>
      </c>
      <c r="B21" s="815" t="s">
        <v>8964</v>
      </c>
      <c r="C21" s="811" t="s">
        <v>1257</v>
      </c>
      <c r="D21" s="812" t="s">
        <v>1257</v>
      </c>
      <c r="E21" s="813" t="s">
        <v>1257</v>
      </c>
      <c r="F21" s="814" t="s">
        <v>544</v>
      </c>
      <c r="G21" s="815" t="s">
        <v>3385</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3550</v>
      </c>
      <c r="X21" s="1005" t="s">
        <v>2625</v>
      </c>
      <c r="Y21" s="1385" t="s">
        <v>8971</v>
      </c>
      <c r="Z21" s="1006"/>
      <c r="AA21" s="1006"/>
      <c r="AB21" s="1006"/>
      <c r="AC21" s="1008" t="s">
        <v>344</v>
      </c>
      <c r="AD21" s="1385" t="s">
        <v>3886</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3262</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3243</v>
      </c>
      <c r="Z22" s="1005"/>
      <c r="AA22" s="1005"/>
      <c r="AB22" s="1005"/>
      <c r="AC22" s="1385" t="s">
        <v>8982</v>
      </c>
      <c r="AD22" s="1385" t="s">
        <v>4916</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5157</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3262</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5187</v>
      </c>
      <c r="Z23" s="1006"/>
      <c r="AA23" s="1006"/>
      <c r="AB23" s="1006"/>
      <c r="AC23" s="1385" t="s">
        <v>8996</v>
      </c>
      <c r="AD23" s="1385" t="s">
        <v>4121</v>
      </c>
      <c r="AE23" s="1375"/>
      <c r="AF23" s="1008" t="s">
        <v>722</v>
      </c>
      <c r="AG23" s="1375"/>
      <c r="AH23" s="1385" t="s">
        <v>7702</v>
      </c>
      <c r="AI23" s="1385" t="s">
        <v>5644</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5532</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5384</v>
      </c>
      <c r="B24" s="815" t="s">
        <v>8998</v>
      </c>
      <c r="C24" s="811" t="s">
        <v>1257</v>
      </c>
      <c r="D24" s="812" t="s">
        <v>1257</v>
      </c>
      <c r="E24" s="813" t="s">
        <v>544</v>
      </c>
      <c r="F24" s="814" t="s">
        <v>438</v>
      </c>
      <c r="G24" s="815" t="s">
        <v>5157</v>
      </c>
      <c r="H24" s="1410" t="s">
        <v>8999</v>
      </c>
      <c r="I24" s="1410" t="s">
        <v>5390</v>
      </c>
      <c r="J24" s="1375"/>
      <c r="K24" s="1385" t="s">
        <v>9000</v>
      </c>
      <c r="L24" s="1005"/>
      <c r="M24" s="1005"/>
      <c r="N24" s="1385" t="s">
        <v>9001</v>
      </c>
      <c r="O24" s="1385" t="s">
        <v>9002</v>
      </c>
      <c r="P24" s="1385" t="s">
        <v>9003</v>
      </c>
      <c r="Q24" s="1385" t="s">
        <v>9004</v>
      </c>
      <c r="R24" s="1385" t="s">
        <v>9005</v>
      </c>
      <c r="S24" s="1385" t="s">
        <v>5408</v>
      </c>
      <c r="T24" s="1385" t="s">
        <v>9006</v>
      </c>
      <c r="U24" s="1385" t="s">
        <v>9007</v>
      </c>
      <c r="V24" s="1005"/>
      <c r="W24" s="1385" t="s">
        <v>7449</v>
      </c>
      <c r="X24" s="1005"/>
      <c r="Y24" s="1006"/>
      <c r="Z24" s="1006"/>
      <c r="AA24" s="1006"/>
      <c r="AB24" s="1006"/>
      <c r="AC24" s="1385" t="s">
        <v>9008</v>
      </c>
      <c r="AD24" s="1385" t="s">
        <v>5920</v>
      </c>
      <c r="AE24" s="1005"/>
      <c r="AF24" s="1385" t="s">
        <v>7004</v>
      </c>
      <c r="AG24" s="1005"/>
      <c r="AH24" s="1385" t="s">
        <v>3335</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4960</v>
      </c>
      <c r="BZ24" s="1385" t="s">
        <v>2255</v>
      </c>
      <c r="CA24" s="1385" t="s">
        <v>5544</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4912</v>
      </c>
      <c r="CU24" s="1375"/>
    </row>
    <row r="25">
      <c r="A25" s="1435" t="s">
        <v>9019</v>
      </c>
      <c r="B25" s="815" t="s">
        <v>9020</v>
      </c>
      <c r="C25" s="811" t="s">
        <v>1257</v>
      </c>
      <c r="D25" s="812" t="s">
        <v>1257</v>
      </c>
      <c r="E25" s="813" t="s">
        <v>1257</v>
      </c>
      <c r="F25" s="814" t="s">
        <v>333</v>
      </c>
      <c r="G25" s="815" t="s">
        <v>3385</v>
      </c>
      <c r="H25" s="1392"/>
      <c r="I25" s="1392" t="s">
        <v>9021</v>
      </c>
      <c r="J25" s="1005"/>
      <c r="K25" s="1005" t="s">
        <v>9022</v>
      </c>
      <c r="L25" s="1008" t="s">
        <v>3771</v>
      </c>
      <c r="M25" s="1006"/>
      <c r="N25" s="1006"/>
      <c r="O25" s="1006"/>
      <c r="P25" s="1005" t="s">
        <v>5793</v>
      </c>
      <c r="Q25" s="1006"/>
      <c r="R25" s="1008" t="s">
        <v>9023</v>
      </c>
      <c r="S25" s="1006"/>
      <c r="T25" s="1006"/>
      <c r="U25" s="1005" t="s">
        <v>750</v>
      </c>
      <c r="V25" s="1005"/>
      <c r="W25" s="1385" t="s">
        <v>4339</v>
      </c>
      <c r="X25" s="1005" t="s">
        <v>3554</v>
      </c>
      <c r="Y25" s="1008" t="s">
        <v>5830</v>
      </c>
      <c r="Z25" s="1006"/>
      <c r="AA25" s="1006"/>
      <c r="AB25" s="1006"/>
      <c r="AC25" s="1385" t="s">
        <v>9024</v>
      </c>
      <c r="AD25" s="1385" t="s">
        <v>5755</v>
      </c>
      <c r="AE25" s="1005"/>
      <c r="AF25" s="1385" t="s">
        <v>9025</v>
      </c>
      <c r="AG25" s="1005"/>
      <c r="AH25" s="1385" t="s">
        <v>9026</v>
      </c>
      <c r="AI25" s="1006"/>
      <c r="AJ25" s="1006"/>
      <c r="AK25" s="1436" t="s">
        <v>3815</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5778</v>
      </c>
      <c r="CN25" s="1385" t="s">
        <v>221</v>
      </c>
      <c r="CO25" s="1385" t="s">
        <v>4686</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5485</v>
      </c>
      <c r="V27" s="1006"/>
      <c r="W27" s="1006"/>
      <c r="X27" s="1005" t="s">
        <v>7792</v>
      </c>
      <c r="Y27" s="1008" t="s">
        <v>7894</v>
      </c>
      <c r="Z27" s="1006"/>
      <c r="AA27" s="1005" t="s">
        <v>9049</v>
      </c>
      <c r="AB27" s="1006"/>
      <c r="AC27" s="1005" t="s">
        <v>9050</v>
      </c>
      <c r="AD27" s="1008" t="s">
        <v>1499</v>
      </c>
      <c r="AE27" s="1008" t="s">
        <v>5135</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4684</v>
      </c>
      <c r="B28" s="815" t="s">
        <v>2997</v>
      </c>
      <c r="C28" s="811" t="s">
        <v>438</v>
      </c>
      <c r="D28" s="812" t="s">
        <v>1257</v>
      </c>
      <c r="E28" s="813" t="s">
        <v>544</v>
      </c>
      <c r="F28" s="814" t="s">
        <v>3876</v>
      </c>
      <c r="G28" s="815" t="s">
        <v>3876</v>
      </c>
      <c r="H28" s="1439"/>
      <c r="I28" s="1439"/>
      <c r="J28" s="1006"/>
      <c r="K28" s="1006"/>
      <c r="L28" s="1006"/>
      <c r="M28" s="1006"/>
      <c r="N28" s="1006"/>
      <c r="O28" s="1006"/>
      <c r="P28" s="1006"/>
      <c r="Q28" s="1006"/>
      <c r="R28" s="1006"/>
      <c r="S28" s="1006"/>
      <c r="T28" s="1006"/>
      <c r="U28" s="1006"/>
      <c r="V28" s="1006"/>
      <c r="W28" s="1006"/>
      <c r="X28" s="1370" t="s">
        <v>2984</v>
      </c>
      <c r="Y28" s="1370" t="s">
        <v>8903</v>
      </c>
      <c r="Z28" s="1006"/>
      <c r="AA28" s="1006"/>
      <c r="AB28" s="1006"/>
      <c r="AC28" s="1370" t="s">
        <v>4757</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4015</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3289</v>
      </c>
      <c r="Y29" s="1369" t="s">
        <v>5373</v>
      </c>
      <c r="Z29" s="1006"/>
      <c r="AA29" s="1006"/>
      <c r="AB29" s="1006"/>
      <c r="AC29" s="1006"/>
      <c r="AD29" s="1006"/>
      <c r="AE29" s="1375"/>
      <c r="AF29" s="1368" t="s">
        <v>5243</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4944</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4551</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6117</v>
      </c>
      <c r="Z32" s="1006"/>
      <c r="AA32" s="1006"/>
      <c r="AB32" s="1006"/>
      <c r="AC32" s="1385" t="s">
        <v>9061</v>
      </c>
      <c r="AD32" s="1005" t="s">
        <v>2125</v>
      </c>
      <c r="AE32" s="1005"/>
      <c r="AF32" s="1385" t="s">
        <v>7271</v>
      </c>
      <c r="AG32" s="1005"/>
      <c r="AH32" s="1385" t="s">
        <v>4463</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4572</v>
      </c>
      <c r="BY32" s="1385" t="s">
        <v>4490</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5564</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3577</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5705</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3760</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2996</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3099</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5778</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6442</v>
      </c>
      <c r="Y38" s="1005" t="s">
        <v>2003</v>
      </c>
      <c r="Z38" s="1006"/>
      <c r="AA38" s="1005" t="s">
        <v>3114</v>
      </c>
      <c r="AB38" s="1006"/>
      <c r="AC38" s="1005" t="s">
        <v>9076</v>
      </c>
      <c r="AD38" s="1005" t="s">
        <v>2124</v>
      </c>
      <c r="AE38" s="1005" t="s">
        <v>6525</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5778</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5645</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5786</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3930</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4660</v>
      </c>
      <c r="B41" s="815" t="s">
        <v>3978</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3385</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3262</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6531</v>
      </c>
      <c r="X45" s="1005"/>
      <c r="Y45" s="1006"/>
      <c r="Z45" s="1006"/>
      <c r="AA45" s="1006"/>
      <c r="AB45" s="1006"/>
      <c r="AC45" s="1006"/>
      <c r="AD45" s="1385" t="s">
        <v>3080</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3262</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5126</v>
      </c>
      <c r="CM46" s="1005" t="s">
        <v>8983</v>
      </c>
      <c r="CN46" s="1005" t="s">
        <v>4119</v>
      </c>
      <c r="CO46" s="1006"/>
      <c r="CP46" s="1006"/>
      <c r="CQ46" s="1006"/>
      <c r="CR46" s="1006"/>
      <c r="CS46" s="1006"/>
      <c r="CT46" s="1006"/>
      <c r="CU46" s="1006"/>
    </row>
    <row r="47">
      <c r="A47" s="1428" t="s">
        <v>3629</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3311</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5155</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5096</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5276</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3063</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4151</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5575</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5931</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4339</v>
      </c>
      <c r="X56" s="1005"/>
      <c r="Y56" s="1005" t="s">
        <v>3217</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3876</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3876</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9119</v>
      </c>
      <c r="B59" s="815" t="s">
        <v>3876</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3771</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3163</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3976</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5991</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6331</v>
      </c>
      <c r="I2" s="1477" t="s">
        <v>9168</v>
      </c>
      <c r="J2" s="1478" t="s">
        <v>5319</v>
      </c>
      <c r="K2" s="1479" t="s">
        <v>9169</v>
      </c>
      <c r="L2" s="1479" t="s">
        <v>235</v>
      </c>
      <c r="M2" s="1479" t="s">
        <v>6305</v>
      </c>
      <c r="N2" s="1479" t="s">
        <v>4058</v>
      </c>
      <c r="O2" s="1479" t="s">
        <v>9170</v>
      </c>
      <c r="P2" s="1479" t="s">
        <v>9171</v>
      </c>
      <c r="Q2" s="1480" t="s">
        <v>4258</v>
      </c>
      <c r="R2" s="1481" t="s">
        <v>9172</v>
      </c>
      <c r="S2" s="1480" t="s">
        <v>6713</v>
      </c>
      <c r="T2" s="1481" t="s">
        <v>3278</v>
      </c>
      <c r="U2" s="1480" t="s">
        <v>6786</v>
      </c>
      <c r="V2" s="1480" t="s">
        <v>9173</v>
      </c>
      <c r="W2" s="1482" t="s">
        <v>6523</v>
      </c>
      <c r="X2" s="1483" t="s">
        <v>9174</v>
      </c>
      <c r="Y2" s="1483" t="s">
        <v>6896</v>
      </c>
      <c r="Z2" s="1484" t="s">
        <v>6891</v>
      </c>
      <c r="AA2" s="1483" t="s">
        <v>9175</v>
      </c>
      <c r="AB2" s="1483" t="s">
        <v>9176</v>
      </c>
      <c r="AC2" s="1484" t="s">
        <v>4086</v>
      </c>
      <c r="AD2" s="1485" t="s">
        <v>9177</v>
      </c>
      <c r="AE2" s="1486" t="s">
        <v>4822</v>
      </c>
      <c r="AF2" s="1487" t="s">
        <v>9178</v>
      </c>
      <c r="AG2" s="1487" t="s">
        <v>9179</v>
      </c>
      <c r="AH2" s="1487" t="s">
        <v>3856</v>
      </c>
      <c r="AI2" s="1488" t="s">
        <v>9180</v>
      </c>
      <c r="AJ2" s="1488" t="s">
        <v>9181</v>
      </c>
      <c r="AK2" s="1488" t="s">
        <v>9182</v>
      </c>
      <c r="AL2" s="1488" t="s">
        <v>5679</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5042</v>
      </c>
      <c r="J3" s="1500" t="s">
        <v>1350</v>
      </c>
      <c r="K3" s="1500" t="s">
        <v>9196</v>
      </c>
      <c r="L3" s="1500" t="s">
        <v>2950</v>
      </c>
      <c r="M3" s="1500" t="s">
        <v>9197</v>
      </c>
      <c r="N3" s="1500" t="s">
        <v>2540</v>
      </c>
      <c r="O3" s="1500" t="s">
        <v>9198</v>
      </c>
      <c r="P3" s="1500" t="s">
        <v>5617</v>
      </c>
      <c r="Q3" s="1501" t="s">
        <v>5823</v>
      </c>
      <c r="R3" s="1501" t="s">
        <v>9199</v>
      </c>
      <c r="S3" s="1501" t="s">
        <v>9200</v>
      </c>
      <c r="T3" s="1501" t="s">
        <v>9201</v>
      </c>
      <c r="U3" s="1502" t="s">
        <v>7404</v>
      </c>
      <c r="V3" s="1501" t="s">
        <v>9202</v>
      </c>
      <c r="W3" s="1503" t="s">
        <v>4172</v>
      </c>
      <c r="X3" s="1503" t="s">
        <v>6023</v>
      </c>
      <c r="Y3" s="1504" t="s">
        <v>9203</v>
      </c>
      <c r="Z3" s="1504" t="s">
        <v>1336</v>
      </c>
      <c r="AA3" s="1504" t="s">
        <v>5848</v>
      </c>
      <c r="AB3" s="1503" t="s">
        <v>6875</v>
      </c>
      <c r="AC3" s="1504" t="s">
        <v>9204</v>
      </c>
      <c r="AD3" s="1498" t="s">
        <v>9205</v>
      </c>
      <c r="AE3" s="1498" t="s">
        <v>9206</v>
      </c>
      <c r="AF3" s="1505" t="s">
        <v>9207</v>
      </c>
      <c r="AG3" s="1506" t="s">
        <v>4620</v>
      </c>
      <c r="AH3" s="1506" t="s">
        <v>9208</v>
      </c>
      <c r="AI3" s="1506" t="s">
        <v>9209</v>
      </c>
      <c r="AJ3" s="1505" t="s">
        <v>9210</v>
      </c>
      <c r="AK3" s="1506" t="s">
        <v>3382</v>
      </c>
      <c r="AL3" s="1506" t="s">
        <v>9211</v>
      </c>
      <c r="AM3" s="1507" t="s">
        <v>9212</v>
      </c>
      <c r="AN3" s="1507" t="s">
        <v>4762</v>
      </c>
      <c r="AO3" s="1508" t="s">
        <v>7309</v>
      </c>
      <c r="AP3" s="1508" t="s">
        <v>9213</v>
      </c>
      <c r="AQ3" s="1508" t="s">
        <v>9214</v>
      </c>
      <c r="AR3" s="1508" t="s">
        <v>4066</v>
      </c>
      <c r="AS3" s="1507" t="s">
        <v>4815</v>
      </c>
      <c r="AT3" s="1500" t="s">
        <v>5034</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6353</v>
      </c>
      <c r="L4" s="1516" t="s">
        <v>3814</v>
      </c>
      <c r="M4" s="1516" t="s">
        <v>9224</v>
      </c>
      <c r="N4" s="1516" t="s">
        <v>9183</v>
      </c>
      <c r="O4" s="1516" t="s">
        <v>9225</v>
      </c>
      <c r="P4" s="1516" t="s">
        <v>9226</v>
      </c>
      <c r="Q4" s="1517" t="s">
        <v>9227</v>
      </c>
      <c r="R4" s="1517" t="s">
        <v>9228</v>
      </c>
      <c r="S4" s="1517" t="s">
        <v>2269</v>
      </c>
      <c r="T4" s="1517" t="s">
        <v>9229</v>
      </c>
      <c r="U4" s="1517" t="s">
        <v>9230</v>
      </c>
      <c r="V4" s="1517" t="s">
        <v>4300</v>
      </c>
      <c r="W4" s="1518" t="s">
        <v>9231</v>
      </c>
      <c r="X4" s="1518" t="s">
        <v>9232</v>
      </c>
      <c r="Y4" s="1518">
        <v>47.93</v>
      </c>
      <c r="Z4" s="1518" t="s">
        <v>9233</v>
      </c>
      <c r="AA4" s="1518" t="s">
        <v>9234</v>
      </c>
      <c r="AB4" s="1518" t="s">
        <v>9235</v>
      </c>
      <c r="AC4" s="1518">
        <v>49.24</v>
      </c>
      <c r="AD4" s="1519" t="s">
        <v>9236</v>
      </c>
      <c r="AE4" s="1520" t="s">
        <v>5597</v>
      </c>
      <c r="AF4" s="1521" t="s">
        <v>2805</v>
      </c>
      <c r="AG4" s="1521" t="s">
        <v>4616</v>
      </c>
      <c r="AH4" s="1521" t="s">
        <v>4529</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6331</v>
      </c>
      <c r="I5" s="1530" t="s">
        <v>9168</v>
      </c>
      <c r="J5" s="1532" t="s">
        <v>5319</v>
      </c>
      <c r="K5" s="1533" t="s">
        <v>9248</v>
      </c>
      <c r="L5" s="1531" t="s">
        <v>2311</v>
      </c>
      <c r="M5" s="1533" t="s">
        <v>2461</v>
      </c>
      <c r="N5" s="1534" t="s">
        <v>4058</v>
      </c>
      <c r="O5" s="1535" t="s">
        <v>9249</v>
      </c>
      <c r="P5" s="1534" t="s">
        <v>9171</v>
      </c>
      <c r="Q5" s="1534" t="s">
        <v>4258</v>
      </c>
      <c r="R5" s="1532" t="s">
        <v>9172</v>
      </c>
      <c r="S5" s="1534" t="s">
        <v>6713</v>
      </c>
      <c r="T5" s="1532" t="s">
        <v>3278</v>
      </c>
      <c r="U5" s="1534" t="s">
        <v>6786</v>
      </c>
      <c r="V5" s="1536" t="s">
        <v>9173</v>
      </c>
      <c r="W5" s="1530" t="s">
        <v>6523</v>
      </c>
      <c r="X5" s="1532" t="s">
        <v>9174</v>
      </c>
      <c r="Y5" s="1532" t="s">
        <v>6896</v>
      </c>
      <c r="Z5" s="1535" t="s">
        <v>5081</v>
      </c>
      <c r="AA5" s="1532" t="s">
        <v>9175</v>
      </c>
      <c r="AB5" s="1531" t="s">
        <v>3298</v>
      </c>
      <c r="AC5" s="1534" t="s">
        <v>4086</v>
      </c>
      <c r="AD5" s="1532" t="s">
        <v>9177</v>
      </c>
      <c r="AE5" s="1533" t="s">
        <v>8233</v>
      </c>
      <c r="AF5" s="1447" t="s">
        <v>9250</v>
      </c>
      <c r="AG5" s="1375" t="s">
        <v>9251</v>
      </c>
      <c r="AH5" s="1531" t="s">
        <v>5669</v>
      </c>
      <c r="AI5" s="1533" t="s">
        <v>9252</v>
      </c>
      <c r="AJ5" s="1375" t="s">
        <v>9253</v>
      </c>
      <c r="AK5" s="1534" t="s">
        <v>9182</v>
      </c>
      <c r="AL5" s="1532" t="s">
        <v>5679</v>
      </c>
      <c r="AM5" s="1532" t="s">
        <v>9183</v>
      </c>
      <c r="AN5" s="1531" t="s">
        <v>6467</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4305</v>
      </c>
      <c r="J6" s="1544" t="s">
        <v>9262</v>
      </c>
      <c r="K6" s="1544" t="s">
        <v>7573</v>
      </c>
      <c r="L6" s="1544" t="s">
        <v>9263</v>
      </c>
      <c r="M6" s="1544" t="s">
        <v>2461</v>
      </c>
      <c r="N6" s="1544" t="s">
        <v>102</v>
      </c>
      <c r="O6" s="1544" t="s">
        <v>2704</v>
      </c>
      <c r="P6" s="1544" t="s">
        <v>5079</v>
      </c>
      <c r="Q6" s="1545" t="s">
        <v>9264</v>
      </c>
      <c r="R6" s="1545" t="s">
        <v>9265</v>
      </c>
      <c r="S6" s="1545" t="s">
        <v>9266</v>
      </c>
      <c r="T6" s="1545" t="s">
        <v>3023</v>
      </c>
      <c r="U6" s="1545" t="s">
        <v>9267</v>
      </c>
      <c r="V6" s="1545" t="s">
        <v>9268</v>
      </c>
      <c r="W6" s="1546" t="s">
        <v>9269</v>
      </c>
      <c r="X6" s="1546" t="s">
        <v>4794</v>
      </c>
      <c r="Y6" s="1546" t="s">
        <v>9270</v>
      </c>
      <c r="Z6" s="1546" t="s">
        <v>7090</v>
      </c>
      <c r="AA6" s="1546" t="s">
        <v>9271</v>
      </c>
      <c r="AB6" s="1546" t="s">
        <v>6936</v>
      </c>
      <c r="AC6" s="1546" t="s">
        <v>8702</v>
      </c>
      <c r="AD6" s="1542" t="s">
        <v>9272</v>
      </c>
      <c r="AE6" s="1542" t="s">
        <v>9273</v>
      </c>
      <c r="AF6" s="1547" t="s">
        <v>9274</v>
      </c>
      <c r="AG6" s="1547" t="s">
        <v>158</v>
      </c>
      <c r="AH6" s="1547" t="s">
        <v>3272</v>
      </c>
      <c r="AI6" s="1547" t="s">
        <v>9275</v>
      </c>
      <c r="AJ6" s="1547" t="s">
        <v>9276</v>
      </c>
      <c r="AK6" s="1547" t="s">
        <v>5994</v>
      </c>
      <c r="AL6" s="1547" t="s">
        <v>1735</v>
      </c>
      <c r="AM6" s="1548" t="s">
        <v>5689</v>
      </c>
      <c r="AN6" s="1548" t="s">
        <v>6318</v>
      </c>
      <c r="AO6" s="1548" t="s">
        <v>7182</v>
      </c>
      <c r="AP6" s="1548" t="s">
        <v>9277</v>
      </c>
      <c r="AQ6" s="1548" t="s">
        <v>4780</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4463</v>
      </c>
      <c r="S7" s="1553" t="s">
        <v>9287</v>
      </c>
      <c r="T7" s="1553" t="s">
        <v>5280</v>
      </c>
      <c r="U7" s="1555" t="s">
        <v>9291</v>
      </c>
      <c r="V7" s="1556" t="s">
        <v>8996</v>
      </c>
      <c r="W7" s="1553" t="s">
        <v>9292</v>
      </c>
      <c r="X7" s="1553" t="s">
        <v>6630</v>
      </c>
      <c r="Y7" s="1557">
        <v>46.72</v>
      </c>
      <c r="Z7" s="1557" t="s">
        <v>3708</v>
      </c>
      <c r="AA7" s="1553" t="s">
        <v>3720</v>
      </c>
      <c r="AB7" s="1558" t="s">
        <v>9176</v>
      </c>
      <c r="AC7" s="1553" t="s">
        <v>5568</v>
      </c>
      <c r="AD7" s="1553" t="s">
        <v>7036</v>
      </c>
      <c r="AE7" s="1559" t="s">
        <v>4822</v>
      </c>
      <c r="AF7" s="1557" t="s">
        <v>9293</v>
      </c>
      <c r="AG7" s="1556" t="s">
        <v>6190</v>
      </c>
      <c r="AH7" s="1558" t="s">
        <v>3856</v>
      </c>
      <c r="AI7" s="1553" t="s">
        <v>6106</v>
      </c>
      <c r="AJ7" s="1557" t="s">
        <v>9294</v>
      </c>
      <c r="AK7" s="1557" t="s">
        <v>5994</v>
      </c>
      <c r="AL7" s="1556" t="s">
        <v>6318</v>
      </c>
      <c r="AM7" s="1553" t="s">
        <v>9295</v>
      </c>
      <c r="AN7" s="1556" t="s">
        <v>4288</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2956</v>
      </c>
      <c r="J8" s="1535" t="s">
        <v>9307</v>
      </c>
      <c r="K8" s="1554" t="s">
        <v>3537</v>
      </c>
      <c r="L8" s="1554" t="s">
        <v>4213</v>
      </c>
      <c r="M8" s="1554" t="s">
        <v>6620</v>
      </c>
      <c r="N8" s="1535" t="s">
        <v>9308</v>
      </c>
      <c r="O8" s="1554" t="s">
        <v>9309</v>
      </c>
      <c r="P8" s="1447" t="s">
        <v>8223</v>
      </c>
      <c r="Q8" s="1535" t="s">
        <v>9310</v>
      </c>
      <c r="R8" s="1554" t="s">
        <v>6883</v>
      </c>
      <c r="S8" s="1554" t="s">
        <v>3495</v>
      </c>
      <c r="T8" s="1447" t="s">
        <v>4068</v>
      </c>
      <c r="U8" s="1554" t="s">
        <v>9311</v>
      </c>
      <c r="V8" s="1554" t="s">
        <v>5327</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4554</v>
      </c>
      <c r="AN8" s="1535" t="s">
        <v>2785</v>
      </c>
      <c r="AO8" s="1535" t="s">
        <v>6009</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5536</v>
      </c>
      <c r="AL9" s="1562">
        <v>56.23</v>
      </c>
      <c r="AM9" s="1566" t="s">
        <v>4031</v>
      </c>
      <c r="AN9" s="1566" t="s">
        <v>9338</v>
      </c>
      <c r="AO9" s="1562" t="s">
        <v>9339</v>
      </c>
      <c r="AP9" s="1562" t="s">
        <v>9340</v>
      </c>
      <c r="AQ9" s="1562" t="s">
        <v>9341</v>
      </c>
      <c r="AR9" s="1569" t="s">
        <v>3930</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4562</v>
      </c>
      <c r="J10" s="1553" t="s">
        <v>1486</v>
      </c>
      <c r="K10" s="1556" t="s">
        <v>9347</v>
      </c>
      <c r="L10" s="1556" t="s">
        <v>9348</v>
      </c>
      <c r="M10" s="1559" t="s">
        <v>6305</v>
      </c>
      <c r="N10" s="1556" t="s">
        <v>5936</v>
      </c>
      <c r="O10" s="1556" t="s">
        <v>8675</v>
      </c>
      <c r="P10" s="1556" t="s">
        <v>6219</v>
      </c>
      <c r="Q10" s="1556" t="s">
        <v>4802</v>
      </c>
      <c r="R10" s="1556" t="s">
        <v>5851</v>
      </c>
      <c r="S10" s="1535" t="s">
        <v>2904</v>
      </c>
      <c r="T10" s="1556" t="s">
        <v>9349</v>
      </c>
      <c r="U10" s="1556" t="s">
        <v>9350</v>
      </c>
      <c r="V10" s="1556" t="s">
        <v>9351</v>
      </c>
      <c r="W10" s="1556" t="s">
        <v>9352</v>
      </c>
      <c r="X10" s="1535" t="s">
        <v>9353</v>
      </c>
      <c r="Y10" s="1556" t="s">
        <v>6219</v>
      </c>
      <c r="Z10" s="1567" t="s">
        <v>6891</v>
      </c>
      <c r="AA10" s="1535" t="s">
        <v>9209</v>
      </c>
      <c r="AB10" s="1556" t="s">
        <v>415</v>
      </c>
      <c r="AC10" s="1556" t="s">
        <v>3802</v>
      </c>
      <c r="AD10" s="1574" t="s">
        <v>3733</v>
      </c>
      <c r="AE10" s="1557">
        <v>47.81</v>
      </c>
      <c r="AF10" s="1556" t="s">
        <v>9354</v>
      </c>
      <c r="AG10" s="1556" t="s">
        <v>9355</v>
      </c>
      <c r="AH10" s="1556" t="s">
        <v>748</v>
      </c>
      <c r="AI10" s="1567" t="s">
        <v>9180</v>
      </c>
      <c r="AJ10" s="1556" t="s">
        <v>9356</v>
      </c>
      <c r="AK10" s="1574" t="s">
        <v>7503</v>
      </c>
      <c r="AL10" s="1556" t="s">
        <v>8796</v>
      </c>
      <c r="AM10" s="1556" t="s">
        <v>4554</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5506</v>
      </c>
      <c r="I11" s="1556" t="s">
        <v>1384</v>
      </c>
      <c r="J11" s="1141" t="s">
        <v>9365</v>
      </c>
      <c r="K11" s="1556" t="s">
        <v>7924</v>
      </c>
      <c r="L11" s="1558" t="s">
        <v>235</v>
      </c>
      <c r="M11" s="1141" t="s">
        <v>9366</v>
      </c>
      <c r="N11" s="1553" t="s">
        <v>9367</v>
      </c>
      <c r="O11" s="1141" t="s">
        <v>9368</v>
      </c>
      <c r="P11" s="1556" t="s">
        <v>6610</v>
      </c>
      <c r="Q11" s="1556" t="s">
        <v>9330</v>
      </c>
      <c r="R11" s="1556" t="s">
        <v>5724</v>
      </c>
      <c r="S11" s="1556" t="s">
        <v>9369</v>
      </c>
      <c r="T11" s="1556" t="s">
        <v>9370</v>
      </c>
      <c r="U11" s="1556" t="s">
        <v>6302</v>
      </c>
      <c r="V11" s="1005" t="s">
        <v>5583</v>
      </c>
      <c r="W11" s="1580" t="s">
        <v>9371</v>
      </c>
      <c r="X11" s="1556" t="s">
        <v>9372</v>
      </c>
      <c r="Y11" s="1553">
        <v>46.63</v>
      </c>
      <c r="Z11" s="1093" t="s">
        <v>307</v>
      </c>
      <c r="AA11" s="1553" t="s">
        <v>9373</v>
      </c>
      <c r="AB11" s="1558" t="s">
        <v>9176</v>
      </c>
      <c r="AC11" s="1556" t="s">
        <v>5566</v>
      </c>
      <c r="AD11" s="1556" t="s">
        <v>9374</v>
      </c>
      <c r="AE11" s="1557" t="s">
        <v>9375</v>
      </c>
      <c r="AF11" s="1553" t="s">
        <v>9376</v>
      </c>
      <c r="AG11" s="1562" t="s">
        <v>9377</v>
      </c>
      <c r="AH11" s="1556" t="s">
        <v>9378</v>
      </c>
      <c r="AI11" s="1005" t="s">
        <v>9379</v>
      </c>
      <c r="AJ11" s="1557" t="s">
        <v>9380</v>
      </c>
      <c r="AK11" s="1556" t="s">
        <v>1295</v>
      </c>
      <c r="AL11" s="1556" t="s">
        <v>5200</v>
      </c>
      <c r="AM11" s="1556" t="s">
        <v>9370</v>
      </c>
      <c r="AN11" s="1141" t="s">
        <v>9381</v>
      </c>
      <c r="AO11" s="1556" t="s">
        <v>9298</v>
      </c>
      <c r="AP11" s="1556" t="s">
        <v>9382</v>
      </c>
      <c r="AQ11" s="1556" t="s">
        <v>9383</v>
      </c>
      <c r="AR11" s="1556" t="s">
        <v>4641</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5838</v>
      </c>
      <c r="J12" s="1566" t="s">
        <v>151</v>
      </c>
      <c r="K12" s="1566" t="s">
        <v>7027</v>
      </c>
      <c r="L12" s="1562">
        <v>56.42</v>
      </c>
      <c r="M12" s="1562" t="s">
        <v>1042</v>
      </c>
      <c r="N12" s="1562" t="s">
        <v>9391</v>
      </c>
      <c r="O12" s="1566" t="s">
        <v>9392</v>
      </c>
      <c r="P12" s="1566" t="s">
        <v>281</v>
      </c>
      <c r="Q12" s="1566" t="s">
        <v>9393</v>
      </c>
      <c r="R12" s="1562" t="s">
        <v>9394</v>
      </c>
      <c r="S12" s="1566" t="s">
        <v>9395</v>
      </c>
      <c r="T12" s="1566" t="s">
        <v>5047</v>
      </c>
      <c r="U12" s="1566" t="s">
        <v>9396</v>
      </c>
      <c r="V12" s="1562">
        <v>59.45</v>
      </c>
      <c r="W12" s="1566" t="s">
        <v>9397</v>
      </c>
      <c r="X12" s="1566" t="s">
        <v>9398</v>
      </c>
      <c r="Y12" s="1566" t="s">
        <v>5150</v>
      </c>
      <c r="Z12" s="1562" t="s">
        <v>4207</v>
      </c>
      <c r="AA12" s="1562" t="s">
        <v>3220</v>
      </c>
      <c r="AB12" s="1562" t="s">
        <v>4609</v>
      </c>
      <c r="AC12" s="1566" t="s">
        <v>4915</v>
      </c>
      <c r="AD12" s="1566" t="s">
        <v>9399</v>
      </c>
      <c r="AE12" s="1562">
        <v>47.89</v>
      </c>
      <c r="AF12" s="1562" t="s">
        <v>9400</v>
      </c>
      <c r="AG12" s="1559" t="s">
        <v>9179</v>
      </c>
      <c r="AH12" s="1562">
        <v>57.71</v>
      </c>
      <c r="AI12" s="1566" t="s">
        <v>2230</v>
      </c>
      <c r="AJ12" s="1562" t="s">
        <v>9401</v>
      </c>
      <c r="AK12" s="1566" t="s">
        <v>9402</v>
      </c>
      <c r="AL12" s="1562">
        <v>56.69</v>
      </c>
      <c r="AM12" s="1566" t="s">
        <v>9403</v>
      </c>
      <c r="AN12" s="1566" t="s">
        <v>4167</v>
      </c>
      <c r="AO12" s="1566" t="s">
        <v>2940</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3301</v>
      </c>
      <c r="F13" s="1005" t="s">
        <v>9411</v>
      </c>
      <c r="G13" s="1587" t="s">
        <v>9412</v>
      </c>
      <c r="H13" s="1588" t="s">
        <v>9195</v>
      </c>
      <c r="I13" s="1005" t="s">
        <v>9413</v>
      </c>
      <c r="J13" s="1005" t="s">
        <v>9414</v>
      </c>
      <c r="K13" s="1589" t="s">
        <v>9196</v>
      </c>
      <c r="L13" s="1590" t="s">
        <v>4739</v>
      </c>
      <c r="M13" s="1005" t="s">
        <v>6597</v>
      </c>
      <c r="N13" s="1591" t="s">
        <v>5357</v>
      </c>
      <c r="O13" s="1005" t="s">
        <v>6985</v>
      </c>
      <c r="P13" s="1591" t="s">
        <v>5566</v>
      </c>
      <c r="Q13" s="1005" t="s">
        <v>9415</v>
      </c>
      <c r="R13" s="1589" t="s">
        <v>9199</v>
      </c>
      <c r="S13" s="1592" t="s">
        <v>9200</v>
      </c>
      <c r="T13" s="1593" t="s">
        <v>4031</v>
      </c>
      <c r="U13" s="1594" t="s">
        <v>9416</v>
      </c>
      <c r="V13" s="1595" t="s">
        <v>9202</v>
      </c>
      <c r="W13" s="1596" t="s">
        <v>4172</v>
      </c>
      <c r="X13" s="1596" t="s">
        <v>6023</v>
      </c>
      <c r="Y13" s="1589" t="s">
        <v>9417</v>
      </c>
      <c r="Z13" s="1596" t="s">
        <v>1336</v>
      </c>
      <c r="AA13" s="1597" t="s">
        <v>5848</v>
      </c>
      <c r="AB13" s="1589" t="s">
        <v>6875</v>
      </c>
      <c r="AC13" s="1598" t="s">
        <v>9204</v>
      </c>
      <c r="AD13" s="1005" t="s">
        <v>9418</v>
      </c>
      <c r="AE13" s="1599" t="s">
        <v>9206</v>
      </c>
      <c r="AF13" s="1375" t="s">
        <v>9419</v>
      </c>
      <c r="AG13" s="1596" t="s">
        <v>4620</v>
      </c>
      <c r="AH13" s="1600" t="s">
        <v>9208</v>
      </c>
      <c r="AI13" s="1600" t="s">
        <v>9209</v>
      </c>
      <c r="AJ13" s="1005" t="s">
        <v>9420</v>
      </c>
      <c r="AK13" s="1590" t="s">
        <v>6921</v>
      </c>
      <c r="AL13" s="1596" t="s">
        <v>9211</v>
      </c>
      <c r="AM13" s="1005" t="s">
        <v>884</v>
      </c>
      <c r="AN13" s="1601" t="s">
        <v>4762</v>
      </c>
      <c r="AO13" s="1589" t="s">
        <v>7309</v>
      </c>
      <c r="AP13" s="1602" t="s">
        <v>9213</v>
      </c>
      <c r="AQ13" s="1603" t="s">
        <v>9214</v>
      </c>
      <c r="AR13" s="1603" t="s">
        <v>4066</v>
      </c>
      <c r="AS13" s="1604" t="s">
        <v>4815</v>
      </c>
      <c r="AT13" s="1589" t="s">
        <v>5034</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6538</v>
      </c>
      <c r="L14" s="1554" t="s">
        <v>4545</v>
      </c>
      <c r="M14" s="1554" t="s">
        <v>8972</v>
      </c>
      <c r="N14" s="1554" t="s">
        <v>2226</v>
      </c>
      <c r="O14" s="1554" t="s">
        <v>3338</v>
      </c>
      <c r="P14" s="1554" t="s">
        <v>9427</v>
      </c>
      <c r="Q14" s="1554" t="s">
        <v>9429</v>
      </c>
      <c r="R14" s="1554" t="s">
        <v>1226</v>
      </c>
      <c r="S14" s="1605" t="s">
        <v>9430</v>
      </c>
      <c r="T14" s="1554" t="s">
        <v>7200</v>
      </c>
      <c r="U14" s="1554" t="s">
        <v>9431</v>
      </c>
      <c r="V14" s="1554" t="s">
        <v>9432</v>
      </c>
      <c r="W14" s="1554" t="s">
        <v>9433</v>
      </c>
      <c r="X14" s="1554" t="s">
        <v>1117</v>
      </c>
      <c r="Y14" s="1554" t="s">
        <v>4403</v>
      </c>
      <c r="Z14" s="1554" t="s">
        <v>9434</v>
      </c>
      <c r="AA14" s="1554" t="s">
        <v>9435</v>
      </c>
      <c r="AB14" s="1554" t="s">
        <v>1904</v>
      </c>
      <c r="AC14" s="1554" t="s">
        <v>758</v>
      </c>
      <c r="AD14" s="1554" t="s">
        <v>9436</v>
      </c>
      <c r="AE14" s="1554" t="s">
        <v>5031</v>
      </c>
      <c r="AF14" s="1535" t="s">
        <v>9437</v>
      </c>
      <c r="AG14" s="1554" t="s">
        <v>9438</v>
      </c>
      <c r="AH14" s="1554" t="s">
        <v>4842</v>
      </c>
      <c r="AI14" s="1554" t="s">
        <v>3021</v>
      </c>
      <c r="AJ14" s="1554" t="s">
        <v>9439</v>
      </c>
      <c r="AK14" s="1554" t="s">
        <v>4215</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5849</v>
      </c>
      <c r="J15" s="1591" t="s">
        <v>2435</v>
      </c>
      <c r="K15" s="1591" t="s">
        <v>4358</v>
      </c>
      <c r="L15" s="1591" t="s">
        <v>4739</v>
      </c>
      <c r="M15" s="1609" t="s">
        <v>6305</v>
      </c>
      <c r="N15" s="1591" t="s">
        <v>2759</v>
      </c>
      <c r="O15" s="1591" t="s">
        <v>9452</v>
      </c>
      <c r="P15" s="1591" t="s">
        <v>9453</v>
      </c>
      <c r="Q15" s="1535" t="s">
        <v>9454</v>
      </c>
      <c r="R15" s="1594" t="s">
        <v>9455</v>
      </c>
      <c r="S15" s="1535" t="s">
        <v>1896</v>
      </c>
      <c r="T15" s="1594" t="s">
        <v>9456</v>
      </c>
      <c r="U15" s="1535" t="s">
        <v>9457</v>
      </c>
      <c r="V15" s="1594" t="s">
        <v>3422</v>
      </c>
      <c r="W15" s="1610" t="s">
        <v>9458</v>
      </c>
      <c r="X15" s="1610" t="s">
        <v>4098</v>
      </c>
      <c r="Y15" s="1610" t="s">
        <v>8234</v>
      </c>
      <c r="Z15" s="1610" t="s">
        <v>9459</v>
      </c>
      <c r="AA15" s="1610" t="s">
        <v>6190</v>
      </c>
      <c r="AB15" s="1610" t="s">
        <v>4443</v>
      </c>
      <c r="AC15" s="1610" t="s">
        <v>1145</v>
      </c>
      <c r="AD15" s="1608" t="s">
        <v>9460</v>
      </c>
      <c r="AE15" s="1608" t="s">
        <v>5464</v>
      </c>
      <c r="AF15" s="1611" t="s">
        <v>9461</v>
      </c>
      <c r="AG15" s="1611" t="s">
        <v>7459</v>
      </c>
      <c r="AH15" s="1611" t="s">
        <v>5474</v>
      </c>
      <c r="AI15" s="1611" t="s">
        <v>9462</v>
      </c>
      <c r="AJ15" s="1611" t="s">
        <v>9463</v>
      </c>
      <c r="AK15" s="1611" t="s">
        <v>9464</v>
      </c>
      <c r="AL15" s="1611" t="s">
        <v>3586</v>
      </c>
      <c r="AM15" s="1612" t="s">
        <v>9180</v>
      </c>
      <c r="AN15" s="1613" t="s">
        <v>4739</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6415</v>
      </c>
      <c r="B17" s="1618" t="s">
        <v>9163</v>
      </c>
      <c r="C17" s="1529">
        <v>0.04982638888888889</v>
      </c>
      <c r="D17" s="1396" t="s">
        <v>9516</v>
      </c>
      <c r="E17" s="1396" t="s">
        <v>4866</v>
      </c>
      <c r="F17" s="1396" t="s">
        <v>9517</v>
      </c>
      <c r="G17" s="1396" t="s">
        <v>9518</v>
      </c>
      <c r="H17" s="1396" t="s">
        <v>9519</v>
      </c>
      <c r="I17" s="1396" t="s">
        <v>5240</v>
      </c>
      <c r="J17" s="1396" t="s">
        <v>9520</v>
      </c>
      <c r="K17" s="1005" t="s">
        <v>9521</v>
      </c>
      <c r="L17" s="1396" t="s">
        <v>9522</v>
      </c>
      <c r="M17" s="1396" t="s">
        <v>9523</v>
      </c>
      <c r="N17" s="1396" t="s">
        <v>2096</v>
      </c>
      <c r="O17" s="1396" t="s">
        <v>9524</v>
      </c>
      <c r="P17" s="1005" t="s">
        <v>4492</v>
      </c>
      <c r="Q17" s="1396" t="s">
        <v>9525</v>
      </c>
      <c r="R17" s="1396" t="s">
        <v>1936</v>
      </c>
      <c r="S17" s="1396" t="s">
        <v>3495</v>
      </c>
      <c r="T17" s="1396" t="s">
        <v>9526</v>
      </c>
      <c r="U17" s="1396" t="s">
        <v>9527</v>
      </c>
      <c r="V17" s="1396" t="s">
        <v>7790</v>
      </c>
      <c r="W17" s="1396" t="s">
        <v>5554</v>
      </c>
      <c r="X17" s="1396" t="s">
        <v>9179</v>
      </c>
      <c r="Y17" s="1396" t="s">
        <v>9286</v>
      </c>
      <c r="Z17" s="1396" t="s">
        <v>7932</v>
      </c>
      <c r="AA17" s="1619" t="s">
        <v>9528</v>
      </c>
      <c r="AB17" s="1396" t="s">
        <v>5936</v>
      </c>
      <c r="AC17" s="1396" t="s">
        <v>1095</v>
      </c>
      <c r="AD17" s="1396" t="s">
        <v>7065</v>
      </c>
      <c r="AE17" s="1396" t="s">
        <v>4962</v>
      </c>
      <c r="AF17" s="1396" t="s">
        <v>9529</v>
      </c>
      <c r="AG17" s="1396" t="s">
        <v>1527</v>
      </c>
      <c r="AH17" s="1005" t="s">
        <v>9530</v>
      </c>
      <c r="AI17" s="1396" t="s">
        <v>8887</v>
      </c>
      <c r="AJ17" s="1396" t="s">
        <v>9531</v>
      </c>
      <c r="AK17" s="1396" t="s">
        <v>9532</v>
      </c>
      <c r="AL17" s="1396" t="s">
        <v>4435</v>
      </c>
      <c r="AM17" s="1396" t="s">
        <v>3430</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4560</v>
      </c>
      <c r="Q18" s="1626" t="s">
        <v>9548</v>
      </c>
      <c r="R18" s="1627" t="s">
        <v>5580</v>
      </c>
      <c r="S18" s="1626" t="s">
        <v>9549</v>
      </c>
      <c r="T18" s="1206" t="s">
        <v>9550</v>
      </c>
      <c r="U18" s="1206" t="s">
        <v>9551</v>
      </c>
      <c r="V18" s="1627" t="s">
        <v>6432</v>
      </c>
      <c r="W18" s="1628" t="s">
        <v>9552</v>
      </c>
      <c r="X18" s="1629" t="s">
        <v>6888</v>
      </c>
      <c r="Y18" s="1610" t="s">
        <v>8702</v>
      </c>
      <c r="Z18" s="1629" t="s">
        <v>9553</v>
      </c>
      <c r="AA18" s="1630" t="s">
        <v>1852</v>
      </c>
      <c r="AB18" s="1628" t="s">
        <v>9554</v>
      </c>
      <c r="AC18" s="1628" t="s">
        <v>4962</v>
      </c>
      <c r="AD18" s="1623" t="s">
        <v>9555</v>
      </c>
      <c r="AE18" s="1623" t="s">
        <v>5431</v>
      </c>
      <c r="AF18" s="1631" t="s">
        <v>9556</v>
      </c>
      <c r="AG18" s="1632" t="s">
        <v>156</v>
      </c>
      <c r="AH18" s="1632" t="s">
        <v>9557</v>
      </c>
      <c r="AI18" s="1631" t="s">
        <v>9558</v>
      </c>
      <c r="AJ18" s="1632" t="s">
        <v>9559</v>
      </c>
      <c r="AK18" s="1632" t="s">
        <v>2336</v>
      </c>
      <c r="AL18" s="1631" t="s">
        <v>4160</v>
      </c>
      <c r="AM18" s="1603" t="s">
        <v>9212</v>
      </c>
      <c r="AN18" s="1633" t="s">
        <v>4634</v>
      </c>
      <c r="AO18" s="1633" t="s">
        <v>9560</v>
      </c>
      <c r="AP18" s="1633" t="s">
        <v>9561</v>
      </c>
      <c r="AQ18" s="1633" t="s">
        <v>4578</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5645</v>
      </c>
      <c r="J19" s="1591" t="s">
        <v>9568</v>
      </c>
      <c r="K19" s="1638" t="s">
        <v>9569</v>
      </c>
      <c r="L19" s="1591" t="s">
        <v>9263</v>
      </c>
      <c r="M19" s="1591" t="s">
        <v>5083</v>
      </c>
      <c r="N19" s="1591" t="s">
        <v>9570</v>
      </c>
      <c r="O19" s="1638" t="s">
        <v>9571</v>
      </c>
      <c r="P19" s="1005" t="s">
        <v>989</v>
      </c>
      <c r="Q19" s="1594" t="s">
        <v>3520</v>
      </c>
      <c r="R19" s="1639" t="s">
        <v>7929</v>
      </c>
      <c r="S19" s="1639" t="s">
        <v>9572</v>
      </c>
      <c r="T19" s="1639" t="s">
        <v>9573</v>
      </c>
      <c r="U19" s="1639" t="s">
        <v>1893</v>
      </c>
      <c r="V19" s="1594" t="s">
        <v>4471</v>
      </c>
      <c r="W19" s="1610" t="s">
        <v>9574</v>
      </c>
      <c r="X19" s="1640" t="s">
        <v>9575</v>
      </c>
      <c r="Y19" s="1610" t="s">
        <v>9576</v>
      </c>
      <c r="Z19" s="1610" t="s">
        <v>9577</v>
      </c>
      <c r="AA19" s="1610" t="s">
        <v>3325</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3130</v>
      </c>
      <c r="AO19" s="1613" t="s">
        <v>6780</v>
      </c>
      <c r="AP19" s="1612" t="s">
        <v>5731</v>
      </c>
      <c r="AQ19" s="1613" t="s">
        <v>9587</v>
      </c>
      <c r="AR19" s="1612" t="s">
        <v>1161</v>
      </c>
      <c r="AS19" s="1612" t="s">
        <v>3956</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4550</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6469</v>
      </c>
      <c r="F21" s="1566" t="s">
        <v>4144</v>
      </c>
      <c r="G21" s="1566" t="s">
        <v>9612</v>
      </c>
      <c r="H21" s="1566" t="s">
        <v>9613</v>
      </c>
      <c r="I21" s="1566" t="s">
        <v>5838</v>
      </c>
      <c r="J21" s="1566" t="s">
        <v>6442</v>
      </c>
      <c r="K21" s="1566" t="s">
        <v>9614</v>
      </c>
      <c r="L21" s="1566" t="s">
        <v>3586</v>
      </c>
      <c r="M21" s="1566" t="s">
        <v>1009</v>
      </c>
      <c r="N21" s="1566" t="s">
        <v>9615</v>
      </c>
      <c r="O21" s="1566" t="s">
        <v>797</v>
      </c>
      <c r="P21" s="1562">
        <v>47.54</v>
      </c>
      <c r="Q21" s="1647" t="s">
        <v>5845</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2928</v>
      </c>
      <c r="AJ21" s="1562" t="s">
        <v>9627</v>
      </c>
      <c r="AK21" s="1535" t="s">
        <v>9628</v>
      </c>
      <c r="AL21" s="1647">
        <v>55.92</v>
      </c>
      <c r="AM21" s="1647" t="s">
        <v>2968</v>
      </c>
      <c r="AN21" s="1535" t="s">
        <v>5853</v>
      </c>
      <c r="AO21" s="1647" t="s">
        <v>7920</v>
      </c>
      <c r="AP21" s="1647" t="s">
        <v>9629</v>
      </c>
      <c r="AQ21" s="1647" t="s">
        <v>7035</v>
      </c>
      <c r="AR21" s="1647" t="s">
        <v>6541</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5317</v>
      </c>
      <c r="L22" s="1554" t="s">
        <v>9637</v>
      </c>
      <c r="M22" s="1554" t="s">
        <v>9638</v>
      </c>
      <c r="N22" s="1554" t="s">
        <v>9639</v>
      </c>
      <c r="O22" s="1554" t="s">
        <v>9640</v>
      </c>
      <c r="P22" s="1554" t="s">
        <v>7806</v>
      </c>
      <c r="Q22" s="1554" t="s">
        <v>4635</v>
      </c>
      <c r="R22" s="1594" t="s">
        <v>5580</v>
      </c>
      <c r="S22" s="1554" t="s">
        <v>4058</v>
      </c>
      <c r="T22" s="1554" t="s">
        <v>9353</v>
      </c>
      <c r="U22" s="1554" t="s">
        <v>9641</v>
      </c>
      <c r="V22" s="1554" t="s">
        <v>9642</v>
      </c>
      <c r="W22" s="1554" t="s">
        <v>9643</v>
      </c>
      <c r="X22" s="1554" t="s">
        <v>7412</v>
      </c>
      <c r="Y22" s="1554" t="s">
        <v>4363</v>
      </c>
      <c r="Z22" s="1554" t="s">
        <v>9644</v>
      </c>
      <c r="AA22" s="1554" t="s">
        <v>7412</v>
      </c>
      <c r="AB22" s="1554" t="s">
        <v>9645</v>
      </c>
      <c r="AC22" s="1554" t="s">
        <v>5695</v>
      </c>
      <c r="AD22" s="1554" t="s">
        <v>7471</v>
      </c>
      <c r="AE22" s="1554" t="s">
        <v>5976</v>
      </c>
      <c r="AF22" s="1554" t="s">
        <v>9646</v>
      </c>
      <c r="AG22" s="1554" t="s">
        <v>5088</v>
      </c>
      <c r="AH22" s="1554" t="s">
        <v>5335</v>
      </c>
      <c r="AI22" s="1554" t="s">
        <v>9647</v>
      </c>
      <c r="AJ22" s="1534" t="s">
        <v>9181</v>
      </c>
      <c r="AK22" s="1554" t="s">
        <v>2569</v>
      </c>
      <c r="AL22" s="1554" t="s">
        <v>9648</v>
      </c>
      <c r="AM22" s="1554" t="s">
        <v>9333</v>
      </c>
      <c r="AN22" s="1554" t="s">
        <v>555</v>
      </c>
      <c r="AO22" s="1554" t="s">
        <v>9649</v>
      </c>
      <c r="AP22" s="1554" t="s">
        <v>9650</v>
      </c>
      <c r="AQ22" s="1554" t="s">
        <v>4852</v>
      </c>
      <c r="AR22" s="1554" t="s">
        <v>7569</v>
      </c>
      <c r="AS22" s="1554" t="s">
        <v>9651</v>
      </c>
      <c r="AT22" s="1554" t="s">
        <v>3186</v>
      </c>
      <c r="AU22" s="1554" t="s">
        <v>9652</v>
      </c>
      <c r="AV22" s="1447" t="str">
        <f t="shared" si="1"/>
        <v>3:21</v>
      </c>
      <c r="AW22" s="1620" t="s">
        <v>9653</v>
      </c>
    </row>
    <row r="23" ht="15.75" customHeight="1">
      <c r="A23" s="1527" t="s">
        <v>9654</v>
      </c>
      <c r="B23" s="1528" t="s">
        <v>9163</v>
      </c>
      <c r="C23" s="1529">
        <v>0.049965277777777775</v>
      </c>
      <c r="D23" s="1005" t="s">
        <v>9655</v>
      </c>
      <c r="E23" s="1554" t="s">
        <v>4385</v>
      </c>
      <c r="F23" s="1554" t="s">
        <v>9656</v>
      </c>
      <c r="G23" s="1554" t="s">
        <v>9657</v>
      </c>
      <c r="H23" s="1447" t="s">
        <v>2290</v>
      </c>
      <c r="I23" s="1554" t="s">
        <v>1384</v>
      </c>
      <c r="J23" s="1554" t="s">
        <v>381</v>
      </c>
      <c r="K23" s="1554" t="s">
        <v>9658</v>
      </c>
      <c r="L23" s="1554" t="s">
        <v>5511</v>
      </c>
      <c r="M23" s="1554" t="s">
        <v>6620</v>
      </c>
      <c r="N23" s="1554" t="s">
        <v>9659</v>
      </c>
      <c r="O23" s="1554" t="s">
        <v>2616</v>
      </c>
      <c r="P23" s="1447" t="s">
        <v>5360</v>
      </c>
      <c r="Q23" s="1554" t="s">
        <v>9660</v>
      </c>
      <c r="R23" s="1554" t="s">
        <v>3303</v>
      </c>
      <c r="S23" s="1554" t="s">
        <v>7281</v>
      </c>
      <c r="T23" s="1554" t="s">
        <v>8940</v>
      </c>
      <c r="U23" s="1554" t="s">
        <v>9661</v>
      </c>
      <c r="V23" s="1554" t="s">
        <v>5060</v>
      </c>
      <c r="W23" s="1554" t="s">
        <v>9662</v>
      </c>
      <c r="X23" s="1447" t="s">
        <v>6888</v>
      </c>
      <c r="Y23" s="1447" t="s">
        <v>5629</v>
      </c>
      <c r="Z23" s="1554" t="s">
        <v>9663</v>
      </c>
      <c r="AA23" s="1554" t="s">
        <v>2333</v>
      </c>
      <c r="AB23" s="1554" t="s">
        <v>9664</v>
      </c>
      <c r="AC23" s="1554" t="s">
        <v>783</v>
      </c>
      <c r="AD23" s="1554" t="s">
        <v>5371</v>
      </c>
      <c r="AE23" s="1554" t="s">
        <v>9665</v>
      </c>
      <c r="AF23" s="1554" t="s">
        <v>943</v>
      </c>
      <c r="AG23" s="1554" t="s">
        <v>9666</v>
      </c>
      <c r="AH23" s="1554" t="s">
        <v>6180</v>
      </c>
      <c r="AI23" s="1554" t="s">
        <v>689</v>
      </c>
      <c r="AJ23" s="1447" t="s">
        <v>9667</v>
      </c>
      <c r="AK23" s="1611" t="s">
        <v>7213</v>
      </c>
      <c r="AL23" s="1554" t="s">
        <v>4626</v>
      </c>
      <c r="AM23" s="1554" t="s">
        <v>3720</v>
      </c>
      <c r="AN23" s="1447" t="s">
        <v>6318</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6371</v>
      </c>
      <c r="B24" s="1528" t="s">
        <v>9163</v>
      </c>
      <c r="C24" s="1529">
        <v>0.05</v>
      </c>
      <c r="D24" s="1005" t="s">
        <v>9670</v>
      </c>
      <c r="E24" s="1554" t="s">
        <v>8972</v>
      </c>
      <c r="F24" s="1554" t="s">
        <v>9634</v>
      </c>
      <c r="G24" s="1447" t="s">
        <v>9671</v>
      </c>
      <c r="H24" s="1554" t="s">
        <v>9672</v>
      </c>
      <c r="I24" s="1447" t="s">
        <v>1913</v>
      </c>
      <c r="J24" s="1554" t="s">
        <v>2869</v>
      </c>
      <c r="K24" s="1554" t="s">
        <v>9673</v>
      </c>
      <c r="L24" s="1554" t="s">
        <v>3323</v>
      </c>
      <c r="M24" s="1554" t="s">
        <v>9674</v>
      </c>
      <c r="N24" s="1554" t="s">
        <v>9675</v>
      </c>
      <c r="O24" s="1554" t="s">
        <v>9619</v>
      </c>
      <c r="P24" s="1447" t="s">
        <v>4025</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5617</v>
      </c>
      <c r="AF24" s="1650" t="s">
        <v>9178</v>
      </c>
      <c r="AG24" s="1554" t="s">
        <v>606</v>
      </c>
      <c r="AH24" s="1554" t="s">
        <v>8116</v>
      </c>
      <c r="AI24" s="1554" t="s">
        <v>310</v>
      </c>
      <c r="AJ24" s="1447" t="s">
        <v>9685</v>
      </c>
      <c r="AK24" s="1554" t="s">
        <v>9686</v>
      </c>
      <c r="AL24" s="1447" t="s">
        <v>3272</v>
      </c>
      <c r="AM24" s="1554" t="s">
        <v>2055</v>
      </c>
      <c r="AN24" s="1447" t="s">
        <v>2634</v>
      </c>
      <c r="AO24" s="1554" t="s">
        <v>3458</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5617</v>
      </c>
      <c r="Q25" s="1589" t="s">
        <v>5823</v>
      </c>
      <c r="R25" s="1005" t="s">
        <v>6848</v>
      </c>
      <c r="S25" s="1005" t="s">
        <v>336</v>
      </c>
      <c r="T25" s="1589" t="s">
        <v>9201</v>
      </c>
      <c r="U25" s="1005" t="s">
        <v>9697</v>
      </c>
      <c r="V25" s="1005" t="s">
        <v>9698</v>
      </c>
      <c r="W25" s="1005" t="s">
        <v>6814</v>
      </c>
      <c r="X25" s="1005" t="s">
        <v>5901</v>
      </c>
      <c r="Y25" s="1005" t="s">
        <v>5150</v>
      </c>
      <c r="Z25" s="1005" t="s">
        <v>1130</v>
      </c>
      <c r="AA25" s="1005" t="s">
        <v>9558</v>
      </c>
      <c r="AB25" s="1005" t="s">
        <v>2558</v>
      </c>
      <c r="AC25" s="1005" t="s">
        <v>1897</v>
      </c>
      <c r="AD25" s="1005" t="s">
        <v>6331</v>
      </c>
      <c r="AE25" s="1005" t="s">
        <v>3317</v>
      </c>
      <c r="AF25" s="1005" t="s">
        <v>9210</v>
      </c>
      <c r="AG25" s="1005" t="s">
        <v>9699</v>
      </c>
      <c r="AH25" s="1005" t="s">
        <v>5004</v>
      </c>
      <c r="AI25" s="1005" t="s">
        <v>3480</v>
      </c>
      <c r="AJ25" s="1005" t="s">
        <v>9700</v>
      </c>
      <c r="AK25" s="1005" t="s">
        <v>9701</v>
      </c>
      <c r="AL25" s="1005" t="s">
        <v>5244</v>
      </c>
      <c r="AM25" s="1005" t="s">
        <v>9275</v>
      </c>
      <c r="AN25" s="1005" t="s">
        <v>4426</v>
      </c>
      <c r="AO25" s="1005" t="s">
        <v>6943</v>
      </c>
      <c r="AP25" s="1005" t="s">
        <v>9702</v>
      </c>
      <c r="AQ25" s="1005" t="s">
        <v>9703</v>
      </c>
      <c r="AR25" s="1005" t="s">
        <v>9704</v>
      </c>
      <c r="AS25" s="1005" t="s">
        <v>4678</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5431</v>
      </c>
      <c r="J26" s="1562" t="s">
        <v>9710</v>
      </c>
      <c r="K26" s="1562" t="s">
        <v>5293</v>
      </c>
      <c r="L26" s="1005" t="s">
        <v>5145</v>
      </c>
      <c r="M26" s="1589" t="s">
        <v>9197</v>
      </c>
      <c r="N26" s="1562" t="s">
        <v>9711</v>
      </c>
      <c r="O26" s="1562" t="s">
        <v>9712</v>
      </c>
      <c r="P26" s="1562" t="s">
        <v>5951</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4822</v>
      </c>
      <c r="AD26" s="1562" t="s">
        <v>9718</v>
      </c>
      <c r="AE26" s="1562" t="s">
        <v>2719</v>
      </c>
      <c r="AF26" s="1562" t="s">
        <v>5863</v>
      </c>
      <c r="AG26" s="1562" t="s">
        <v>9719</v>
      </c>
      <c r="AH26" s="1562" t="s">
        <v>4306</v>
      </c>
      <c r="AI26" s="1554" t="s">
        <v>4185</v>
      </c>
      <c r="AJ26" s="1562" t="s">
        <v>9720</v>
      </c>
      <c r="AK26" s="1562" t="s">
        <v>9543</v>
      </c>
      <c r="AL26" s="1562" t="s">
        <v>2552</v>
      </c>
      <c r="AM26" s="1562" t="s">
        <v>4063</v>
      </c>
      <c r="AN26" s="1562" t="s">
        <v>6110</v>
      </c>
      <c r="AO26" s="1562" t="s">
        <v>9721</v>
      </c>
      <c r="AP26" s="1562" t="s">
        <v>9722</v>
      </c>
      <c r="AQ26" s="1562" t="s">
        <v>4048</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5196</v>
      </c>
      <c r="M27" s="1653" t="str">
        <f>HYPERLINK("https://youtu.be/teAIifUZjFw","1:14.18")</f>
        <v>1:14.18</v>
      </c>
      <c r="N27" s="1638" t="s">
        <v>3783</v>
      </c>
      <c r="O27" s="1638" t="s">
        <v>9729</v>
      </c>
      <c r="P27" s="1638" t="s">
        <v>2094</v>
      </c>
      <c r="Q27" s="1639" t="s">
        <v>9730</v>
      </c>
      <c r="R27" s="1594" t="s">
        <v>9731</v>
      </c>
      <c r="S27" s="1594" t="s">
        <v>5545</v>
      </c>
      <c r="T27" s="1654" t="str">
        <f>HYPERLINK("https://youtu.be/AiXricVH5ss","1:24.99")</f>
        <v>1:24.99</v>
      </c>
      <c r="U27" s="1655" t="str">
        <f>HYPERLINK("https://www.twitch.tv/videos/450151935","2:00.31")</f>
        <v>2:00.31</v>
      </c>
      <c r="V27" s="1594" t="s">
        <v>9202</v>
      </c>
      <c r="W27" s="1656" t="str">
        <f>HYPERLINK("https://youtu.be/eafNhBoXVWA","1:46.09")</f>
        <v>1:46.09</v>
      </c>
      <c r="X27" s="1640" t="s">
        <v>4489</v>
      </c>
      <c r="Y27" s="1640" t="s">
        <v>9427</v>
      </c>
      <c r="Z27" s="1640" t="s">
        <v>9732</v>
      </c>
      <c r="AA27" s="1610" t="s">
        <v>9377</v>
      </c>
      <c r="AB27" s="1640" t="s">
        <v>7194</v>
      </c>
      <c r="AC27" s="1640" t="s">
        <v>7239</v>
      </c>
      <c r="AD27" s="1657" t="str">
        <f>HYPERLINK("https://youtu.be/8FEcTKESSh0","1:49.80")</f>
        <v>1:49.80</v>
      </c>
      <c r="AE27" s="1608" t="s">
        <v>5031</v>
      </c>
      <c r="AF27" s="1641" t="s">
        <v>9733</v>
      </c>
      <c r="AG27" s="1641" t="s">
        <v>9734</v>
      </c>
      <c r="AH27" s="1641" t="s">
        <v>9735</v>
      </c>
      <c r="AI27" s="1641" t="s">
        <v>4064</v>
      </c>
      <c r="AJ27" s="1641" t="s">
        <v>9736</v>
      </c>
      <c r="AK27" s="1611" t="s">
        <v>9617</v>
      </c>
      <c r="AL27" s="1641" t="s">
        <v>9737</v>
      </c>
      <c r="AM27" s="1613" t="s">
        <v>9586</v>
      </c>
      <c r="AN27" s="1613" t="s">
        <v>8941</v>
      </c>
      <c r="AO27" s="1613" t="s">
        <v>9704</v>
      </c>
      <c r="AP27" s="1612" t="s">
        <v>9738</v>
      </c>
      <c r="AQ27" s="1612" t="s">
        <v>9739</v>
      </c>
      <c r="AR27" s="1613" t="s">
        <v>9740</v>
      </c>
      <c r="AS27" s="1612" t="s">
        <v>5673</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6194</v>
      </c>
      <c r="K28" s="1554" t="s">
        <v>9673</v>
      </c>
      <c r="L28" s="1554" t="s">
        <v>3586</v>
      </c>
      <c r="M28" s="1005" t="s">
        <v>2789</v>
      </c>
      <c r="N28" s="1554" t="s">
        <v>9747</v>
      </c>
      <c r="O28" s="1554" t="s">
        <v>9748</v>
      </c>
      <c r="P28" s="1005" t="s">
        <v>9749</v>
      </c>
      <c r="Q28" s="1554" t="s">
        <v>9750</v>
      </c>
      <c r="R28" s="1005" t="s">
        <v>9751</v>
      </c>
      <c r="S28" s="1554" t="s">
        <v>9752</v>
      </c>
      <c r="T28" s="1005" t="s">
        <v>9753</v>
      </c>
      <c r="U28" s="1554" t="s">
        <v>1097</v>
      </c>
      <c r="V28" s="1005" t="s">
        <v>5060</v>
      </c>
      <c r="W28" s="1005" t="s">
        <v>6816</v>
      </c>
      <c r="X28" s="1005" t="s">
        <v>6888</v>
      </c>
      <c r="Y28" s="1005" t="s">
        <v>880</v>
      </c>
      <c r="Z28" s="1005" t="s">
        <v>9754</v>
      </c>
      <c r="AA28" s="1554" t="s">
        <v>9755</v>
      </c>
      <c r="AB28" s="1005" t="s">
        <v>7238</v>
      </c>
      <c r="AC28" s="1554" t="s">
        <v>9695</v>
      </c>
      <c r="AD28" s="1005" t="s">
        <v>6357</v>
      </c>
      <c r="AE28" s="1554" t="s">
        <v>9273</v>
      </c>
      <c r="AF28" s="1554" t="s">
        <v>9756</v>
      </c>
      <c r="AG28" s="1005" t="s">
        <v>1840</v>
      </c>
      <c r="AH28" s="1005" t="s">
        <v>2641</v>
      </c>
      <c r="AI28" s="1554" t="s">
        <v>9757</v>
      </c>
      <c r="AJ28" s="1005" t="s">
        <v>9758</v>
      </c>
      <c r="AK28" s="1005" t="s">
        <v>6630</v>
      </c>
      <c r="AL28" s="1005" t="s">
        <v>4626</v>
      </c>
      <c r="AM28" s="1005" t="s">
        <v>9759</v>
      </c>
      <c r="AN28" s="1005" t="s">
        <v>4626</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6026</v>
      </c>
      <c r="L29" s="1591" t="s">
        <v>3524</v>
      </c>
      <c r="M29" s="1591" t="s">
        <v>9769</v>
      </c>
      <c r="N29" s="1591" t="s">
        <v>7133</v>
      </c>
      <c r="O29" s="1591" t="s">
        <v>4172</v>
      </c>
      <c r="P29" s="1591" t="s">
        <v>4720</v>
      </c>
      <c r="Q29" s="1594" t="s">
        <v>9770</v>
      </c>
      <c r="R29" s="1594" t="s">
        <v>9771</v>
      </c>
      <c r="S29" s="1594" t="s">
        <v>547</v>
      </c>
      <c r="T29" s="1594" t="s">
        <v>9772</v>
      </c>
      <c r="U29" s="1594" t="s">
        <v>9773</v>
      </c>
      <c r="V29" s="1594" t="s">
        <v>9774</v>
      </c>
      <c r="W29" s="1610" t="s">
        <v>9775</v>
      </c>
      <c r="X29" s="1610" t="s">
        <v>4489</v>
      </c>
      <c r="Y29" s="1610" t="s">
        <v>1544</v>
      </c>
      <c r="Z29" s="1610" t="s">
        <v>2405</v>
      </c>
      <c r="AA29" s="1610" t="s">
        <v>9776</v>
      </c>
      <c r="AB29" s="1610" t="s">
        <v>3811</v>
      </c>
      <c r="AC29" s="1610" t="s">
        <v>9777</v>
      </c>
      <c r="AD29" s="1608" t="s">
        <v>9778</v>
      </c>
      <c r="AE29" s="1608" t="s">
        <v>5976</v>
      </c>
      <c r="AF29" s="1611" t="s">
        <v>9779</v>
      </c>
      <c r="AG29" s="1611" t="s">
        <v>7490</v>
      </c>
      <c r="AH29" s="1611" t="s">
        <v>9780</v>
      </c>
      <c r="AI29" s="1611" t="s">
        <v>5165</v>
      </c>
      <c r="AJ29" s="1611" t="s">
        <v>9781</v>
      </c>
      <c r="AK29" s="1611" t="s">
        <v>9782</v>
      </c>
      <c r="AL29" s="1611" t="s">
        <v>9783</v>
      </c>
      <c r="AM29" s="1613" t="s">
        <v>9462</v>
      </c>
      <c r="AN29" s="1613" t="s">
        <v>9784</v>
      </c>
      <c r="AO29" s="1613" t="s">
        <v>3219</v>
      </c>
      <c r="AP29" s="1613" t="s">
        <v>9785</v>
      </c>
      <c r="AQ29" s="1613" t="s">
        <v>9786</v>
      </c>
      <c r="AR29" s="1613" t="s">
        <v>3019</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6388</v>
      </c>
      <c r="F30" s="1608" t="s">
        <v>9791</v>
      </c>
      <c r="G30" s="1637" t="s">
        <v>9792</v>
      </c>
      <c r="H30" s="869" t="s">
        <v>9793</v>
      </c>
      <c r="I30" s="868" t="s">
        <v>3370</v>
      </c>
      <c r="J30" s="1591" t="s">
        <v>4885</v>
      </c>
      <c r="K30" s="1591" t="s">
        <v>5293</v>
      </c>
      <c r="L30" s="1591" t="s">
        <v>2514</v>
      </c>
      <c r="M30" s="1591" t="s">
        <v>1829</v>
      </c>
      <c r="N30" s="1591" t="s">
        <v>4216</v>
      </c>
      <c r="O30" s="1591" t="s">
        <v>9794</v>
      </c>
      <c r="P30" s="1638" t="s">
        <v>758</v>
      </c>
      <c r="Q30" s="1594" t="s">
        <v>9795</v>
      </c>
      <c r="R30" s="1594" t="s">
        <v>3495</v>
      </c>
      <c r="S30" s="1594" t="s">
        <v>7224</v>
      </c>
      <c r="T30" s="1639" t="s">
        <v>3220</v>
      </c>
      <c r="U30" s="1594" t="s">
        <v>9331</v>
      </c>
      <c r="V30" s="1639" t="s">
        <v>5019</v>
      </c>
      <c r="W30" s="1640" t="s">
        <v>6976</v>
      </c>
      <c r="X30" s="1610" t="s">
        <v>2613</v>
      </c>
      <c r="Y30" s="1640" t="s">
        <v>9796</v>
      </c>
      <c r="Z30" s="1610" t="s">
        <v>9797</v>
      </c>
      <c r="AA30" s="1640" t="s">
        <v>9798</v>
      </c>
      <c r="AB30" s="1005" t="s">
        <v>9799</v>
      </c>
      <c r="AC30" s="1640" t="s">
        <v>3696</v>
      </c>
      <c r="AD30" s="1599" t="s">
        <v>9205</v>
      </c>
      <c r="AE30" s="1608" t="s">
        <v>3317</v>
      </c>
      <c r="AF30" s="1611" t="s">
        <v>9800</v>
      </c>
      <c r="AG30" s="1641" t="s">
        <v>4006</v>
      </c>
      <c r="AH30" s="1641" t="s">
        <v>6176</v>
      </c>
      <c r="AI30" s="1447" t="s">
        <v>9755</v>
      </c>
      <c r="AJ30" s="1641" t="s">
        <v>9801</v>
      </c>
      <c r="AK30" s="1611" t="s">
        <v>9802</v>
      </c>
      <c r="AL30" s="1641" t="s">
        <v>3702</v>
      </c>
      <c r="AM30" s="1613" t="s">
        <v>9803</v>
      </c>
      <c r="AN30" s="1613" t="s">
        <v>5133</v>
      </c>
      <c r="AO30" s="1613" t="s">
        <v>1865</v>
      </c>
      <c r="AP30" s="1613" t="s">
        <v>9804</v>
      </c>
      <c r="AQ30" s="1612" t="s">
        <v>9805</v>
      </c>
      <c r="AR30" s="1612" t="s">
        <v>3747</v>
      </c>
      <c r="AS30" s="1612" t="s">
        <v>5333</v>
      </c>
      <c r="AT30" s="1591" t="s">
        <v>9806</v>
      </c>
      <c r="AU30" s="1575" t="s">
        <v>9807</v>
      </c>
      <c r="AV30" s="1447" t="str">
        <f t="shared" si="1"/>
        <v>2:55</v>
      </c>
      <c r="AW30" s="1636"/>
    </row>
    <row r="31" ht="15.75" customHeight="1">
      <c r="A31" s="1527" t="s">
        <v>4356</v>
      </c>
      <c r="B31" s="1528" t="s">
        <v>9163</v>
      </c>
      <c r="C31" s="1659">
        <v>0.05043981481481481</v>
      </c>
      <c r="D31" s="1005" t="s">
        <v>9808</v>
      </c>
      <c r="E31" s="1447" t="s">
        <v>6948</v>
      </c>
      <c r="F31" s="1447" t="s">
        <v>1571</v>
      </c>
      <c r="G31" s="1447" t="s">
        <v>9809</v>
      </c>
      <c r="H31" s="1447" t="s">
        <v>9390</v>
      </c>
      <c r="I31" s="1447" t="s">
        <v>4760</v>
      </c>
      <c r="J31" s="1447" t="s">
        <v>4499</v>
      </c>
      <c r="K31" s="1447" t="s">
        <v>9658</v>
      </c>
      <c r="L31" s="1447" t="s">
        <v>3884</v>
      </c>
      <c r="M31" s="1447" t="s">
        <v>9810</v>
      </c>
      <c r="N31" s="1447" t="s">
        <v>9201</v>
      </c>
      <c r="O31" s="1447" t="s">
        <v>9811</v>
      </c>
      <c r="P31" s="1447" t="s">
        <v>5464</v>
      </c>
      <c r="Q31" s="1447" t="s">
        <v>9812</v>
      </c>
      <c r="R31" s="1447" t="s">
        <v>9813</v>
      </c>
      <c r="S31" s="1447" t="s">
        <v>9814</v>
      </c>
      <c r="T31" s="1447" t="s">
        <v>9815</v>
      </c>
      <c r="U31" s="1447" t="s">
        <v>9816</v>
      </c>
      <c r="V31" s="1447" t="s">
        <v>2286</v>
      </c>
      <c r="W31" s="1447" t="s">
        <v>9817</v>
      </c>
      <c r="X31" s="1447" t="s">
        <v>9818</v>
      </c>
      <c r="Y31" s="1447" t="s">
        <v>9680</v>
      </c>
      <c r="Z31" s="1447" t="s">
        <v>1130</v>
      </c>
      <c r="AA31" s="1447" t="s">
        <v>3480</v>
      </c>
      <c r="AB31" s="1447" t="s">
        <v>4885</v>
      </c>
      <c r="AC31" s="1447" t="s">
        <v>7239</v>
      </c>
      <c r="AD31" s="1447" t="s">
        <v>6331</v>
      </c>
      <c r="AE31" s="1447" t="s">
        <v>5643</v>
      </c>
      <c r="AF31" s="1447" t="s">
        <v>9819</v>
      </c>
      <c r="AG31" s="1447" t="s">
        <v>5966</v>
      </c>
      <c r="AH31" s="1447" t="s">
        <v>4094</v>
      </c>
      <c r="AI31" s="1447" t="s">
        <v>5165</v>
      </c>
      <c r="AJ31" s="1447" t="s">
        <v>9820</v>
      </c>
      <c r="AK31" s="1447" t="s">
        <v>9821</v>
      </c>
      <c r="AL31" s="1447" t="s">
        <v>6069</v>
      </c>
      <c r="AM31" s="1447" t="s">
        <v>1231</v>
      </c>
      <c r="AN31" s="1447" t="s">
        <v>4219</v>
      </c>
      <c r="AO31" s="1447" t="s">
        <v>9822</v>
      </c>
      <c r="AP31" s="1564" t="str">
        <f>HYPERLINK("https://www.twitch.tv/videos/511415405","2:00.79")</f>
        <v>2:00.79</v>
      </c>
      <c r="AQ31" s="1447" t="s">
        <v>3611</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4260</v>
      </c>
      <c r="F32" s="1608" t="s">
        <v>9826</v>
      </c>
      <c r="G32" s="1608" t="s">
        <v>9827</v>
      </c>
      <c r="H32" s="1005" t="s">
        <v>9828</v>
      </c>
      <c r="I32" s="868" t="s">
        <v>925</v>
      </c>
      <c r="J32" s="1591" t="s">
        <v>5930</v>
      </c>
      <c r="K32" s="1591" t="s">
        <v>7503</v>
      </c>
      <c r="L32" s="1591" t="s">
        <v>6580</v>
      </c>
      <c r="M32" s="1591" t="s">
        <v>5051</v>
      </c>
      <c r="N32" s="1591" t="s">
        <v>9829</v>
      </c>
      <c r="O32" s="1591" t="s">
        <v>9830</v>
      </c>
      <c r="P32" s="1591" t="s">
        <v>9579</v>
      </c>
      <c r="Q32" s="1594" t="s">
        <v>171</v>
      </c>
      <c r="R32" s="1594" t="s">
        <v>4832</v>
      </c>
      <c r="S32" s="1594" t="s">
        <v>9543</v>
      </c>
      <c r="T32" s="1594" t="s">
        <v>9831</v>
      </c>
      <c r="U32" s="1594" t="s">
        <v>9832</v>
      </c>
      <c r="V32" s="1594" t="s">
        <v>9833</v>
      </c>
      <c r="W32" s="1610" t="s">
        <v>9834</v>
      </c>
      <c r="X32" s="1610" t="s">
        <v>9835</v>
      </c>
      <c r="Y32" s="1610" t="s">
        <v>8193</v>
      </c>
      <c r="Z32" s="1610" t="s">
        <v>9836</v>
      </c>
      <c r="AA32" s="1554" t="s">
        <v>9837</v>
      </c>
      <c r="AB32" s="1610" t="s">
        <v>3463</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6541</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3315</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3056</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5665</v>
      </c>
      <c r="AT33" s="1653" t="str">
        <f>HYPERLINK("https://www.youtube.com/watch?v=H67SXBLcISI","2:29.09")</f>
        <v>2:29.09</v>
      </c>
      <c r="AU33" s="1635" t="s">
        <v>9860</v>
      </c>
      <c r="AV33" s="1447" t="str">
        <f t="shared" si="1"/>
        <v>2:03</v>
      </c>
      <c r="AW33" s="1663" t="s">
        <v>9861</v>
      </c>
    </row>
    <row r="34">
      <c r="A34" s="1585" t="s">
        <v>3163</v>
      </c>
      <c r="B34" s="1573" t="s">
        <v>9191</v>
      </c>
      <c r="C34" s="1529">
        <v>0.050520833333333334</v>
      </c>
      <c r="D34" s="1608" t="s">
        <v>9862</v>
      </c>
      <c r="E34" s="1646" t="s">
        <v>4613</v>
      </c>
      <c r="F34" s="1646" t="s">
        <v>9213</v>
      </c>
      <c r="G34" s="1608" t="s">
        <v>9863</v>
      </c>
      <c r="H34" s="1646" t="s">
        <v>9542</v>
      </c>
      <c r="I34" s="1646" t="s">
        <v>3185</v>
      </c>
      <c r="J34" s="1591" t="s">
        <v>9864</v>
      </c>
      <c r="K34" s="1664" t="s">
        <v>9865</v>
      </c>
      <c r="L34" s="1591" t="s">
        <v>9866</v>
      </c>
      <c r="M34" s="1535" t="s">
        <v>5881</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4168</v>
      </c>
      <c r="AC34" s="1610" t="s">
        <v>940</v>
      </c>
      <c r="AD34" s="1608" t="s">
        <v>3963</v>
      </c>
      <c r="AE34" s="1608" t="s">
        <v>5951</v>
      </c>
      <c r="AF34" s="1611" t="s">
        <v>9873</v>
      </c>
      <c r="AG34" s="1646" t="s">
        <v>4648</v>
      </c>
      <c r="AH34" s="1611" t="s">
        <v>9874</v>
      </c>
      <c r="AI34" s="1611" t="s">
        <v>7921</v>
      </c>
      <c r="AJ34" s="1611" t="s">
        <v>9875</v>
      </c>
      <c r="AK34" s="1611" t="s">
        <v>9876</v>
      </c>
      <c r="AL34" s="1611" t="s">
        <v>9877</v>
      </c>
      <c r="AM34" s="1613" t="s">
        <v>3220</v>
      </c>
      <c r="AN34" s="1613" t="s">
        <v>9582</v>
      </c>
      <c r="AO34" s="1613" t="s">
        <v>3019</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6042</v>
      </c>
      <c r="J35" s="1591" t="s">
        <v>9889</v>
      </c>
      <c r="K35" s="1591" t="s">
        <v>9890</v>
      </c>
      <c r="L35" s="1591" t="s">
        <v>9891</v>
      </c>
      <c r="M35" s="1591" t="s">
        <v>3213</v>
      </c>
      <c r="N35" s="1591" t="s">
        <v>9892</v>
      </c>
      <c r="O35" s="1591" t="s">
        <v>9794</v>
      </c>
      <c r="P35" s="1591" t="s">
        <v>4915</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5696</v>
      </c>
      <c r="AI35" s="1611" t="s">
        <v>9903</v>
      </c>
      <c r="AJ35" s="1611" t="s">
        <v>9904</v>
      </c>
      <c r="AK35" s="1611" t="s">
        <v>4489</v>
      </c>
      <c r="AL35" s="1611" t="s">
        <v>5781</v>
      </c>
      <c r="AM35" s="1613" t="s">
        <v>1852</v>
      </c>
      <c r="AN35" s="1613" t="s">
        <v>4634</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4253</v>
      </c>
      <c r="M36" s="1005" t="s">
        <v>4196</v>
      </c>
      <c r="N36" s="1005" t="s">
        <v>9917</v>
      </c>
      <c r="O36" s="1005" t="s">
        <v>9918</v>
      </c>
      <c r="P36" s="1005" t="s">
        <v>9919</v>
      </c>
      <c r="Q36" s="1005" t="s">
        <v>9920</v>
      </c>
      <c r="R36" s="1005" t="s">
        <v>1868</v>
      </c>
      <c r="S36" s="1005" t="s">
        <v>9921</v>
      </c>
      <c r="T36" s="1005" t="s">
        <v>9782</v>
      </c>
      <c r="U36" s="1005" t="s">
        <v>9922</v>
      </c>
      <c r="V36" s="1005" t="s">
        <v>9923</v>
      </c>
      <c r="W36" s="1005" t="s">
        <v>4768</v>
      </c>
      <c r="X36" s="1005" t="s">
        <v>9924</v>
      </c>
      <c r="Y36" s="1005" t="s">
        <v>5150</v>
      </c>
      <c r="Z36" s="1005" t="s">
        <v>9925</v>
      </c>
      <c r="AA36" s="1005" t="s">
        <v>9926</v>
      </c>
      <c r="AB36" s="1005" t="s">
        <v>9927</v>
      </c>
      <c r="AC36" s="1005" t="s">
        <v>7239</v>
      </c>
      <c r="AD36" s="1005" t="s">
        <v>9928</v>
      </c>
      <c r="AE36" s="1005" t="s">
        <v>9375</v>
      </c>
      <c r="AF36" s="1005" t="s">
        <v>9929</v>
      </c>
      <c r="AG36" s="1005" t="s">
        <v>5146</v>
      </c>
      <c r="AH36" s="1005" t="s">
        <v>4458</v>
      </c>
      <c r="AI36" s="1005" t="s">
        <v>9930</v>
      </c>
      <c r="AJ36" s="1005" t="s">
        <v>9931</v>
      </c>
      <c r="AK36" s="1005" t="s">
        <v>1671</v>
      </c>
      <c r="AL36" s="1005" t="s">
        <v>9932</v>
      </c>
      <c r="AM36" s="1005" t="s">
        <v>4113</v>
      </c>
      <c r="AN36" s="1005" t="s">
        <v>4072</v>
      </c>
      <c r="AO36" s="1005" t="s">
        <v>6392</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5042</v>
      </c>
      <c r="J37" s="1554" t="s">
        <v>1023</v>
      </c>
      <c r="K37" s="1554" t="s">
        <v>7200</v>
      </c>
      <c r="L37" s="1554" t="s">
        <v>2292</v>
      </c>
      <c r="M37" s="1554" t="s">
        <v>2245</v>
      </c>
      <c r="N37" s="1554" t="s">
        <v>9686</v>
      </c>
      <c r="O37" s="1554" t="s">
        <v>9939</v>
      </c>
      <c r="P37" s="1554" t="s">
        <v>4025</v>
      </c>
      <c r="Q37" s="1554" t="s">
        <v>9940</v>
      </c>
      <c r="R37" s="1554" t="s">
        <v>3182</v>
      </c>
      <c r="S37" s="1554" t="s">
        <v>9941</v>
      </c>
      <c r="T37" s="1554" t="s">
        <v>2361</v>
      </c>
      <c r="U37" s="1554" t="s">
        <v>9424</v>
      </c>
      <c r="V37" s="1554" t="s">
        <v>2884</v>
      </c>
      <c r="W37" s="1554" t="s">
        <v>9942</v>
      </c>
      <c r="X37" s="1554" t="s">
        <v>9943</v>
      </c>
      <c r="Y37" s="1554" t="s">
        <v>860</v>
      </c>
      <c r="Z37" s="1554" t="s">
        <v>9601</v>
      </c>
      <c r="AA37" s="1554" t="s">
        <v>7053</v>
      </c>
      <c r="AB37" s="1554" t="s">
        <v>6189</v>
      </c>
      <c r="AC37" s="1447" t="s">
        <v>534</v>
      </c>
      <c r="AD37" s="1554" t="s">
        <v>9944</v>
      </c>
      <c r="AE37" s="1554" t="s">
        <v>2719</v>
      </c>
      <c r="AF37" s="1554" t="s">
        <v>9945</v>
      </c>
      <c r="AG37" s="1554" t="s">
        <v>9782</v>
      </c>
      <c r="AH37" s="1554" t="s">
        <v>2964</v>
      </c>
      <c r="AI37" s="1554" t="s">
        <v>9946</v>
      </c>
      <c r="AJ37" s="1554" t="s">
        <v>3230</v>
      </c>
      <c r="AK37" s="1554" t="s">
        <v>5287</v>
      </c>
      <c r="AL37" s="1554" t="s">
        <v>4219</v>
      </c>
      <c r="AM37" s="1554" t="s">
        <v>3325</v>
      </c>
      <c r="AN37" s="1554" t="s">
        <v>344</v>
      </c>
      <c r="AO37" s="1554" t="s">
        <v>9947</v>
      </c>
      <c r="AP37" s="1554" t="s">
        <v>9948</v>
      </c>
      <c r="AQ37" s="1554" t="s">
        <v>6960</v>
      </c>
      <c r="AR37" s="1554" t="s">
        <v>2759</v>
      </c>
      <c r="AS37" s="1554" t="s">
        <v>4086</v>
      </c>
      <c r="AT37" s="1554" t="s">
        <v>5579</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4462</v>
      </c>
      <c r="I38" s="1447" t="s">
        <v>1181</v>
      </c>
      <c r="J38" s="1554" t="s">
        <v>3444</v>
      </c>
      <c r="K38" s="1554" t="s">
        <v>3444</v>
      </c>
      <c r="L38" s="1447" t="s">
        <v>9953</v>
      </c>
      <c r="M38" s="1447" t="s">
        <v>9954</v>
      </c>
      <c r="N38" s="1447" t="s">
        <v>9606</v>
      </c>
      <c r="O38" s="1652" t="s">
        <v>9198</v>
      </c>
      <c r="P38" s="1447" t="s">
        <v>8230</v>
      </c>
      <c r="Q38" s="1447" t="s">
        <v>784</v>
      </c>
      <c r="R38" s="1554" t="s">
        <v>3444</v>
      </c>
      <c r="S38" s="1447" t="s">
        <v>9955</v>
      </c>
      <c r="T38" s="1447" t="s">
        <v>156</v>
      </c>
      <c r="U38" s="1447" t="s">
        <v>9956</v>
      </c>
      <c r="V38" s="1447" t="s">
        <v>9957</v>
      </c>
      <c r="W38" s="1447" t="s">
        <v>9958</v>
      </c>
      <c r="X38" s="1447" t="s">
        <v>9776</v>
      </c>
      <c r="Y38" s="1447" t="s">
        <v>9777</v>
      </c>
      <c r="Z38" s="1447" t="s">
        <v>151</v>
      </c>
      <c r="AA38" s="1447" t="s">
        <v>9959</v>
      </c>
      <c r="AB38" s="1447" t="s">
        <v>9442</v>
      </c>
      <c r="AC38" s="1447" t="s">
        <v>4492</v>
      </c>
      <c r="AD38" s="1447" t="s">
        <v>2325</v>
      </c>
      <c r="AE38" s="1447" t="s">
        <v>9898</v>
      </c>
      <c r="AF38" s="1447" t="s">
        <v>9960</v>
      </c>
      <c r="AG38" s="1447" t="s">
        <v>9961</v>
      </c>
      <c r="AH38" s="1447" t="s">
        <v>4479</v>
      </c>
      <c r="AI38" s="1447" t="s">
        <v>3808</v>
      </c>
      <c r="AJ38" s="1447" t="s">
        <v>9962</v>
      </c>
      <c r="AK38" s="1447" t="s">
        <v>1161</v>
      </c>
      <c r="AL38" s="1447" t="s">
        <v>9780</v>
      </c>
      <c r="AM38" s="1447" t="s">
        <v>871</v>
      </c>
      <c r="AN38" s="1554" t="s">
        <v>9963</v>
      </c>
      <c r="AO38" s="1554" t="s">
        <v>3444</v>
      </c>
      <c r="AP38" s="1447" t="s">
        <v>5485</v>
      </c>
      <c r="AQ38" s="1447" t="s">
        <v>253</v>
      </c>
      <c r="AR38" s="1447" t="s">
        <v>9964</v>
      </c>
      <c r="AS38" s="1447" t="s">
        <v>9965</v>
      </c>
      <c r="AT38" s="1447" t="s">
        <v>9966</v>
      </c>
      <c r="AU38" s="1554" t="s">
        <v>9967</v>
      </c>
      <c r="AV38" s="1447" t="str">
        <f t="shared" si="1"/>
        <v>3:07</v>
      </c>
      <c r="AW38" s="1617" t="s">
        <v>9968</v>
      </c>
    </row>
    <row r="39" ht="15.75" customHeight="1">
      <c r="A39" s="1527" t="s">
        <v>4249</v>
      </c>
      <c r="B39" s="1528" t="s">
        <v>9163</v>
      </c>
      <c r="C39" s="1659">
        <v>0.05060185185185185</v>
      </c>
      <c r="D39" s="1005" t="s">
        <v>9969</v>
      </c>
      <c r="E39" s="1637" t="s">
        <v>3301</v>
      </c>
      <c r="F39" s="1637" t="s">
        <v>6045</v>
      </c>
      <c r="G39" s="1637" t="s">
        <v>9970</v>
      </c>
      <c r="H39" s="869" t="s">
        <v>9971</v>
      </c>
      <c r="I39" s="869" t="s">
        <v>4791</v>
      </c>
      <c r="J39" s="1638" t="s">
        <v>9391</v>
      </c>
      <c r="K39" s="1638" t="s">
        <v>7503</v>
      </c>
      <c r="L39" s="1638" t="s">
        <v>5644</v>
      </c>
      <c r="M39" s="1638" t="s">
        <v>9972</v>
      </c>
      <c r="N39" s="1638" t="s">
        <v>5401</v>
      </c>
      <c r="O39" s="1638" t="s">
        <v>9973</v>
      </c>
      <c r="P39" s="1638" t="s">
        <v>5976</v>
      </c>
      <c r="Q39" s="1639" t="s">
        <v>9974</v>
      </c>
      <c r="R39" s="1639" t="s">
        <v>5563</v>
      </c>
      <c r="S39" s="1639" t="s">
        <v>7113</v>
      </c>
      <c r="T39" s="1639" t="s">
        <v>9975</v>
      </c>
      <c r="U39" s="1639" t="s">
        <v>6263</v>
      </c>
      <c r="V39" s="1639" t="s">
        <v>3928</v>
      </c>
      <c r="W39" s="1640" t="s">
        <v>9976</v>
      </c>
      <c r="X39" s="1640" t="s">
        <v>7493</v>
      </c>
      <c r="Y39" s="1640" t="s">
        <v>1843</v>
      </c>
      <c r="Z39" s="1640" t="s">
        <v>1905</v>
      </c>
      <c r="AA39" s="1640" t="s">
        <v>9977</v>
      </c>
      <c r="AB39" s="1640" t="s">
        <v>9442</v>
      </c>
      <c r="AC39" s="1640" t="s">
        <v>5645</v>
      </c>
      <c r="AD39" s="1637" t="s">
        <v>6605</v>
      </c>
      <c r="AE39" s="1637" t="s">
        <v>7806</v>
      </c>
      <c r="AF39" s="1641" t="s">
        <v>9978</v>
      </c>
      <c r="AG39" s="1641" t="s">
        <v>9902</v>
      </c>
      <c r="AH39" s="1641" t="s">
        <v>8323</v>
      </c>
      <c r="AI39" s="1641" t="s">
        <v>5640</v>
      </c>
      <c r="AJ39" s="1641" t="s">
        <v>9979</v>
      </c>
      <c r="AK39" s="1641" t="s">
        <v>9980</v>
      </c>
      <c r="AL39" s="1641" t="s">
        <v>9981</v>
      </c>
      <c r="AM39" s="1612" t="s">
        <v>9982</v>
      </c>
      <c r="AN39" s="1612" t="s">
        <v>9983</v>
      </c>
      <c r="AO39" s="1612" t="s">
        <v>9984</v>
      </c>
      <c r="AP39" s="1612" t="s">
        <v>9985</v>
      </c>
      <c r="AQ39" s="1612" t="s">
        <v>9845</v>
      </c>
      <c r="AR39" s="1612" t="s">
        <v>9986</v>
      </c>
      <c r="AS39" s="1612" t="s">
        <v>4403</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5523</v>
      </c>
      <c r="G40" s="1447" t="s">
        <v>9990</v>
      </c>
      <c r="H40" s="1554" t="s">
        <v>9991</v>
      </c>
      <c r="I40" s="1554" t="s">
        <v>388</v>
      </c>
      <c r="J40" s="1554" t="s">
        <v>7923</v>
      </c>
      <c r="K40" s="1447" t="s">
        <v>9658</v>
      </c>
      <c r="L40" s="1554" t="s">
        <v>9992</v>
      </c>
      <c r="M40" s="1554" t="s">
        <v>9993</v>
      </c>
      <c r="N40" s="1554" t="s">
        <v>4410</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5779</v>
      </c>
      <c r="Y40" s="1447" t="s">
        <v>5629</v>
      </c>
      <c r="Z40" s="1554" t="s">
        <v>1498</v>
      </c>
      <c r="AA40" s="1554" t="s">
        <v>9998</v>
      </c>
      <c r="AB40" s="1554" t="s">
        <v>9999</v>
      </c>
      <c r="AC40" s="1554" t="s">
        <v>1112</v>
      </c>
      <c r="AD40" s="1554" t="s">
        <v>10000</v>
      </c>
      <c r="AE40" s="1533" t="s">
        <v>4632</v>
      </c>
      <c r="AF40" s="1447" t="s">
        <v>10001</v>
      </c>
      <c r="AG40" s="1554" t="s">
        <v>1864</v>
      </c>
      <c r="AH40" s="1554" t="s">
        <v>3056</v>
      </c>
      <c r="AI40" s="1554" t="s">
        <v>10002</v>
      </c>
      <c r="AJ40" s="1447" t="s">
        <v>8564</v>
      </c>
      <c r="AK40" s="1554" t="s">
        <v>10003</v>
      </c>
      <c r="AL40" s="1447" t="s">
        <v>4364</v>
      </c>
      <c r="AM40" s="1447" t="s">
        <v>10004</v>
      </c>
      <c r="AN40" s="1447" t="s">
        <v>2552</v>
      </c>
      <c r="AO40" s="1554" t="s">
        <v>3612</v>
      </c>
      <c r="AP40" s="1554" t="s">
        <v>10005</v>
      </c>
      <c r="AQ40" s="1554" t="s">
        <v>10006</v>
      </c>
      <c r="AR40" s="1554" t="s">
        <v>1299</v>
      </c>
      <c r="AS40" s="1554" t="s">
        <v>4715</v>
      </c>
      <c r="AT40" s="1554" t="s">
        <v>10007</v>
      </c>
      <c r="AU40" s="1554" t="s">
        <v>10008</v>
      </c>
      <c r="AV40" s="1447" t="str">
        <f t="shared" si="1"/>
        <v>2:25</v>
      </c>
      <c r="AW40" s="1584"/>
    </row>
    <row r="41">
      <c r="A41" s="1551" t="s">
        <v>10009</v>
      </c>
      <c r="B41" s="1583" t="s">
        <v>9163</v>
      </c>
      <c r="C41" s="1529">
        <v>0.050625</v>
      </c>
      <c r="D41" s="1665" t="s">
        <v>10010</v>
      </c>
      <c r="E41" s="1554" t="s">
        <v>4745</v>
      </c>
      <c r="F41" s="1554" t="s">
        <v>10011</v>
      </c>
      <c r="G41" s="1554" t="s">
        <v>10012</v>
      </c>
      <c r="H41" s="1554" t="s">
        <v>1742</v>
      </c>
      <c r="I41" s="1554" t="s">
        <v>1897</v>
      </c>
      <c r="J41" s="1554" t="s">
        <v>10013</v>
      </c>
      <c r="K41" s="1554" t="s">
        <v>3633</v>
      </c>
      <c r="L41" s="1554" t="s">
        <v>10014</v>
      </c>
      <c r="M41" s="1554" t="s">
        <v>10015</v>
      </c>
      <c r="N41" s="1554" t="s">
        <v>10016</v>
      </c>
      <c r="O41" s="1554" t="s">
        <v>10017</v>
      </c>
      <c r="P41" s="1554" t="s">
        <v>9898</v>
      </c>
      <c r="Q41" s="1554" t="s">
        <v>4652</v>
      </c>
      <c r="R41" s="1554" t="s">
        <v>4022</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4962</v>
      </c>
      <c r="AF41" s="1554" t="s">
        <v>10025</v>
      </c>
      <c r="AG41" s="1554" t="s">
        <v>10026</v>
      </c>
      <c r="AH41" s="1554" t="s">
        <v>10027</v>
      </c>
      <c r="AI41" s="1554" t="s">
        <v>726</v>
      </c>
      <c r="AJ41" s="1554" t="s">
        <v>10028</v>
      </c>
      <c r="AK41" s="1554" t="s">
        <v>9174</v>
      </c>
      <c r="AL41" s="1554" t="s">
        <v>10029</v>
      </c>
      <c r="AM41" s="1554" t="s">
        <v>10030</v>
      </c>
      <c r="AN41" s="1554" t="s">
        <v>9241</v>
      </c>
      <c r="AO41" s="1554" t="s">
        <v>5025</v>
      </c>
      <c r="AP41" s="1554" t="s">
        <v>10031</v>
      </c>
      <c r="AQ41" s="1554" t="s">
        <v>10032</v>
      </c>
      <c r="AR41" s="1554" t="s">
        <v>7572</v>
      </c>
      <c r="AS41" s="1554" t="s">
        <v>5831</v>
      </c>
      <c r="AT41" s="1554" t="s">
        <v>8877</v>
      </c>
      <c r="AU41" s="1554" t="s">
        <v>10033</v>
      </c>
      <c r="AV41" s="1447" t="str">
        <f t="shared" si="1"/>
        <v>2:05</v>
      </c>
      <c r="AW41" s="1617"/>
    </row>
    <row r="42">
      <c r="A42" s="1551" t="s">
        <v>10034</v>
      </c>
      <c r="B42" s="1573" t="s">
        <v>9163</v>
      </c>
      <c r="C42" s="1529">
        <v>0.0506712962962963</v>
      </c>
      <c r="D42" s="1665" t="s">
        <v>10035</v>
      </c>
      <c r="E42" s="1608" t="s">
        <v>3301</v>
      </c>
      <c r="F42" s="1608" t="s">
        <v>9527</v>
      </c>
      <c r="G42" s="1608" t="s">
        <v>10036</v>
      </c>
      <c r="H42" s="868" t="s">
        <v>10037</v>
      </c>
      <c r="I42" s="868" t="s">
        <v>10038</v>
      </c>
      <c r="J42" s="1591" t="s">
        <v>10039</v>
      </c>
      <c r="K42" s="1591" t="s">
        <v>8279</v>
      </c>
      <c r="L42" s="1591" t="s">
        <v>4338</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6322</v>
      </c>
      <c r="Z42" s="1610" t="s">
        <v>10048</v>
      </c>
      <c r="AA42" s="1554" t="s">
        <v>158</v>
      </c>
      <c r="AB42" s="1610" t="s">
        <v>10049</v>
      </c>
      <c r="AC42" s="1610" t="s">
        <v>7239</v>
      </c>
      <c r="AD42" s="1608" t="s">
        <v>10050</v>
      </c>
      <c r="AE42" s="1608" t="s">
        <v>534</v>
      </c>
      <c r="AF42" s="1611" t="s">
        <v>10051</v>
      </c>
      <c r="AG42" s="1611" t="s">
        <v>4006</v>
      </c>
      <c r="AH42" s="1611" t="s">
        <v>5335</v>
      </c>
      <c r="AI42" s="1611" t="s">
        <v>10052</v>
      </c>
      <c r="AJ42" s="1611" t="s">
        <v>10053</v>
      </c>
      <c r="AK42" s="1611" t="s">
        <v>175</v>
      </c>
      <c r="AL42" s="1611" t="s">
        <v>2625</v>
      </c>
      <c r="AM42" s="1613" t="s">
        <v>9528</v>
      </c>
      <c r="AN42" s="1613" t="s">
        <v>9783</v>
      </c>
      <c r="AO42" s="1613" t="s">
        <v>9721</v>
      </c>
      <c r="AP42" s="1613" t="s">
        <v>10054</v>
      </c>
      <c r="AQ42" s="1613" t="s">
        <v>10055</v>
      </c>
      <c r="AR42" s="1613" t="s">
        <v>4807</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3200</v>
      </c>
      <c r="F43" s="1637" t="s">
        <v>9357</v>
      </c>
      <c r="G43" s="1637" t="s">
        <v>10060</v>
      </c>
      <c r="H43" s="869" t="s">
        <v>10061</v>
      </c>
      <c r="I43" s="869" t="s">
        <v>388</v>
      </c>
      <c r="J43" s="1638" t="s">
        <v>10062</v>
      </c>
      <c r="K43" s="1638" t="s">
        <v>3555</v>
      </c>
      <c r="L43" s="1638" t="s">
        <v>5532</v>
      </c>
      <c r="M43" s="1638" t="s">
        <v>10063</v>
      </c>
      <c r="N43" s="1638" t="s">
        <v>9894</v>
      </c>
      <c r="O43" s="1638" t="s">
        <v>10064</v>
      </c>
      <c r="P43" s="1638" t="s">
        <v>5041</v>
      </c>
      <c r="Q43" s="1639" t="s">
        <v>10065</v>
      </c>
      <c r="R43" s="1639" t="s">
        <v>729</v>
      </c>
      <c r="S43" s="1639" t="s">
        <v>5025</v>
      </c>
      <c r="T43" s="1639" t="s">
        <v>9897</v>
      </c>
      <c r="U43" s="1639" t="s">
        <v>10066</v>
      </c>
      <c r="V43" s="1639" t="s">
        <v>2519</v>
      </c>
      <c r="W43" s="1640" t="s">
        <v>10067</v>
      </c>
      <c r="X43" s="1640" t="s">
        <v>6190</v>
      </c>
      <c r="Y43" s="1640" t="s">
        <v>10068</v>
      </c>
      <c r="Z43" s="1640" t="s">
        <v>2653</v>
      </c>
      <c r="AA43" s="1640" t="s">
        <v>10069</v>
      </c>
      <c r="AB43" s="1640" t="s">
        <v>2644</v>
      </c>
      <c r="AC43" s="1640" t="s">
        <v>3179</v>
      </c>
      <c r="AD43" s="1637" t="s">
        <v>10070</v>
      </c>
      <c r="AE43" s="1637" t="s">
        <v>6324</v>
      </c>
      <c r="AF43" s="1641" t="s">
        <v>9315</v>
      </c>
      <c r="AG43" s="1641" t="s">
        <v>10071</v>
      </c>
      <c r="AH43" s="1641" t="s">
        <v>2258</v>
      </c>
      <c r="AI43" s="1641" t="s">
        <v>10072</v>
      </c>
      <c r="AJ43" s="1641" t="s">
        <v>10073</v>
      </c>
      <c r="AK43" s="1641" t="s">
        <v>10074</v>
      </c>
      <c r="AL43" s="1641" t="s">
        <v>5502</v>
      </c>
      <c r="AM43" s="1612" t="s">
        <v>9924</v>
      </c>
      <c r="AN43" s="1612" t="s">
        <v>5502</v>
      </c>
      <c r="AO43" s="1612" t="s">
        <v>2305</v>
      </c>
      <c r="AP43" s="1612" t="s">
        <v>10075</v>
      </c>
      <c r="AQ43" s="1612" t="s">
        <v>10076</v>
      </c>
      <c r="AR43" s="1612" t="s">
        <v>4699</v>
      </c>
      <c r="AS43" s="1612" t="s">
        <v>4406</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3980</v>
      </c>
      <c r="L44" s="1554" t="s">
        <v>5964</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5562</v>
      </c>
      <c r="X44" s="1554" t="s">
        <v>10089</v>
      </c>
      <c r="Y44" s="1554" t="s">
        <v>8224</v>
      </c>
      <c r="Z44" s="1554" t="s">
        <v>6148</v>
      </c>
      <c r="AA44" s="1610" t="s">
        <v>10090</v>
      </c>
      <c r="AB44" s="1554" t="s">
        <v>1905</v>
      </c>
      <c r="AC44" s="1554" t="s">
        <v>7239</v>
      </c>
      <c r="AD44" s="1554" t="s">
        <v>10091</v>
      </c>
      <c r="AE44" s="1554" t="s">
        <v>4962</v>
      </c>
      <c r="AF44" s="1554" t="s">
        <v>10092</v>
      </c>
      <c r="AG44" s="1554" t="s">
        <v>1175</v>
      </c>
      <c r="AH44" s="1554" t="s">
        <v>3903</v>
      </c>
      <c r="AI44" s="1554" t="s">
        <v>10093</v>
      </c>
      <c r="AJ44" s="1554" t="s">
        <v>10094</v>
      </c>
      <c r="AK44" s="1554" t="s">
        <v>10003</v>
      </c>
      <c r="AL44" s="1554" t="s">
        <v>4368</v>
      </c>
      <c r="AM44" s="1554" t="s">
        <v>10003</v>
      </c>
      <c r="AN44" s="1554" t="s">
        <v>9241</v>
      </c>
      <c r="AO44" s="1554" t="s">
        <v>6943</v>
      </c>
      <c r="AP44" s="1554" t="s">
        <v>10095</v>
      </c>
      <c r="AQ44" s="1554" t="s">
        <v>10096</v>
      </c>
      <c r="AR44" s="1554" t="s">
        <v>5173</v>
      </c>
      <c r="AS44" s="1554" t="s">
        <v>6137</v>
      </c>
      <c r="AT44" s="1554" t="s">
        <v>10097</v>
      </c>
      <c r="AU44" s="1554" t="s">
        <v>10098</v>
      </c>
      <c r="AV44" s="1447" t="str">
        <f t="shared" si="1"/>
        <v>2:25</v>
      </c>
      <c r="AW44" s="1617"/>
    </row>
    <row r="45" ht="15.75" customHeight="1">
      <c r="A45" s="1585" t="s">
        <v>4653</v>
      </c>
      <c r="B45" s="1528" t="s">
        <v>9163</v>
      </c>
      <c r="C45" s="1659">
        <v>0.050868055555555555</v>
      </c>
      <c r="D45" s="1005" t="s">
        <v>10099</v>
      </c>
      <c r="E45" s="1447" t="s">
        <v>7216</v>
      </c>
      <c r="F45" s="1447" t="s">
        <v>10100</v>
      </c>
      <c r="G45" s="1447" t="s">
        <v>10101</v>
      </c>
      <c r="H45" s="1447" t="s">
        <v>9938</v>
      </c>
      <c r="I45" s="1447" t="s">
        <v>1289</v>
      </c>
      <c r="J45" s="1447" t="s">
        <v>4807</v>
      </c>
      <c r="K45" s="1447" t="s">
        <v>9673</v>
      </c>
      <c r="L45" s="1447" t="s">
        <v>9530</v>
      </c>
      <c r="M45" s="1447" t="s">
        <v>5462</v>
      </c>
      <c r="N45" s="1447" t="s">
        <v>8701</v>
      </c>
      <c r="O45" s="1447" t="s">
        <v>10102</v>
      </c>
      <c r="P45" s="1447" t="s">
        <v>4305</v>
      </c>
      <c r="Q45" s="1447" t="s">
        <v>10103</v>
      </c>
      <c r="R45" s="1447" t="s">
        <v>6921</v>
      </c>
      <c r="S45" s="1447" t="s">
        <v>9468</v>
      </c>
      <c r="T45" s="1447" t="s">
        <v>4620</v>
      </c>
      <c r="U45" s="1447" t="s">
        <v>10104</v>
      </c>
      <c r="V45" s="1447" t="s">
        <v>9714</v>
      </c>
      <c r="W45" s="1447" t="s">
        <v>10105</v>
      </c>
      <c r="X45" s="1447" t="s">
        <v>9719</v>
      </c>
      <c r="Y45" s="1447" t="s">
        <v>3640</v>
      </c>
      <c r="Z45" s="1447" t="s">
        <v>10106</v>
      </c>
      <c r="AA45" s="1447" t="s">
        <v>10107</v>
      </c>
      <c r="AB45" s="1447" t="s">
        <v>195</v>
      </c>
      <c r="AC45" s="1447" t="s">
        <v>3018</v>
      </c>
      <c r="AD45" s="1447" t="s">
        <v>10108</v>
      </c>
      <c r="AE45" s="1447" t="s">
        <v>617</v>
      </c>
      <c r="AF45" s="1447" t="s">
        <v>10109</v>
      </c>
      <c r="AG45" s="1447" t="s">
        <v>6077</v>
      </c>
      <c r="AH45" s="1447" t="s">
        <v>9268</v>
      </c>
      <c r="AI45" s="1447" t="s">
        <v>6994</v>
      </c>
      <c r="AJ45" s="1447" t="s">
        <v>10110</v>
      </c>
      <c r="AK45" s="1447" t="s">
        <v>5490</v>
      </c>
      <c r="AL45" s="1447" t="s">
        <v>3209</v>
      </c>
      <c r="AM45" s="1447" t="s">
        <v>10111</v>
      </c>
      <c r="AN45" s="1447" t="s">
        <v>3345</v>
      </c>
      <c r="AO45" s="1447" t="s">
        <v>9658</v>
      </c>
      <c r="AP45" s="1447" t="s">
        <v>10112</v>
      </c>
      <c r="AQ45" s="1447" t="s">
        <v>10113</v>
      </c>
      <c r="AR45" s="1447" t="s">
        <v>9521</v>
      </c>
      <c r="AS45" s="1447" t="s">
        <v>5135</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4300</v>
      </c>
      <c r="W46" s="1447" t="s">
        <v>10119</v>
      </c>
      <c r="X46" s="1668" t="s">
        <v>9232</v>
      </c>
      <c r="Y46" s="1447" t="s">
        <v>5728</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5936</v>
      </c>
      <c r="AL46" s="1668" t="s">
        <v>9239</v>
      </c>
      <c r="AM46" s="1447" t="s">
        <v>9622</v>
      </c>
      <c r="AN46" s="1637" t="s">
        <v>3923</v>
      </c>
      <c r="AO46" s="1554" t="s">
        <v>4891</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2962</v>
      </c>
      <c r="J47" s="1591" t="s">
        <v>7977</v>
      </c>
      <c r="K47" s="1591" t="s">
        <v>3598</v>
      </c>
      <c r="L47" s="1591" t="s">
        <v>5873</v>
      </c>
      <c r="M47" s="1591" t="s">
        <v>3195</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5341</v>
      </c>
      <c r="AF47" s="1611" t="s">
        <v>10141</v>
      </c>
      <c r="AG47" s="1611" t="s">
        <v>5286</v>
      </c>
      <c r="AH47" s="1611" t="s">
        <v>4479</v>
      </c>
      <c r="AI47" s="1611" t="s">
        <v>10142</v>
      </c>
      <c r="AJ47" s="1600" t="s">
        <v>9210</v>
      </c>
      <c r="AK47" s="1611" t="s">
        <v>195</v>
      </c>
      <c r="AL47" s="1611" t="s">
        <v>5937</v>
      </c>
      <c r="AM47" s="1613" t="s">
        <v>4064</v>
      </c>
      <c r="AN47" s="1613" t="s">
        <v>3738</v>
      </c>
      <c r="AO47" s="1613" t="s">
        <v>2403</v>
      </c>
      <c r="AP47" s="1613" t="s">
        <v>10143</v>
      </c>
      <c r="AQ47" s="1613" t="s">
        <v>4321</v>
      </c>
      <c r="AR47" s="1613" t="s">
        <v>7262</v>
      </c>
      <c r="AS47" s="1613" t="s">
        <v>6610</v>
      </c>
      <c r="AT47" s="1591" t="s">
        <v>10144</v>
      </c>
      <c r="AU47" s="1045" t="s">
        <v>10145</v>
      </c>
      <c r="AV47" s="1447" t="str">
        <f t="shared" si="1"/>
        <v>4:25</v>
      </c>
      <c r="AW47" s="1582"/>
    </row>
    <row r="48" ht="15.75" customHeight="1">
      <c r="A48" s="1527" t="s">
        <v>4537</v>
      </c>
      <c r="B48" s="1618" t="s">
        <v>9191</v>
      </c>
      <c r="C48" s="1529">
        <v>0.05100810185185185</v>
      </c>
      <c r="D48" s="1005" t="s">
        <v>10146</v>
      </c>
      <c r="E48" s="1608" t="s">
        <v>10147</v>
      </c>
      <c r="F48" s="1608" t="s">
        <v>10148</v>
      </c>
      <c r="G48" s="1637" t="s">
        <v>10149</v>
      </c>
      <c r="H48" s="868" t="s">
        <v>10150</v>
      </c>
      <c r="I48" s="868" t="s">
        <v>1407</v>
      </c>
      <c r="J48" s="1591" t="s">
        <v>5173</v>
      </c>
      <c r="K48" s="1591" t="s">
        <v>9892</v>
      </c>
      <c r="L48" s="1591" t="s">
        <v>4422</v>
      </c>
      <c r="M48" s="1591" t="s">
        <v>1450</v>
      </c>
      <c r="N48" s="1591" t="s">
        <v>9252</v>
      </c>
      <c r="O48" s="1591" t="s">
        <v>9371</v>
      </c>
      <c r="P48" s="1591" t="s">
        <v>10151</v>
      </c>
      <c r="Q48" s="1594" t="s">
        <v>10152</v>
      </c>
      <c r="R48" s="1594" t="s">
        <v>3495</v>
      </c>
      <c r="S48" s="1594" t="s">
        <v>7194</v>
      </c>
      <c r="T48" s="1594" t="s">
        <v>10153</v>
      </c>
      <c r="U48" s="1594" t="s">
        <v>10154</v>
      </c>
      <c r="V48" s="1639" t="s">
        <v>1361</v>
      </c>
      <c r="W48" s="1610" t="s">
        <v>10155</v>
      </c>
      <c r="X48" s="1610" t="s">
        <v>9946</v>
      </c>
      <c r="Y48" s="1610" t="s">
        <v>4025</v>
      </c>
      <c r="Z48" s="1610" t="s">
        <v>7151</v>
      </c>
      <c r="AA48" s="1610" t="s">
        <v>1090</v>
      </c>
      <c r="AB48" s="1610" t="s">
        <v>3951</v>
      </c>
      <c r="AC48" s="1640" t="s">
        <v>7765</v>
      </c>
      <c r="AD48" s="1608" t="s">
        <v>10156</v>
      </c>
      <c r="AE48" s="1637" t="s">
        <v>2162</v>
      </c>
      <c r="AF48" s="1611" t="s">
        <v>10157</v>
      </c>
      <c r="AG48" s="1611" t="s">
        <v>10158</v>
      </c>
      <c r="AH48" s="1611" t="s">
        <v>10159</v>
      </c>
      <c r="AI48" s="1611" t="s">
        <v>9604</v>
      </c>
      <c r="AJ48" s="1611" t="s">
        <v>10160</v>
      </c>
      <c r="AK48" s="1611" t="s">
        <v>10161</v>
      </c>
      <c r="AL48" s="1611" t="s">
        <v>4526</v>
      </c>
      <c r="AM48" s="1613" t="s">
        <v>10162</v>
      </c>
      <c r="AN48" s="1613" t="s">
        <v>3470</v>
      </c>
      <c r="AO48" s="1613" t="s">
        <v>10163</v>
      </c>
      <c r="AP48" s="1613" t="s">
        <v>10164</v>
      </c>
      <c r="AQ48" s="1613" t="s">
        <v>4321</v>
      </c>
      <c r="AR48" s="1613" t="s">
        <v>10165</v>
      </c>
      <c r="AS48" s="1613" t="s">
        <v>4562</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4665</v>
      </c>
      <c r="F49" s="1608" t="s">
        <v>10170</v>
      </c>
      <c r="G49" s="1608" t="s">
        <v>10171</v>
      </c>
      <c r="H49" s="1005" t="s">
        <v>10172</v>
      </c>
      <c r="I49" s="868" t="s">
        <v>5431</v>
      </c>
      <c r="J49" s="1591" t="s">
        <v>9370</v>
      </c>
      <c r="K49" s="1591" t="s">
        <v>10173</v>
      </c>
      <c r="L49" s="1535" t="s">
        <v>3656</v>
      </c>
      <c r="M49" s="1591" t="s">
        <v>4463</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5079</v>
      </c>
      <c r="AD49" s="1608" t="s">
        <v>10184</v>
      </c>
      <c r="AE49" s="1608" t="s">
        <v>5597</v>
      </c>
      <c r="AF49" s="1611" t="s">
        <v>9389</v>
      </c>
      <c r="AG49" s="1611" t="s">
        <v>275</v>
      </c>
      <c r="AH49" s="1611" t="s">
        <v>463</v>
      </c>
      <c r="AI49" s="1611" t="s">
        <v>10185</v>
      </c>
      <c r="AJ49" s="1611" t="s">
        <v>10186</v>
      </c>
      <c r="AK49" s="1611" t="s">
        <v>4171</v>
      </c>
      <c r="AL49" s="1611" t="s">
        <v>10187</v>
      </c>
      <c r="AM49" s="1613" t="s">
        <v>10188</v>
      </c>
      <c r="AN49" s="1672" t="s">
        <v>3221</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4512</v>
      </c>
      <c r="F50" s="1554" t="s">
        <v>6150</v>
      </c>
      <c r="G50" s="1652" t="s">
        <v>9194</v>
      </c>
      <c r="H50" s="1005" t="s">
        <v>10195</v>
      </c>
      <c r="I50" s="1554" t="s">
        <v>764</v>
      </c>
      <c r="J50" s="1554" t="s">
        <v>7571</v>
      </c>
      <c r="K50" s="1554" t="s">
        <v>2541</v>
      </c>
      <c r="L50" s="1554" t="s">
        <v>1361</v>
      </c>
      <c r="M50" s="1554" t="s">
        <v>10196</v>
      </c>
      <c r="N50" s="1554" t="s">
        <v>9275</v>
      </c>
      <c r="O50" s="1554" t="s">
        <v>10197</v>
      </c>
      <c r="P50" s="1554" t="s">
        <v>3640</v>
      </c>
      <c r="Q50" s="1554" t="s">
        <v>10198</v>
      </c>
      <c r="R50" s="1554" t="s">
        <v>10199</v>
      </c>
      <c r="S50" s="1554" t="s">
        <v>3786</v>
      </c>
      <c r="T50" s="1554" t="s">
        <v>7493</v>
      </c>
      <c r="U50" s="1594" t="s">
        <v>9629</v>
      </c>
      <c r="V50" s="1554" t="s">
        <v>10200</v>
      </c>
      <c r="W50" s="1554" t="s">
        <v>10201</v>
      </c>
      <c r="X50" s="1554" t="s">
        <v>1482</v>
      </c>
      <c r="Y50" s="1554" t="s">
        <v>8230</v>
      </c>
      <c r="Z50" s="1554" t="s">
        <v>9428</v>
      </c>
      <c r="AA50" s="1610" t="s">
        <v>612</v>
      </c>
      <c r="AB50" s="1554" t="s">
        <v>10202</v>
      </c>
      <c r="AC50" s="1554" t="s">
        <v>5341</v>
      </c>
      <c r="AD50" s="1554" t="s">
        <v>10203</v>
      </c>
      <c r="AE50" s="1554" t="s">
        <v>3640</v>
      </c>
      <c r="AF50" s="1554" t="s">
        <v>10204</v>
      </c>
      <c r="AG50" s="1554" t="s">
        <v>10205</v>
      </c>
      <c r="AH50" s="1554" t="s">
        <v>2565</v>
      </c>
      <c r="AI50" s="1554" t="s">
        <v>6202</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4156</v>
      </c>
      <c r="F51" s="799" t="s">
        <v>1680</v>
      </c>
      <c r="G51" s="799" t="s">
        <v>10214</v>
      </c>
      <c r="H51" s="1005" t="s">
        <v>10215</v>
      </c>
      <c r="I51" s="799" t="s">
        <v>10121</v>
      </c>
      <c r="J51" s="799" t="s">
        <v>10216</v>
      </c>
      <c r="K51" s="799" t="s">
        <v>10216</v>
      </c>
      <c r="L51" s="799" t="s">
        <v>4160</v>
      </c>
      <c r="M51" s="799" t="s">
        <v>3432</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5930</v>
      </c>
      <c r="AC51" s="799" t="s">
        <v>1233</v>
      </c>
      <c r="AD51" s="799" t="s">
        <v>10226</v>
      </c>
      <c r="AE51" s="799" t="s">
        <v>9665</v>
      </c>
      <c r="AF51" s="799" t="s">
        <v>10227</v>
      </c>
      <c r="AG51" s="799" t="s">
        <v>10228</v>
      </c>
      <c r="AH51" s="799" t="s">
        <v>3766</v>
      </c>
      <c r="AI51" s="799" t="s">
        <v>10229</v>
      </c>
      <c r="AJ51" s="799" t="s">
        <v>10230</v>
      </c>
      <c r="AK51" s="799" t="s">
        <v>10231</v>
      </c>
      <c r="AL51" s="799" t="s">
        <v>4971</v>
      </c>
      <c r="AM51" s="799" t="s">
        <v>3623</v>
      </c>
      <c r="AN51" s="799" t="s">
        <v>5669</v>
      </c>
      <c r="AO51" s="799" t="s">
        <v>5173</v>
      </c>
      <c r="AP51" s="799" t="s">
        <v>10232</v>
      </c>
      <c r="AQ51" s="799" t="s">
        <v>3374</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4174</v>
      </c>
      <c r="G52" s="1554" t="s">
        <v>10239</v>
      </c>
      <c r="H52" s="1554" t="s">
        <v>10240</v>
      </c>
      <c r="I52" s="1554" t="s">
        <v>162</v>
      </c>
      <c r="J52" s="1554" t="s">
        <v>884</v>
      </c>
      <c r="K52" s="1554" t="s">
        <v>7133</v>
      </c>
      <c r="L52" s="1554" t="s">
        <v>9378</v>
      </c>
      <c r="M52" s="1554" t="s">
        <v>5978</v>
      </c>
      <c r="N52" s="1554" t="s">
        <v>10241</v>
      </c>
      <c r="O52" s="1554" t="s">
        <v>10242</v>
      </c>
      <c r="P52" s="1554" t="s">
        <v>5628</v>
      </c>
      <c r="Q52" s="1554" t="s">
        <v>6726</v>
      </c>
      <c r="R52" s="1554" t="s">
        <v>10243</v>
      </c>
      <c r="S52" s="1554" t="s">
        <v>9051</v>
      </c>
      <c r="T52" s="1447" t="s">
        <v>4217</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3218</v>
      </c>
      <c r="AF52" s="1447" t="s">
        <v>10250</v>
      </c>
      <c r="AG52" s="1554" t="s">
        <v>387</v>
      </c>
      <c r="AH52" s="1554" t="s">
        <v>10251</v>
      </c>
      <c r="AI52" s="1554" t="s">
        <v>3768</v>
      </c>
      <c r="AJ52" s="1554" t="s">
        <v>10252</v>
      </c>
      <c r="AK52" s="1554" t="s">
        <v>10253</v>
      </c>
      <c r="AL52" s="1554" t="s">
        <v>4816</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3754</v>
      </c>
      <c r="B53" s="1666" t="s">
        <v>9163</v>
      </c>
      <c r="C53" s="1675">
        <v>0.05123738425925926</v>
      </c>
      <c r="D53" s="1608" t="s">
        <v>10260</v>
      </c>
      <c r="E53" s="1608" t="s">
        <v>3914</v>
      </c>
      <c r="F53" s="1608" t="s">
        <v>10261</v>
      </c>
      <c r="G53" s="1608" t="s">
        <v>9685</v>
      </c>
      <c r="H53" s="868" t="s">
        <v>10262</v>
      </c>
      <c r="I53" s="868" t="s">
        <v>9915</v>
      </c>
      <c r="J53" s="1591" t="s">
        <v>9892</v>
      </c>
      <c r="K53" s="1591" t="s">
        <v>8266</v>
      </c>
      <c r="L53" s="1591" t="s">
        <v>10263</v>
      </c>
      <c r="M53" s="1591" t="s">
        <v>5580</v>
      </c>
      <c r="N53" s="1676" t="s">
        <v>1160</v>
      </c>
      <c r="O53" s="1591" t="s">
        <v>3424</v>
      </c>
      <c r="P53" s="1591" t="s">
        <v>9314</v>
      </c>
      <c r="Q53" s="1594" t="s">
        <v>10264</v>
      </c>
      <c r="R53" s="1594" t="s">
        <v>9851</v>
      </c>
      <c r="S53" s="1594" t="s">
        <v>10265</v>
      </c>
      <c r="T53" s="1594" t="s">
        <v>10266</v>
      </c>
      <c r="U53" s="1594" t="s">
        <v>10267</v>
      </c>
      <c r="V53" s="1594" t="s">
        <v>4244</v>
      </c>
      <c r="W53" s="1610" t="s">
        <v>10268</v>
      </c>
      <c r="X53" s="1610" t="s">
        <v>10269</v>
      </c>
      <c r="Y53" s="1610" t="s">
        <v>10270</v>
      </c>
      <c r="Z53" s="1610" t="s">
        <v>1350</v>
      </c>
      <c r="AA53" s="1610" t="s">
        <v>9604</v>
      </c>
      <c r="AB53" s="1610" t="s">
        <v>9997</v>
      </c>
      <c r="AC53" s="1610" t="s">
        <v>482</v>
      </c>
      <c r="AD53" s="1608" t="s">
        <v>10271</v>
      </c>
      <c r="AE53" s="1608" t="s">
        <v>5031</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5092</v>
      </c>
      <c r="I54" s="1447" t="s">
        <v>6623</v>
      </c>
      <c r="J54" s="1447" t="s">
        <v>10289</v>
      </c>
      <c r="K54" s="1447" t="s">
        <v>9333</v>
      </c>
      <c r="L54" s="1447" t="s">
        <v>3904</v>
      </c>
      <c r="M54" s="1447" t="s">
        <v>10041</v>
      </c>
      <c r="N54" s="1447" t="s">
        <v>9835</v>
      </c>
      <c r="O54" s="1447" t="s">
        <v>10290</v>
      </c>
      <c r="P54" s="1679" t="s">
        <v>9226</v>
      </c>
      <c r="Q54" s="1447" t="s">
        <v>10291</v>
      </c>
      <c r="R54" s="1447" t="s">
        <v>5967</v>
      </c>
      <c r="S54" s="1447" t="s">
        <v>1158</v>
      </c>
      <c r="T54" s="1447" t="s">
        <v>10292</v>
      </c>
      <c r="U54" s="1447" t="s">
        <v>1073</v>
      </c>
      <c r="V54" s="1447" t="s">
        <v>451</v>
      </c>
      <c r="W54" s="1447" t="s">
        <v>10293</v>
      </c>
      <c r="X54" s="1447" t="s">
        <v>310</v>
      </c>
      <c r="Y54" s="1447" t="s">
        <v>10294</v>
      </c>
      <c r="Z54" s="1447" t="s">
        <v>6945</v>
      </c>
      <c r="AA54" s="1447" t="s">
        <v>10072</v>
      </c>
      <c r="AB54" s="1447" t="s">
        <v>4550</v>
      </c>
      <c r="AC54" s="1447" t="s">
        <v>6138</v>
      </c>
      <c r="AD54" s="1447" t="s">
        <v>10295</v>
      </c>
      <c r="AE54" s="1679" t="s">
        <v>5597</v>
      </c>
      <c r="AF54" s="1679" t="s">
        <v>2805</v>
      </c>
      <c r="AG54" s="1447" t="s">
        <v>4603</v>
      </c>
      <c r="AH54" s="1447" t="s">
        <v>10296</v>
      </c>
      <c r="AI54" s="1447" t="s">
        <v>10297</v>
      </c>
      <c r="AJ54" s="1447" t="s">
        <v>10298</v>
      </c>
      <c r="AK54" s="1447" t="s">
        <v>6026</v>
      </c>
      <c r="AL54" s="1447" t="s">
        <v>6344</v>
      </c>
      <c r="AM54" s="1679" t="s">
        <v>9240</v>
      </c>
      <c r="AN54" s="1554" t="s">
        <v>2514</v>
      </c>
      <c r="AO54" s="1447" t="s">
        <v>4948</v>
      </c>
      <c r="AP54" s="1447" t="s">
        <v>10299</v>
      </c>
      <c r="AQ54" s="1447" t="s">
        <v>10300</v>
      </c>
      <c r="AR54" s="1447" t="s">
        <v>8272</v>
      </c>
      <c r="AS54" s="1447" t="s">
        <v>4451</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3179</v>
      </c>
      <c r="J55" s="1591" t="s">
        <v>1931</v>
      </c>
      <c r="K55" s="1591" t="s">
        <v>10309</v>
      </c>
      <c r="L55" s="1591" t="s">
        <v>4205</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5566</v>
      </c>
      <c r="Z55" s="1610" t="s">
        <v>1498</v>
      </c>
      <c r="AA55" s="1610" t="s">
        <v>10315</v>
      </c>
      <c r="AB55" s="1610" t="s">
        <v>6408</v>
      </c>
      <c r="AC55" s="1610" t="s">
        <v>264</v>
      </c>
      <c r="AD55" s="1608" t="s">
        <v>9672</v>
      </c>
      <c r="AE55" s="1608" t="s">
        <v>5566</v>
      </c>
      <c r="AF55" s="1611" t="s">
        <v>10316</v>
      </c>
      <c r="AG55" s="1611" t="s">
        <v>5899</v>
      </c>
      <c r="AH55" s="1611" t="s">
        <v>4054</v>
      </c>
      <c r="AI55" s="1611" t="s">
        <v>10317</v>
      </c>
      <c r="AJ55" s="1611" t="s">
        <v>10318</v>
      </c>
      <c r="AK55" s="1611" t="s">
        <v>10246</v>
      </c>
      <c r="AL55" s="1611" t="s">
        <v>3235</v>
      </c>
      <c r="AM55" s="1613" t="s">
        <v>9699</v>
      </c>
      <c r="AN55" s="1613" t="s">
        <v>4062</v>
      </c>
      <c r="AO55" s="1613" t="s">
        <v>10319</v>
      </c>
      <c r="AP55" s="1613" t="s">
        <v>10320</v>
      </c>
      <c r="AQ55" s="1613" t="s">
        <v>9907</v>
      </c>
      <c r="AR55" s="1613" t="s">
        <v>3756</v>
      </c>
      <c r="AS55" s="1613" t="s">
        <v>9171</v>
      </c>
      <c r="AT55" s="1591" t="s">
        <v>10321</v>
      </c>
      <c r="AU55" s="1575" t="s">
        <v>10322</v>
      </c>
      <c r="AV55" s="1447" t="str">
        <f t="shared" si="1"/>
        <v>1:34</v>
      </c>
      <c r="AW55" s="1636"/>
    </row>
    <row r="56">
      <c r="A56" s="1585" t="s">
        <v>2994</v>
      </c>
      <c r="B56" s="1573" t="s">
        <v>9163</v>
      </c>
      <c r="C56" s="1529">
        <v>0.05134259259259259</v>
      </c>
      <c r="D56" s="1608" t="s">
        <v>10323</v>
      </c>
      <c r="E56" s="1608" t="s">
        <v>6620</v>
      </c>
      <c r="F56" s="1608" t="s">
        <v>10324</v>
      </c>
      <c r="G56" s="1608" t="s">
        <v>10325</v>
      </c>
      <c r="H56" s="1608" t="s">
        <v>10326</v>
      </c>
      <c r="I56" s="1608" t="s">
        <v>1289</v>
      </c>
      <c r="J56" s="1591" t="s">
        <v>5047</v>
      </c>
      <c r="K56" s="1591" t="s">
        <v>9402</v>
      </c>
      <c r="L56" s="1591" t="s">
        <v>4896</v>
      </c>
      <c r="M56" s="1591" t="s">
        <v>3647</v>
      </c>
      <c r="N56" s="1591" t="s">
        <v>2073</v>
      </c>
      <c r="O56" s="1591" t="s">
        <v>10327</v>
      </c>
      <c r="P56" s="1591" t="s">
        <v>4560</v>
      </c>
      <c r="Q56" s="1594" t="s">
        <v>10328</v>
      </c>
      <c r="R56" s="1594" t="s">
        <v>2600</v>
      </c>
      <c r="S56" s="1594" t="s">
        <v>10329</v>
      </c>
      <c r="T56" s="1594" t="s">
        <v>10330</v>
      </c>
      <c r="U56" s="1594" t="s">
        <v>10178</v>
      </c>
      <c r="V56" s="1594" t="s">
        <v>10331</v>
      </c>
      <c r="W56" s="1610" t="s">
        <v>10332</v>
      </c>
      <c r="X56" s="1610" t="s">
        <v>9237</v>
      </c>
      <c r="Y56" s="1610" t="s">
        <v>9919</v>
      </c>
      <c r="Z56" s="1610" t="s">
        <v>3039</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5764</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6057</v>
      </c>
      <c r="F57" s="1637" t="s">
        <v>10324</v>
      </c>
      <c r="G57" s="1637" t="s">
        <v>10346</v>
      </c>
      <c r="H57" s="869" t="s">
        <v>10347</v>
      </c>
      <c r="I57" s="1680" t="s">
        <v>350</v>
      </c>
      <c r="J57" s="1638" t="s">
        <v>10348</v>
      </c>
      <c r="K57" s="1638" t="s">
        <v>4113</v>
      </c>
      <c r="L57" s="1681" t="s">
        <v>3814</v>
      </c>
      <c r="M57" s="1638" t="s">
        <v>5724</v>
      </c>
      <c r="N57" s="1638" t="s">
        <v>7422</v>
      </c>
      <c r="O57" s="1681" t="s">
        <v>9225</v>
      </c>
      <c r="P57" s="1638" t="s">
        <v>388</v>
      </c>
      <c r="Q57" s="1639" t="s">
        <v>10349</v>
      </c>
      <c r="R57" s="1639" t="s">
        <v>1621</v>
      </c>
      <c r="S57" s="1639" t="s">
        <v>10350</v>
      </c>
      <c r="T57" s="1682" t="s">
        <v>9229</v>
      </c>
      <c r="U57" s="1639" t="s">
        <v>10351</v>
      </c>
      <c r="V57" s="1639" t="s">
        <v>4056</v>
      </c>
      <c r="W57" s="1683" t="s">
        <v>9231</v>
      </c>
      <c r="X57" s="1640" t="s">
        <v>4377</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4692</v>
      </c>
      <c r="AO57" s="1612" t="s">
        <v>10359</v>
      </c>
      <c r="AP57" s="1612" t="s">
        <v>10360</v>
      </c>
      <c r="AQ57" s="1612" t="s">
        <v>10361</v>
      </c>
      <c r="AR57" s="1612" t="s">
        <v>10362</v>
      </c>
      <c r="AS57" s="1612" t="s">
        <v>4632</v>
      </c>
      <c r="AT57" s="1638" t="s">
        <v>10363</v>
      </c>
      <c r="AU57" s="1635" t="s">
        <v>10364</v>
      </c>
      <c r="AV57" s="1447" t="str">
        <f t="shared" si="1"/>
        <v>1:58</v>
      </c>
      <c r="AW57" s="1636"/>
    </row>
    <row r="58" ht="15.75" customHeight="1">
      <c r="A58" s="1527" t="s">
        <v>3383</v>
      </c>
      <c r="B58" s="1528" t="s">
        <v>9163</v>
      </c>
      <c r="C58" s="1659">
        <v>0.05134259259259259</v>
      </c>
      <c r="D58" s="1005" t="s">
        <v>10365</v>
      </c>
      <c r="E58" s="1447" t="s">
        <v>10366</v>
      </c>
      <c r="F58" s="1447" t="s">
        <v>10367</v>
      </c>
      <c r="G58" s="1447" t="s">
        <v>7286</v>
      </c>
      <c r="H58" s="1447" t="s">
        <v>9424</v>
      </c>
      <c r="I58" s="1447" t="s">
        <v>6347</v>
      </c>
      <c r="J58" s="1447" t="s">
        <v>10368</v>
      </c>
      <c r="K58" s="1447" t="s">
        <v>3980</v>
      </c>
      <c r="L58" s="1447" t="s">
        <v>10369</v>
      </c>
      <c r="M58" s="1447" t="s">
        <v>10370</v>
      </c>
      <c r="N58" s="1447" t="s">
        <v>2928</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5328</v>
      </c>
      <c r="AI58" s="1447" t="s">
        <v>10379</v>
      </c>
      <c r="AJ58" s="1447" t="s">
        <v>10318</v>
      </c>
      <c r="AK58" s="1447" t="s">
        <v>6966</v>
      </c>
      <c r="AL58" s="1447" t="s">
        <v>3319</v>
      </c>
      <c r="AM58" s="1447" t="s">
        <v>4169</v>
      </c>
      <c r="AN58" s="1447" t="s">
        <v>5794</v>
      </c>
      <c r="AO58" s="1447" t="s">
        <v>6538</v>
      </c>
      <c r="AP58" s="1447" t="s">
        <v>10380</v>
      </c>
      <c r="AQ58" s="1447" t="s">
        <v>10381</v>
      </c>
      <c r="AR58" s="1447" t="s">
        <v>10382</v>
      </c>
      <c r="AS58" s="1612" t="s">
        <v>4439</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5989</v>
      </c>
      <c r="W59" s="1554" t="s">
        <v>10392</v>
      </c>
      <c r="X59" s="1554" t="s">
        <v>627</v>
      </c>
      <c r="Y59" s="1554" t="s">
        <v>10393</v>
      </c>
      <c r="Z59" s="1554" t="s">
        <v>10394</v>
      </c>
      <c r="AA59" s="1685" t="s">
        <v>9234</v>
      </c>
      <c r="AB59" s="1554" t="s">
        <v>6105</v>
      </c>
      <c r="AC59" s="1554" t="s">
        <v>10395</v>
      </c>
      <c r="AD59" s="1554" t="s">
        <v>9613</v>
      </c>
      <c r="AE59" s="1554" t="s">
        <v>2606</v>
      </c>
      <c r="AF59" s="1554" t="s">
        <v>10396</v>
      </c>
      <c r="AG59" s="1669" t="s">
        <v>4616</v>
      </c>
      <c r="AH59" s="1669" t="s">
        <v>4529</v>
      </c>
      <c r="AI59" s="1554" t="s">
        <v>10397</v>
      </c>
      <c r="AJ59" s="1554" t="s">
        <v>10398</v>
      </c>
      <c r="AK59" s="1554" t="s">
        <v>7213</v>
      </c>
      <c r="AL59" s="1554" t="s">
        <v>3903</v>
      </c>
      <c r="AM59" s="1554" t="s">
        <v>10399</v>
      </c>
      <c r="AN59" s="1554" t="s">
        <v>3825</v>
      </c>
      <c r="AO59" s="1669" t="s">
        <v>9242</v>
      </c>
      <c r="AP59" s="1686" t="s">
        <v>9243</v>
      </c>
      <c r="AQ59" s="1554" t="s">
        <v>3246</v>
      </c>
      <c r="AR59" s="1554" t="s">
        <v>1617</v>
      </c>
      <c r="AS59" s="1554" t="s">
        <v>4720</v>
      </c>
      <c r="AT59" s="1554" t="s">
        <v>10400</v>
      </c>
      <c r="AU59" s="1554" t="s">
        <v>9631</v>
      </c>
      <c r="AV59" s="1447" t="str">
        <f t="shared" si="1"/>
        <v>2:22</v>
      </c>
      <c r="AW59" s="1584" t="s">
        <v>10401</v>
      </c>
    </row>
    <row r="60" ht="15.75" customHeight="1">
      <c r="A60" s="1585" t="s">
        <v>4040</v>
      </c>
      <c r="B60" s="1573" t="s">
        <v>9163</v>
      </c>
      <c r="C60" s="1529">
        <v>0.05153935185185185</v>
      </c>
      <c r="D60" s="799" t="s">
        <v>10402</v>
      </c>
      <c r="E60" s="799" t="s">
        <v>7842</v>
      </c>
      <c r="F60" s="799" t="s">
        <v>10403</v>
      </c>
      <c r="G60" s="799" t="s">
        <v>4955</v>
      </c>
      <c r="H60" s="1005" t="s">
        <v>10404</v>
      </c>
      <c r="I60" s="799" t="s">
        <v>1289</v>
      </c>
      <c r="J60" s="799" t="s">
        <v>10405</v>
      </c>
      <c r="K60" s="799" t="s">
        <v>3682</v>
      </c>
      <c r="L60" s="799" t="s">
        <v>4244</v>
      </c>
      <c r="M60" s="799" t="s">
        <v>6806</v>
      </c>
      <c r="N60" s="799" t="s">
        <v>10406</v>
      </c>
      <c r="O60" s="799" t="s">
        <v>3807</v>
      </c>
      <c r="P60" s="799" t="s">
        <v>8230</v>
      </c>
      <c r="Q60" s="799" t="s">
        <v>10407</v>
      </c>
      <c r="R60" s="799" t="s">
        <v>3495</v>
      </c>
      <c r="S60" s="1687" t="s">
        <v>10039</v>
      </c>
      <c r="T60" s="799" t="s">
        <v>9855</v>
      </c>
      <c r="U60" s="799" t="s">
        <v>10408</v>
      </c>
      <c r="V60" s="799" t="s">
        <v>1701</v>
      </c>
      <c r="W60" s="799" t="s">
        <v>10409</v>
      </c>
      <c r="X60" s="799" t="s">
        <v>1759</v>
      </c>
      <c r="Y60" s="799" t="s">
        <v>3696</v>
      </c>
      <c r="Z60" s="799" t="s">
        <v>6936</v>
      </c>
      <c r="AA60" s="799" t="s">
        <v>961</v>
      </c>
      <c r="AB60" s="799" t="s">
        <v>10410</v>
      </c>
      <c r="AC60" s="799" t="s">
        <v>10395</v>
      </c>
      <c r="AD60" s="799" t="s">
        <v>10411</v>
      </c>
      <c r="AE60" s="799" t="s">
        <v>4962</v>
      </c>
      <c r="AF60" s="1535" t="s">
        <v>10412</v>
      </c>
      <c r="AG60" s="799" t="s">
        <v>10413</v>
      </c>
      <c r="AH60" s="799" t="s">
        <v>10414</v>
      </c>
      <c r="AI60" s="799" t="s">
        <v>10415</v>
      </c>
      <c r="AJ60" s="799" t="s">
        <v>10416</v>
      </c>
      <c r="AK60" s="799" t="s">
        <v>5146</v>
      </c>
      <c r="AL60" s="799" t="s">
        <v>10207</v>
      </c>
      <c r="AM60" s="799" t="s">
        <v>10397</v>
      </c>
      <c r="AN60" s="799" t="s">
        <v>2595</v>
      </c>
      <c r="AO60" s="799" t="s">
        <v>5837</v>
      </c>
      <c r="AP60" s="1687" t="s">
        <v>10143</v>
      </c>
      <c r="AQ60" s="799" t="s">
        <v>10417</v>
      </c>
      <c r="AR60" s="799" t="s">
        <v>5047</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5536</v>
      </c>
      <c r="K61" s="1638" t="s">
        <v>3555</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5117</v>
      </c>
      <c r="W61" s="1640" t="s">
        <v>10430</v>
      </c>
      <c r="X61" s="1640" t="s">
        <v>10431</v>
      </c>
      <c r="Y61" s="1640" t="s">
        <v>10294</v>
      </c>
      <c r="Z61" s="1640" t="s">
        <v>9235</v>
      </c>
      <c r="AA61" s="1640" t="s">
        <v>6202</v>
      </c>
      <c r="AB61" s="1640" t="s">
        <v>5930</v>
      </c>
      <c r="AC61" s="1640" t="s">
        <v>6489</v>
      </c>
      <c r="AD61" s="1608" t="s">
        <v>10432</v>
      </c>
      <c r="AE61" s="1637" t="s">
        <v>5617</v>
      </c>
      <c r="AF61" s="1641" t="s">
        <v>10433</v>
      </c>
      <c r="AG61" s="1641" t="s">
        <v>10434</v>
      </c>
      <c r="AH61" s="1641" t="s">
        <v>10435</v>
      </c>
      <c r="AI61" s="1641" t="s">
        <v>1103</v>
      </c>
      <c r="AJ61" s="1641" t="s">
        <v>10436</v>
      </c>
      <c r="AK61" s="1611" t="s">
        <v>627</v>
      </c>
      <c r="AL61" s="1611" t="s">
        <v>10437</v>
      </c>
      <c r="AM61" s="1612" t="s">
        <v>3737</v>
      </c>
      <c r="AN61" s="1612" t="s">
        <v>10438</v>
      </c>
      <c r="AO61" s="1612" t="s">
        <v>10439</v>
      </c>
      <c r="AP61" s="1612" t="s">
        <v>10440</v>
      </c>
      <c r="AQ61" s="1612" t="s">
        <v>10441</v>
      </c>
      <c r="AR61" s="1613" t="s">
        <v>7503</v>
      </c>
      <c r="AS61" s="1612" t="s">
        <v>4439</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4471</v>
      </c>
      <c r="M62" s="1591" t="s">
        <v>10451</v>
      </c>
      <c r="N62" s="1591" t="s">
        <v>9852</v>
      </c>
      <c r="O62" s="1591" t="s">
        <v>10452</v>
      </c>
      <c r="P62" s="1591" t="s">
        <v>2174</v>
      </c>
      <c r="Q62" s="1594" t="s">
        <v>10453</v>
      </c>
      <c r="R62" s="1594" t="s">
        <v>5967</v>
      </c>
      <c r="S62" s="1594" t="s">
        <v>5689</v>
      </c>
      <c r="T62" s="1594" t="s">
        <v>6328</v>
      </c>
      <c r="U62" s="1594" t="s">
        <v>10454</v>
      </c>
      <c r="V62" s="1594" t="s">
        <v>10455</v>
      </c>
      <c r="W62" s="1610" t="s">
        <v>10456</v>
      </c>
      <c r="X62" s="1610" t="s">
        <v>627</v>
      </c>
      <c r="Y62" s="1610" t="s">
        <v>2446</v>
      </c>
      <c r="Z62" s="1610" t="s">
        <v>10457</v>
      </c>
      <c r="AA62" s="1554" t="s">
        <v>10458</v>
      </c>
      <c r="AB62" s="1610" t="s">
        <v>10049</v>
      </c>
      <c r="AC62" s="1610" t="s">
        <v>4760</v>
      </c>
      <c r="AD62" s="1608" t="s">
        <v>10459</v>
      </c>
      <c r="AE62" s="1608" t="s">
        <v>9749</v>
      </c>
      <c r="AF62" s="1689" t="s">
        <v>10460</v>
      </c>
      <c r="AG62" s="1611" t="s">
        <v>7803</v>
      </c>
      <c r="AH62" s="1611" t="s">
        <v>10435</v>
      </c>
      <c r="AI62" s="1611" t="s">
        <v>4127</v>
      </c>
      <c r="AJ62" s="1611" t="s">
        <v>10461</v>
      </c>
      <c r="AK62" s="1611" t="s">
        <v>1519</v>
      </c>
      <c r="AL62" s="1611" t="s">
        <v>3454</v>
      </c>
      <c r="AM62" s="1613" t="s">
        <v>6202</v>
      </c>
      <c r="AN62" s="1613" t="s">
        <v>5764</v>
      </c>
      <c r="AO62" s="1613" t="s">
        <v>7569</v>
      </c>
      <c r="AP62" s="1613" t="s">
        <v>10462</v>
      </c>
      <c r="AQ62" s="1613" t="s">
        <v>3563</v>
      </c>
      <c r="AR62" s="1613" t="s">
        <v>10016</v>
      </c>
      <c r="AS62" s="1613" t="s">
        <v>4086</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3556</v>
      </c>
      <c r="K63" s="333" t="s">
        <v>10470</v>
      </c>
      <c r="L63" s="333" t="s">
        <v>5285</v>
      </c>
      <c r="M63" s="333" t="s">
        <v>711</v>
      </c>
      <c r="N63" s="333" t="s">
        <v>10471</v>
      </c>
      <c r="O63" s="333" t="s">
        <v>4768</v>
      </c>
      <c r="P63" s="333" t="s">
        <v>5042</v>
      </c>
      <c r="Q63" s="333" t="s">
        <v>10472</v>
      </c>
      <c r="R63" s="333" t="s">
        <v>10473</v>
      </c>
      <c r="S63" s="333" t="s">
        <v>10256</v>
      </c>
      <c r="T63" s="333" t="s">
        <v>9699</v>
      </c>
      <c r="U63" s="333" t="s">
        <v>10474</v>
      </c>
      <c r="V63" s="333" t="s">
        <v>10475</v>
      </c>
      <c r="W63" s="333" t="s">
        <v>10476</v>
      </c>
      <c r="X63" s="333" t="s">
        <v>10397</v>
      </c>
      <c r="Y63" s="333" t="s">
        <v>4760</v>
      </c>
      <c r="Z63" s="333" t="s">
        <v>6857</v>
      </c>
      <c r="AA63" s="333" t="s">
        <v>5966</v>
      </c>
      <c r="AB63" s="333" t="s">
        <v>10477</v>
      </c>
      <c r="AC63" s="333" t="s">
        <v>388</v>
      </c>
      <c r="AD63" s="333" t="s">
        <v>6163</v>
      </c>
      <c r="AE63" s="333" t="s">
        <v>3179</v>
      </c>
      <c r="AF63" s="333" t="s">
        <v>10149</v>
      </c>
      <c r="AG63" s="333" t="s">
        <v>10478</v>
      </c>
      <c r="AH63" s="333" t="s">
        <v>5504</v>
      </c>
      <c r="AI63" s="333" t="s">
        <v>3587</v>
      </c>
      <c r="AJ63" s="333" t="s">
        <v>10479</v>
      </c>
      <c r="AK63" s="333" t="s">
        <v>10315</v>
      </c>
      <c r="AL63" s="333" t="s">
        <v>5321</v>
      </c>
      <c r="AM63" s="333" t="s">
        <v>10480</v>
      </c>
      <c r="AN63" s="333" t="s">
        <v>9036</v>
      </c>
      <c r="AO63" s="333" t="s">
        <v>5158</v>
      </c>
      <c r="AP63" s="333" t="s">
        <v>10481</v>
      </c>
      <c r="AQ63" s="333" t="s">
        <v>3703</v>
      </c>
      <c r="AR63" s="333" t="s">
        <v>9837</v>
      </c>
      <c r="AS63" s="333" t="s">
        <v>4746</v>
      </c>
      <c r="AT63" s="333" t="s">
        <v>10482</v>
      </c>
      <c r="AU63" s="1690" t="str">
        <f>HYPERLINK("https://splits.io/pc9","1:16:48")</f>
        <v>1:16:48</v>
      </c>
      <c r="AV63" s="1447" t="str">
        <f t="shared" si="1"/>
        <v>2:27</v>
      </c>
      <c r="AW63" s="1691" t="s">
        <v>10483</v>
      </c>
    </row>
    <row r="64" ht="15.75" customHeight="1">
      <c r="A64" s="1527" t="s">
        <v>5927</v>
      </c>
      <c r="B64" s="1528" t="s">
        <v>9163</v>
      </c>
      <c r="C64" s="1659">
        <v>0.051631944444444446</v>
      </c>
      <c r="D64" s="1005" t="s">
        <v>10484</v>
      </c>
      <c r="E64" s="333" t="s">
        <v>7842</v>
      </c>
      <c r="F64" s="333" t="s">
        <v>10485</v>
      </c>
      <c r="G64" s="333" t="s">
        <v>5435</v>
      </c>
      <c r="H64" s="333" t="s">
        <v>10061</v>
      </c>
      <c r="I64" s="333" t="s">
        <v>4760</v>
      </c>
      <c r="J64" s="333" t="s">
        <v>9349</v>
      </c>
      <c r="K64" s="333" t="s">
        <v>9025</v>
      </c>
      <c r="L64" s="333" t="s">
        <v>5913</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4885</v>
      </c>
      <c r="AA64" s="333" t="s">
        <v>10493</v>
      </c>
      <c r="AB64" s="333" t="s">
        <v>6885</v>
      </c>
      <c r="AC64" s="333" t="s">
        <v>10494</v>
      </c>
      <c r="AD64" s="333" t="s">
        <v>10495</v>
      </c>
      <c r="AE64" s="799" t="s">
        <v>5566</v>
      </c>
      <c r="AF64" s="333" t="s">
        <v>10496</v>
      </c>
      <c r="AG64" s="333" t="s">
        <v>10497</v>
      </c>
      <c r="AH64" s="333" t="s">
        <v>2255</v>
      </c>
      <c r="AI64" s="333" t="s">
        <v>5348</v>
      </c>
      <c r="AJ64" s="333" t="s">
        <v>8872</v>
      </c>
      <c r="AK64" s="333" t="s">
        <v>1789</v>
      </c>
      <c r="AL64" s="333" t="s">
        <v>5764</v>
      </c>
      <c r="AM64" s="333" t="s">
        <v>10498</v>
      </c>
      <c r="AN64" s="333" t="s">
        <v>10499</v>
      </c>
      <c r="AO64" s="333" t="s">
        <v>9456</v>
      </c>
      <c r="AP64" s="333" t="s">
        <v>10500</v>
      </c>
      <c r="AQ64" s="333" t="s">
        <v>10501</v>
      </c>
      <c r="AR64" s="333" t="s">
        <v>4873</v>
      </c>
      <c r="AS64" s="333" t="s">
        <v>3043</v>
      </c>
      <c r="AT64" s="333" t="s">
        <v>10502</v>
      </c>
      <c r="AU64" s="333" t="s">
        <v>10503</v>
      </c>
      <c r="AV64" s="1447" t="str">
        <f t="shared" si="1"/>
        <v>3:33</v>
      </c>
      <c r="AW64" s="1691"/>
    </row>
    <row r="65" ht="15.75" customHeight="1">
      <c r="A65" s="1527" t="s">
        <v>4272</v>
      </c>
      <c r="B65" s="1528" t="s">
        <v>9163</v>
      </c>
      <c r="C65" s="1659">
        <v>0.05164351851851852</v>
      </c>
      <c r="D65" s="1005" t="s">
        <v>10504</v>
      </c>
      <c r="E65" s="333" t="s">
        <v>9366</v>
      </c>
      <c r="F65" s="333" t="s">
        <v>10505</v>
      </c>
      <c r="G65" s="333" t="s">
        <v>9221</v>
      </c>
      <c r="H65" s="333" t="s">
        <v>10506</v>
      </c>
      <c r="I65" s="333" t="s">
        <v>1289</v>
      </c>
      <c r="J65" s="333" t="s">
        <v>803</v>
      </c>
      <c r="K65" s="333" t="s">
        <v>6833</v>
      </c>
      <c r="L65" s="333" t="s">
        <v>3738</v>
      </c>
      <c r="M65" s="333" t="s">
        <v>10451</v>
      </c>
      <c r="N65" s="333" t="s">
        <v>9575</v>
      </c>
      <c r="O65" s="333" t="s">
        <v>10155</v>
      </c>
      <c r="P65" s="333" t="s">
        <v>5206</v>
      </c>
      <c r="Q65" s="333" t="s">
        <v>10507</v>
      </c>
      <c r="R65" s="333" t="s">
        <v>9083</v>
      </c>
      <c r="S65" s="333" t="s">
        <v>10508</v>
      </c>
      <c r="T65" s="333" t="s">
        <v>10509</v>
      </c>
      <c r="U65" s="333" t="s">
        <v>10510</v>
      </c>
      <c r="V65" s="333" t="s">
        <v>10511</v>
      </c>
      <c r="W65" s="333" t="s">
        <v>10512</v>
      </c>
      <c r="X65" s="333" t="s">
        <v>606</v>
      </c>
      <c r="Y65" s="333" t="s">
        <v>10513</v>
      </c>
      <c r="Z65" s="333" t="s">
        <v>7250</v>
      </c>
      <c r="AA65" s="333" t="s">
        <v>5693</v>
      </c>
      <c r="AB65" s="333" t="s">
        <v>7571</v>
      </c>
      <c r="AC65" s="333" t="s">
        <v>7765</v>
      </c>
      <c r="AD65" s="333" t="s">
        <v>10514</v>
      </c>
      <c r="AE65" s="333" t="s">
        <v>1913</v>
      </c>
      <c r="AF65" s="333" t="s">
        <v>10515</v>
      </c>
      <c r="AG65" s="333" t="s">
        <v>526</v>
      </c>
      <c r="AH65" s="333" t="s">
        <v>5504</v>
      </c>
      <c r="AI65" s="333" t="s">
        <v>10516</v>
      </c>
      <c r="AJ65" s="333" t="s">
        <v>10517</v>
      </c>
      <c r="AK65" s="333" t="s">
        <v>10518</v>
      </c>
      <c r="AL65" s="333" t="s">
        <v>5203</v>
      </c>
      <c r="AM65" s="333" t="s">
        <v>9959</v>
      </c>
      <c r="AN65" s="333" t="s">
        <v>9637</v>
      </c>
      <c r="AO65" s="333" t="s">
        <v>10362</v>
      </c>
      <c r="AP65" s="333" t="s">
        <v>10519</v>
      </c>
      <c r="AQ65" s="333" t="s">
        <v>10520</v>
      </c>
      <c r="AR65" s="333" t="s">
        <v>3633</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5972</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6005</v>
      </c>
      <c r="X66" s="333" t="s">
        <v>10533</v>
      </c>
      <c r="Y66" s="333" t="s">
        <v>940</v>
      </c>
      <c r="Z66" s="333" t="s">
        <v>3951</v>
      </c>
      <c r="AA66" s="333" t="s">
        <v>1618</v>
      </c>
      <c r="AB66" s="333" t="s">
        <v>10534</v>
      </c>
      <c r="AC66" s="333" t="s">
        <v>9413</v>
      </c>
      <c r="AD66" s="799" t="s">
        <v>10535</v>
      </c>
      <c r="AE66" s="333" t="s">
        <v>1927</v>
      </c>
      <c r="AF66" s="333" t="s">
        <v>10001</v>
      </c>
      <c r="AG66" s="333" t="s">
        <v>7927</v>
      </c>
      <c r="AH66" s="333" t="s">
        <v>4471</v>
      </c>
      <c r="AI66" s="333" t="s">
        <v>1704</v>
      </c>
      <c r="AJ66" s="333" t="s">
        <v>10536</v>
      </c>
      <c r="AK66" s="333" t="s">
        <v>4068</v>
      </c>
      <c r="AL66" s="333" t="s">
        <v>4529</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4653</v>
      </c>
      <c r="B67" s="1618" t="s">
        <v>9191</v>
      </c>
      <c r="C67" s="1659">
        <v>0.05170138888888889</v>
      </c>
      <c r="D67" s="1005" t="s">
        <v>10545</v>
      </c>
      <c r="E67" s="333" t="s">
        <v>4266</v>
      </c>
      <c r="F67" s="333" t="s">
        <v>10104</v>
      </c>
      <c r="G67" s="333" t="s">
        <v>10012</v>
      </c>
      <c r="H67" s="333" t="s">
        <v>10546</v>
      </c>
      <c r="I67" s="333" t="s">
        <v>10547</v>
      </c>
      <c r="J67" s="333" t="s">
        <v>10117</v>
      </c>
      <c r="K67" s="333" t="s">
        <v>9456</v>
      </c>
      <c r="L67" s="333" t="s">
        <v>4089</v>
      </c>
      <c r="M67" s="333" t="s">
        <v>7082</v>
      </c>
      <c r="N67" s="333" t="s">
        <v>6218</v>
      </c>
      <c r="O67" s="333" t="s">
        <v>10242</v>
      </c>
      <c r="P67" s="333" t="s">
        <v>482</v>
      </c>
      <c r="Q67" s="333" t="s">
        <v>2830</v>
      </c>
      <c r="R67" s="333" t="s">
        <v>9262</v>
      </c>
      <c r="S67" s="333" t="s">
        <v>10439</v>
      </c>
      <c r="T67" s="333" t="s">
        <v>2928</v>
      </c>
      <c r="U67" s="333" t="s">
        <v>10548</v>
      </c>
      <c r="V67" s="333" t="s">
        <v>10549</v>
      </c>
      <c r="W67" s="333" t="s">
        <v>10476</v>
      </c>
      <c r="X67" s="333" t="s">
        <v>3737</v>
      </c>
      <c r="Y67" s="333" t="s">
        <v>2487</v>
      </c>
      <c r="Z67" s="333" t="s">
        <v>489</v>
      </c>
      <c r="AA67" s="333" t="s">
        <v>627</v>
      </c>
      <c r="AB67" s="333" t="s">
        <v>10550</v>
      </c>
      <c r="AC67" s="333" t="s">
        <v>5865</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3332</v>
      </c>
      <c r="AQ67" s="333" t="s">
        <v>10558</v>
      </c>
      <c r="AR67" s="333" t="s">
        <v>10559</v>
      </c>
      <c r="AS67" s="333" t="s">
        <v>6610</v>
      </c>
      <c r="AT67" s="333" t="s">
        <v>10560</v>
      </c>
      <c r="AU67" s="333" t="s">
        <v>10561</v>
      </c>
      <c r="AV67" s="1447" t="str">
        <f t="shared" si="1"/>
        <v>2:37</v>
      </c>
      <c r="AW67" s="1692" t="s">
        <v>10562</v>
      </c>
    </row>
    <row r="68" ht="15.75" customHeight="1">
      <c r="A68" s="1585" t="s">
        <v>5122</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3859</v>
      </c>
      <c r="AF68" s="799" t="s">
        <v>10576</v>
      </c>
      <c r="AG68" s="799" t="s">
        <v>526</v>
      </c>
      <c r="AH68" s="799" t="s">
        <v>10577</v>
      </c>
      <c r="AI68" s="799" t="s">
        <v>5529</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3650</v>
      </c>
      <c r="N69" s="799" t="s">
        <v>10588</v>
      </c>
      <c r="O69" s="799" t="s">
        <v>10589</v>
      </c>
      <c r="P69" s="799" t="s">
        <v>3761</v>
      </c>
      <c r="Q69" s="799" t="s">
        <v>10590</v>
      </c>
      <c r="R69" s="799" t="s">
        <v>10530</v>
      </c>
      <c r="S69" s="799" t="s">
        <v>5663</v>
      </c>
      <c r="T69" s="799" t="s">
        <v>10591</v>
      </c>
      <c r="U69" s="799" t="s">
        <v>10592</v>
      </c>
      <c r="V69" s="799" t="s">
        <v>128</v>
      </c>
      <c r="W69" s="799" t="s">
        <v>5697</v>
      </c>
      <c r="X69" s="799" t="s">
        <v>10434</v>
      </c>
      <c r="Y69" s="799" t="s">
        <v>1163</v>
      </c>
      <c r="Z69" s="799" t="s">
        <v>10593</v>
      </c>
      <c r="AA69" s="799" t="s">
        <v>5966</v>
      </c>
      <c r="AB69" s="799" t="s">
        <v>7568</v>
      </c>
      <c r="AC69" s="799" t="s">
        <v>162</v>
      </c>
      <c r="AD69" s="799" t="s">
        <v>10459</v>
      </c>
      <c r="AE69" s="799" t="s">
        <v>6042</v>
      </c>
      <c r="AF69" s="799" t="s">
        <v>9901</v>
      </c>
      <c r="AG69" s="799" t="s">
        <v>10594</v>
      </c>
      <c r="AH69" s="799" t="s">
        <v>10595</v>
      </c>
      <c r="AI69" s="799" t="s">
        <v>10596</v>
      </c>
      <c r="AJ69" s="799" t="s">
        <v>6174</v>
      </c>
      <c r="AK69" s="799" t="s">
        <v>6780</v>
      </c>
      <c r="AL69" s="799" t="s">
        <v>10597</v>
      </c>
      <c r="AM69" s="799" t="s">
        <v>2983</v>
      </c>
      <c r="AN69" s="799" t="s">
        <v>5203</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6346</v>
      </c>
      <c r="L70" s="1557">
        <v>59.57</v>
      </c>
      <c r="M70" s="1557" t="s">
        <v>10610</v>
      </c>
      <c r="N70" s="1557" t="s">
        <v>10611</v>
      </c>
      <c r="O70" s="1556" t="s">
        <v>6976</v>
      </c>
      <c r="P70" s="1556" t="s">
        <v>10612</v>
      </c>
      <c r="Q70" s="1556" t="s">
        <v>10613</v>
      </c>
      <c r="R70" s="1557" t="s">
        <v>10614</v>
      </c>
      <c r="S70" s="1557" t="s">
        <v>10256</v>
      </c>
      <c r="T70" s="1557" t="s">
        <v>10615</v>
      </c>
      <c r="U70" s="1557" t="s">
        <v>10616</v>
      </c>
      <c r="V70" s="1557" t="s">
        <v>4334</v>
      </c>
      <c r="W70" s="1557" t="s">
        <v>10617</v>
      </c>
      <c r="X70" s="1557" t="s">
        <v>10618</v>
      </c>
      <c r="Y70" s="1556" t="s">
        <v>10121</v>
      </c>
      <c r="Z70" s="1694" t="s">
        <v>9233</v>
      </c>
      <c r="AA70" s="1557" t="s">
        <v>963</v>
      </c>
      <c r="AB70" s="1556" t="s">
        <v>4358</v>
      </c>
      <c r="AC70" s="1557">
        <v>49.53</v>
      </c>
      <c r="AD70" s="1557" t="s">
        <v>2002</v>
      </c>
      <c r="AE70" s="1556" t="s">
        <v>10619</v>
      </c>
      <c r="AF70" s="1557" t="s">
        <v>9356</v>
      </c>
      <c r="AG70" s="1557" t="s">
        <v>10620</v>
      </c>
      <c r="AH70" s="1557">
        <v>59.93</v>
      </c>
      <c r="AI70" s="1557" t="s">
        <v>10621</v>
      </c>
      <c r="AJ70" s="1557" t="s">
        <v>10622</v>
      </c>
      <c r="AK70" s="1557" t="s">
        <v>5994</v>
      </c>
      <c r="AL70" s="1557">
        <v>59.13</v>
      </c>
      <c r="AM70" s="1557" t="s">
        <v>10559</v>
      </c>
      <c r="AN70" s="1557">
        <v>57.86</v>
      </c>
      <c r="AO70" s="1557" t="s">
        <v>7290</v>
      </c>
      <c r="AP70" s="1557" t="s">
        <v>10623</v>
      </c>
      <c r="AQ70" s="1557" t="s">
        <v>10127</v>
      </c>
      <c r="AR70" s="1557" t="s">
        <v>6288</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5069</v>
      </c>
      <c r="J71" s="1535" t="s">
        <v>9602</v>
      </c>
      <c r="K71" s="1535" t="s">
        <v>9201</v>
      </c>
      <c r="L71" s="1535" t="s">
        <v>10595</v>
      </c>
      <c r="M71" s="1535" t="s">
        <v>1451</v>
      </c>
      <c r="N71" s="1535" t="s">
        <v>10093</v>
      </c>
      <c r="O71" s="1535" t="s">
        <v>7065</v>
      </c>
      <c r="P71" s="1535" t="s">
        <v>9695</v>
      </c>
      <c r="Q71" s="1535" t="s">
        <v>10631</v>
      </c>
      <c r="R71" s="1535" t="s">
        <v>6891</v>
      </c>
      <c r="S71" s="1535" t="s">
        <v>3658</v>
      </c>
      <c r="T71" s="1535" t="s">
        <v>10632</v>
      </c>
      <c r="U71" s="1535" t="s">
        <v>10633</v>
      </c>
      <c r="V71" s="1535" t="s">
        <v>10549</v>
      </c>
      <c r="W71" s="1535" t="s">
        <v>10634</v>
      </c>
      <c r="X71" s="1535" t="s">
        <v>10181</v>
      </c>
      <c r="Y71" s="1535" t="s">
        <v>10635</v>
      </c>
      <c r="Z71" s="1535" t="s">
        <v>6429</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4773</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3099</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3109</v>
      </c>
      <c r="M72" s="333" t="s">
        <v>10428</v>
      </c>
      <c r="N72" s="333" t="s">
        <v>5146</v>
      </c>
      <c r="O72" s="333" t="s">
        <v>10653</v>
      </c>
      <c r="P72" s="333" t="s">
        <v>1233</v>
      </c>
      <c r="Q72" s="333" t="s">
        <v>10654</v>
      </c>
      <c r="R72" s="333" t="s">
        <v>5816</v>
      </c>
      <c r="S72" s="333" t="s">
        <v>10655</v>
      </c>
      <c r="T72" s="333" t="s">
        <v>10656</v>
      </c>
      <c r="U72" s="333" t="s">
        <v>10657</v>
      </c>
      <c r="V72" s="333" t="s">
        <v>10200</v>
      </c>
      <c r="W72" s="333" t="s">
        <v>10658</v>
      </c>
      <c r="X72" s="333" t="s">
        <v>10554</v>
      </c>
      <c r="Y72" s="333" t="s">
        <v>3370</v>
      </c>
      <c r="Z72" s="333" t="s">
        <v>10659</v>
      </c>
      <c r="AA72" s="333" t="s">
        <v>10660</v>
      </c>
      <c r="AB72" s="333" t="s">
        <v>9051</v>
      </c>
      <c r="AC72" s="333" t="s">
        <v>5865</v>
      </c>
      <c r="AD72" s="333" t="s">
        <v>10661</v>
      </c>
      <c r="AE72" s="333" t="s">
        <v>1181</v>
      </c>
      <c r="AF72" s="333" t="s">
        <v>10662</v>
      </c>
      <c r="AG72" s="333" t="s">
        <v>10663</v>
      </c>
      <c r="AH72" s="333" t="s">
        <v>5285</v>
      </c>
      <c r="AI72" s="333" t="s">
        <v>10596</v>
      </c>
      <c r="AJ72" s="333" t="s">
        <v>10664</v>
      </c>
      <c r="AK72" s="333" t="s">
        <v>1905</v>
      </c>
      <c r="AL72" s="333" t="s">
        <v>10638</v>
      </c>
      <c r="AM72" s="333" t="s">
        <v>10665</v>
      </c>
      <c r="AN72" s="333" t="s">
        <v>3209</v>
      </c>
      <c r="AO72" s="333" t="s">
        <v>9353</v>
      </c>
      <c r="AP72" s="333" t="s">
        <v>10666</v>
      </c>
      <c r="AQ72" s="333" t="s">
        <v>10667</v>
      </c>
      <c r="AR72" s="333" t="s">
        <v>2230</v>
      </c>
      <c r="AS72" s="333" t="s">
        <v>4864</v>
      </c>
      <c r="AT72" s="333" t="s">
        <v>10668</v>
      </c>
      <c r="AU72" s="333" t="s">
        <v>10669</v>
      </c>
      <c r="AV72" s="1447" t="str">
        <f t="shared" si="1"/>
        <v>2:06</v>
      </c>
      <c r="AW72" s="1688" t="s">
        <v>10670</v>
      </c>
    </row>
    <row r="73" ht="15.75" customHeight="1">
      <c r="A73" s="1527" t="s">
        <v>1126</v>
      </c>
      <c r="B73" s="1528" t="s">
        <v>9163</v>
      </c>
      <c r="C73" s="1659">
        <v>0.051875</v>
      </c>
      <c r="D73" s="1005" t="s">
        <v>10671</v>
      </c>
      <c r="E73" s="333" t="s">
        <v>3214</v>
      </c>
      <c r="F73" s="333" t="s">
        <v>10672</v>
      </c>
      <c r="G73" s="333" t="s">
        <v>10673</v>
      </c>
      <c r="H73" s="333" t="s">
        <v>10674</v>
      </c>
      <c r="I73" s="333" t="s">
        <v>10675</v>
      </c>
      <c r="J73" s="333" t="s">
        <v>2569</v>
      </c>
      <c r="K73" s="333" t="s">
        <v>10676</v>
      </c>
      <c r="L73" s="333" t="s">
        <v>9432</v>
      </c>
      <c r="M73" s="333" t="s">
        <v>7174</v>
      </c>
      <c r="N73" s="333" t="s">
        <v>9699</v>
      </c>
      <c r="O73" s="333" t="s">
        <v>4485</v>
      </c>
      <c r="P73" s="333" t="s">
        <v>1522</v>
      </c>
      <c r="Q73" s="333" t="s">
        <v>10677</v>
      </c>
      <c r="R73" s="333" t="s">
        <v>1868</v>
      </c>
      <c r="S73" s="333" t="s">
        <v>4449</v>
      </c>
      <c r="T73" s="333" t="s">
        <v>10678</v>
      </c>
      <c r="U73" s="333" t="s">
        <v>10474</v>
      </c>
      <c r="V73" s="333" t="s">
        <v>6606</v>
      </c>
      <c r="W73" s="333" t="s">
        <v>4485</v>
      </c>
      <c r="X73" s="333" t="s">
        <v>10093</v>
      </c>
      <c r="Y73" s="333" t="s">
        <v>10123</v>
      </c>
      <c r="Z73" s="333" t="s">
        <v>6553</v>
      </c>
      <c r="AA73" s="333" t="s">
        <v>419</v>
      </c>
      <c r="AB73" s="333" t="s">
        <v>621</v>
      </c>
      <c r="AC73" s="333" t="s">
        <v>4810</v>
      </c>
      <c r="AD73" s="333" t="s">
        <v>10514</v>
      </c>
      <c r="AE73" s="333" t="s">
        <v>846</v>
      </c>
      <c r="AF73" s="333" t="s">
        <v>10679</v>
      </c>
      <c r="AG73" s="333" t="s">
        <v>10680</v>
      </c>
      <c r="AH73" s="333" t="s">
        <v>10425</v>
      </c>
      <c r="AI73" s="333" t="s">
        <v>10681</v>
      </c>
      <c r="AJ73" s="333" t="s">
        <v>10682</v>
      </c>
      <c r="AK73" s="333" t="s">
        <v>10683</v>
      </c>
      <c r="AL73" s="333" t="s">
        <v>5696</v>
      </c>
      <c r="AM73" s="333" t="s">
        <v>10684</v>
      </c>
      <c r="AN73" s="333" t="s">
        <v>6413</v>
      </c>
      <c r="AO73" s="799" t="s">
        <v>10280</v>
      </c>
      <c r="AP73" s="333" t="s">
        <v>10685</v>
      </c>
      <c r="AQ73" s="333" t="s">
        <v>10686</v>
      </c>
      <c r="AR73" s="333" t="s">
        <v>9943</v>
      </c>
      <c r="AS73" s="333" t="s">
        <v>4715</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4171</v>
      </c>
      <c r="K74" s="1005" t="s">
        <v>9916</v>
      </c>
      <c r="L74" s="1005" t="s">
        <v>2883</v>
      </c>
      <c r="M74" s="1005" t="s">
        <v>10694</v>
      </c>
      <c r="N74" s="1005" t="s">
        <v>4064</v>
      </c>
      <c r="O74" s="1005" t="s">
        <v>10695</v>
      </c>
      <c r="P74" s="1005" t="s">
        <v>5208</v>
      </c>
      <c r="Q74" s="1005" t="s">
        <v>10696</v>
      </c>
      <c r="R74" s="1005" t="s">
        <v>5646</v>
      </c>
      <c r="S74" s="1005" t="s">
        <v>10697</v>
      </c>
      <c r="T74" s="1005" t="s">
        <v>9237</v>
      </c>
      <c r="U74" s="1005" t="s">
        <v>10698</v>
      </c>
      <c r="V74" s="1005" t="s">
        <v>5376</v>
      </c>
      <c r="W74" s="1005" t="s">
        <v>10699</v>
      </c>
      <c r="X74" s="1005" t="s">
        <v>10700</v>
      </c>
      <c r="Y74" s="1005" t="s">
        <v>10701</v>
      </c>
      <c r="Z74" s="1005" t="s">
        <v>9927</v>
      </c>
      <c r="AA74" s="1005" t="s">
        <v>5165</v>
      </c>
      <c r="AB74" s="1005" t="s">
        <v>687</v>
      </c>
      <c r="AC74" s="1005" t="s">
        <v>10702</v>
      </c>
      <c r="AD74" s="1005" t="s">
        <v>2668</v>
      </c>
      <c r="AE74" s="1005" t="s">
        <v>5951</v>
      </c>
      <c r="AF74" s="1005" t="s">
        <v>10703</v>
      </c>
      <c r="AG74" s="1005" t="s">
        <v>2416</v>
      </c>
      <c r="AH74" s="1005" t="s">
        <v>2883</v>
      </c>
      <c r="AI74" s="1005" t="s">
        <v>200</v>
      </c>
      <c r="AJ74" s="1005" t="s">
        <v>10704</v>
      </c>
      <c r="AK74" s="1005" t="s">
        <v>9934</v>
      </c>
      <c r="AL74" s="1005" t="s">
        <v>10387</v>
      </c>
      <c r="AM74" s="1005" t="s">
        <v>9903</v>
      </c>
      <c r="AN74" s="1005" t="s">
        <v>3644</v>
      </c>
      <c r="AO74" s="1005" t="s">
        <v>4818</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4265</v>
      </c>
      <c r="K75" s="799" t="s">
        <v>9857</v>
      </c>
      <c r="L75" s="799"/>
      <c r="M75" s="799" t="s">
        <v>6839</v>
      </c>
      <c r="N75" s="799" t="s">
        <v>4699</v>
      </c>
      <c r="O75" s="799" t="s">
        <v>9231</v>
      </c>
      <c r="P75" s="799" t="s">
        <v>10335</v>
      </c>
      <c r="Q75" s="799" t="s">
        <v>10712</v>
      </c>
      <c r="R75" s="799" t="s">
        <v>10713</v>
      </c>
      <c r="S75" s="799" t="s">
        <v>10333</v>
      </c>
      <c r="T75" s="799" t="s">
        <v>9872</v>
      </c>
      <c r="U75" s="799" t="s">
        <v>2271</v>
      </c>
      <c r="V75" s="799" t="s">
        <v>9714</v>
      </c>
      <c r="W75" s="799" t="s">
        <v>5999</v>
      </c>
      <c r="X75" s="799" t="s">
        <v>627</v>
      </c>
      <c r="Y75" s="799" t="s">
        <v>9680</v>
      </c>
      <c r="Z75" s="799" t="s">
        <v>2653</v>
      </c>
      <c r="AA75" s="799" t="s">
        <v>7302</v>
      </c>
      <c r="AB75" s="799" t="s">
        <v>9546</v>
      </c>
      <c r="AC75" s="799" t="s">
        <v>3018</v>
      </c>
      <c r="AD75" s="799" t="s">
        <v>10714</v>
      </c>
      <c r="AE75" s="799" t="s">
        <v>10715</v>
      </c>
      <c r="AF75" s="799" t="s">
        <v>10716</v>
      </c>
      <c r="AG75" s="799" t="s">
        <v>10478</v>
      </c>
      <c r="AH75" s="799" t="s">
        <v>10717</v>
      </c>
      <c r="AI75" s="799" t="s">
        <v>10718</v>
      </c>
      <c r="AJ75" s="799" t="s">
        <v>10719</v>
      </c>
      <c r="AK75" s="799" t="s">
        <v>10720</v>
      </c>
      <c r="AL75" s="799" t="s">
        <v>3365</v>
      </c>
      <c r="AM75" s="799" t="s">
        <v>10721</v>
      </c>
      <c r="AN75" s="799" t="s">
        <v>3656</v>
      </c>
      <c r="AO75" s="799" t="s">
        <v>10722</v>
      </c>
      <c r="AP75" s="799" t="s">
        <v>10723</v>
      </c>
      <c r="AQ75" s="799" t="s">
        <v>10724</v>
      </c>
      <c r="AR75" s="799" t="s">
        <v>10725</v>
      </c>
      <c r="AS75" s="799" t="s">
        <v>3802</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3109</v>
      </c>
      <c r="M76" s="333" t="s">
        <v>9265</v>
      </c>
      <c r="N76" s="333" t="s">
        <v>10003</v>
      </c>
      <c r="O76" s="333" t="s">
        <v>10735</v>
      </c>
      <c r="P76" s="333" t="s">
        <v>2477</v>
      </c>
      <c r="Q76" s="333" t="s">
        <v>5125</v>
      </c>
      <c r="R76" s="333" t="s">
        <v>5426</v>
      </c>
      <c r="S76" s="333" t="s">
        <v>10736</v>
      </c>
      <c r="T76" s="333" t="s">
        <v>5899</v>
      </c>
      <c r="U76" s="333" t="s">
        <v>10737</v>
      </c>
      <c r="V76" s="333" t="s">
        <v>6606</v>
      </c>
      <c r="W76" s="333" t="s">
        <v>7523</v>
      </c>
      <c r="X76" s="333" t="s">
        <v>10738</v>
      </c>
      <c r="Y76" s="333" t="s">
        <v>2097</v>
      </c>
      <c r="Z76" s="333" t="s">
        <v>10739</v>
      </c>
      <c r="AA76" s="333" t="s">
        <v>10431</v>
      </c>
      <c r="AB76" s="333" t="s">
        <v>10740</v>
      </c>
      <c r="AC76" s="333" t="s">
        <v>5597</v>
      </c>
      <c r="AD76" s="333" t="s">
        <v>10741</v>
      </c>
      <c r="AE76" s="333" t="s">
        <v>7765</v>
      </c>
      <c r="AF76" s="333" t="s">
        <v>10742</v>
      </c>
      <c r="AG76" s="333" t="s">
        <v>10683</v>
      </c>
      <c r="AH76" s="333" t="s">
        <v>10743</v>
      </c>
      <c r="AI76" s="333" t="s">
        <v>10744</v>
      </c>
      <c r="AJ76" s="333" t="s">
        <v>10745</v>
      </c>
      <c r="AK76" s="333" t="s">
        <v>807</v>
      </c>
      <c r="AL76" s="333" t="s">
        <v>3345</v>
      </c>
      <c r="AM76" s="333" t="s">
        <v>10185</v>
      </c>
      <c r="AN76" s="333" t="s">
        <v>10746</v>
      </c>
      <c r="AO76" s="799" t="s">
        <v>10747</v>
      </c>
      <c r="AP76" s="799" t="s">
        <v>10748</v>
      </c>
      <c r="AQ76" s="333" t="s">
        <v>5466</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3657</v>
      </c>
      <c r="J77" s="333" t="s">
        <v>9892</v>
      </c>
      <c r="K77" s="333" t="s">
        <v>4449</v>
      </c>
      <c r="L77" s="333" t="s">
        <v>3550</v>
      </c>
      <c r="M77" s="333" t="s">
        <v>10473</v>
      </c>
      <c r="N77" s="333" t="s">
        <v>4489</v>
      </c>
      <c r="O77" s="333" t="s">
        <v>10755</v>
      </c>
      <c r="P77" s="333" t="s">
        <v>10756</v>
      </c>
      <c r="Q77" s="333" t="s">
        <v>4928</v>
      </c>
      <c r="R77" s="333" t="s">
        <v>1451</v>
      </c>
      <c r="S77" s="333" t="s">
        <v>9975</v>
      </c>
      <c r="T77" s="333" t="s">
        <v>527</v>
      </c>
      <c r="U77" s="333" t="s">
        <v>1988</v>
      </c>
      <c r="V77" s="333" t="s">
        <v>464</v>
      </c>
      <c r="W77" s="333" t="s">
        <v>5842</v>
      </c>
      <c r="X77" s="333" t="s">
        <v>3768</v>
      </c>
      <c r="Y77" s="333" t="s">
        <v>2487</v>
      </c>
      <c r="Z77" s="333" t="s">
        <v>5357</v>
      </c>
      <c r="AA77" s="333" t="s">
        <v>10003</v>
      </c>
      <c r="AB77" s="333" t="s">
        <v>10757</v>
      </c>
      <c r="AC77" s="333" t="s">
        <v>3179</v>
      </c>
      <c r="AD77" s="333" t="s">
        <v>10758</v>
      </c>
      <c r="AE77" s="333" t="s">
        <v>5208</v>
      </c>
      <c r="AF77" s="333" t="s">
        <v>10759</v>
      </c>
      <c r="AG77" s="333" t="s">
        <v>10760</v>
      </c>
      <c r="AH77" s="333" t="s">
        <v>2255</v>
      </c>
      <c r="AI77" s="333" t="s">
        <v>10761</v>
      </c>
      <c r="AJ77" s="333" t="s">
        <v>10762</v>
      </c>
      <c r="AK77" s="333" t="s">
        <v>4648</v>
      </c>
      <c r="AL77" s="333" t="s">
        <v>6180</v>
      </c>
      <c r="AM77" s="333" t="s">
        <v>1456</v>
      </c>
      <c r="AN77" s="333" t="s">
        <v>5583</v>
      </c>
      <c r="AO77" s="333" t="s">
        <v>5293</v>
      </c>
      <c r="AP77" s="333" t="s">
        <v>4694</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4239</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3768</v>
      </c>
      <c r="Y78" s="333" t="s">
        <v>210</v>
      </c>
      <c r="Z78" s="333" t="s">
        <v>2380</v>
      </c>
      <c r="AA78" s="333" t="s">
        <v>5939</v>
      </c>
      <c r="AB78" s="333" t="s">
        <v>9570</v>
      </c>
      <c r="AC78" s="333" t="s">
        <v>925</v>
      </c>
      <c r="AD78" s="333" t="s">
        <v>10785</v>
      </c>
      <c r="AE78" s="333" t="s">
        <v>1163</v>
      </c>
      <c r="AF78" s="333" t="s">
        <v>10786</v>
      </c>
      <c r="AG78" s="333" t="s">
        <v>2983</v>
      </c>
      <c r="AH78" s="333" t="s">
        <v>6221</v>
      </c>
      <c r="AI78" s="333" t="s">
        <v>1567</v>
      </c>
      <c r="AJ78" s="333" t="s">
        <v>10787</v>
      </c>
      <c r="AK78" s="333" t="s">
        <v>3633</v>
      </c>
      <c r="AL78" s="333" t="s">
        <v>3904</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4947</v>
      </c>
      <c r="S79" s="333" t="s">
        <v>6198</v>
      </c>
      <c r="T79" s="333" t="s">
        <v>5899</v>
      </c>
      <c r="U79" s="333" t="s">
        <v>10801</v>
      </c>
      <c r="V79" s="333" t="s">
        <v>2422</v>
      </c>
      <c r="W79" s="333" t="s">
        <v>9236</v>
      </c>
      <c r="X79" s="333" t="s">
        <v>10802</v>
      </c>
      <c r="Y79" s="333" t="s">
        <v>1407</v>
      </c>
      <c r="Z79" s="333" t="s">
        <v>6912</v>
      </c>
      <c r="AA79" s="333" t="s">
        <v>1481</v>
      </c>
      <c r="AB79" s="333" t="s">
        <v>5220</v>
      </c>
      <c r="AC79" s="333" t="s">
        <v>240</v>
      </c>
      <c r="AD79" s="333" t="s">
        <v>4255</v>
      </c>
      <c r="AE79" s="333" t="s">
        <v>6138</v>
      </c>
      <c r="AF79" s="333" t="s">
        <v>10803</v>
      </c>
      <c r="AG79" s="333" t="s">
        <v>3768</v>
      </c>
      <c r="AH79" s="333" t="s">
        <v>8324</v>
      </c>
      <c r="AI79" s="333" t="s">
        <v>10596</v>
      </c>
      <c r="AJ79" s="333" t="s">
        <v>10804</v>
      </c>
      <c r="AK79" s="333" t="s">
        <v>10805</v>
      </c>
      <c r="AL79" s="333" t="s">
        <v>4370</v>
      </c>
      <c r="AM79" s="333" t="s">
        <v>10357</v>
      </c>
      <c r="AN79" s="333" t="s">
        <v>3904</v>
      </c>
      <c r="AO79" s="333" t="s">
        <v>4239</v>
      </c>
      <c r="AP79" s="333" t="s">
        <v>10085</v>
      </c>
      <c r="AQ79" s="333" t="s">
        <v>10806</v>
      </c>
      <c r="AR79" s="333" t="s">
        <v>1480</v>
      </c>
      <c r="AS79" s="333" t="s">
        <v>6322</v>
      </c>
      <c r="AT79" s="333" t="s">
        <v>7286</v>
      </c>
      <c r="AU79" s="333" t="s">
        <v>10807</v>
      </c>
      <c r="AV79" s="1447" t="str">
        <f t="shared" si="1"/>
        <v>3:10</v>
      </c>
      <c r="AW79" s="1692" t="s">
        <v>10808</v>
      </c>
    </row>
    <row r="80">
      <c r="A80" s="980" t="s">
        <v>3909</v>
      </c>
      <c r="B80" s="1678" t="s">
        <v>9217</v>
      </c>
      <c r="C80" s="1622">
        <v>0.052141203703703703</v>
      </c>
      <c r="D80" s="1005" t="s">
        <v>10809</v>
      </c>
      <c r="E80" s="1608" t="s">
        <v>3010</v>
      </c>
      <c r="F80" s="1608" t="s">
        <v>10810</v>
      </c>
      <c r="G80" s="1646" t="s">
        <v>10811</v>
      </c>
      <c r="H80" s="1646" t="s">
        <v>10812</v>
      </c>
      <c r="I80" s="1646" t="s">
        <v>2472</v>
      </c>
      <c r="J80" s="1646" t="s">
        <v>8130</v>
      </c>
      <c r="K80" s="1697" t="s">
        <v>6353</v>
      </c>
      <c r="L80" s="1698" t="s">
        <v>8321</v>
      </c>
      <c r="M80" s="1646" t="s">
        <v>10813</v>
      </c>
      <c r="N80" s="1646" t="s">
        <v>5899</v>
      </c>
      <c r="O80" s="1646" t="s">
        <v>5649</v>
      </c>
      <c r="P80" s="1646" t="s">
        <v>1913</v>
      </c>
      <c r="Q80" s="1646" t="s">
        <v>10814</v>
      </c>
      <c r="R80" s="1646" t="s">
        <v>10815</v>
      </c>
      <c r="S80" s="1699" t="s">
        <v>2269</v>
      </c>
      <c r="T80" s="1646" t="s">
        <v>9682</v>
      </c>
      <c r="U80" s="1646" t="s">
        <v>3520</v>
      </c>
      <c r="V80" s="1646" t="s">
        <v>10816</v>
      </c>
      <c r="W80" s="1646" t="s">
        <v>10817</v>
      </c>
      <c r="X80" s="1646" t="s">
        <v>4474</v>
      </c>
      <c r="Y80" s="1646" t="s">
        <v>3696</v>
      </c>
      <c r="Z80" s="1646" t="s">
        <v>4208</v>
      </c>
      <c r="AA80" s="1646" t="s">
        <v>175</v>
      </c>
      <c r="AB80" s="1646" t="s">
        <v>624</v>
      </c>
      <c r="AC80" s="1646" t="s">
        <v>6138</v>
      </c>
      <c r="AD80" s="1535" t="s">
        <v>9636</v>
      </c>
      <c r="AE80" s="1646" t="s">
        <v>478</v>
      </c>
      <c r="AF80" s="1646" t="s">
        <v>10818</v>
      </c>
      <c r="AG80" s="1646" t="s">
        <v>10819</v>
      </c>
      <c r="AH80" s="1646" t="s">
        <v>4591</v>
      </c>
      <c r="AI80" s="1646" t="s">
        <v>10820</v>
      </c>
      <c r="AJ80" s="1646" t="s">
        <v>10821</v>
      </c>
      <c r="AK80" s="1646" t="s">
        <v>10822</v>
      </c>
      <c r="AL80" s="1646" t="s">
        <v>5039</v>
      </c>
      <c r="AM80" s="1646" t="s">
        <v>10480</v>
      </c>
      <c r="AN80" s="1646" t="s">
        <v>4338</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3976</v>
      </c>
      <c r="B81" s="1573" t="s">
        <v>9163</v>
      </c>
      <c r="C81" s="1529">
        <v>0.0522337962962963</v>
      </c>
      <c r="D81" s="1665" t="s">
        <v>10828</v>
      </c>
      <c r="E81" s="799" t="s">
        <v>10829</v>
      </c>
      <c r="F81" s="799" t="s">
        <v>10830</v>
      </c>
      <c r="G81" s="799" t="s">
        <v>10831</v>
      </c>
      <c r="H81" s="799" t="s">
        <v>10832</v>
      </c>
      <c r="I81" s="799" t="s">
        <v>1973</v>
      </c>
      <c r="J81" s="799" t="s">
        <v>8887</v>
      </c>
      <c r="K81" s="799" t="s">
        <v>4449</v>
      </c>
      <c r="L81" s="799" t="s">
        <v>5832</v>
      </c>
      <c r="M81" s="799" t="s">
        <v>10833</v>
      </c>
      <c r="N81" s="799" t="s">
        <v>10229</v>
      </c>
      <c r="O81" s="799" t="s">
        <v>10834</v>
      </c>
      <c r="P81" s="799" t="s">
        <v>5208</v>
      </c>
      <c r="Q81" s="799" t="s">
        <v>10835</v>
      </c>
      <c r="R81" s="799" t="s">
        <v>6351</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5087</v>
      </c>
      <c r="AI81" s="799" t="s">
        <v>7797</v>
      </c>
      <c r="AJ81" s="799" t="s">
        <v>10843</v>
      </c>
      <c r="AK81" s="799" t="s">
        <v>10844</v>
      </c>
      <c r="AL81" s="799" t="s">
        <v>10557</v>
      </c>
      <c r="AM81" s="799" t="s">
        <v>10231</v>
      </c>
      <c r="AN81" s="799" t="s">
        <v>996</v>
      </c>
      <c r="AO81" s="799" t="s">
        <v>6524</v>
      </c>
      <c r="AP81" s="799" t="s">
        <v>5699</v>
      </c>
      <c r="AQ81" s="799" t="s">
        <v>10845</v>
      </c>
      <c r="AR81" s="799" t="s">
        <v>690</v>
      </c>
      <c r="AS81" s="1375" t="s">
        <v>2829</v>
      </c>
      <c r="AT81" s="799" t="s">
        <v>10846</v>
      </c>
      <c r="AU81" s="799" t="s">
        <v>10847</v>
      </c>
      <c r="AV81" s="1447" t="str">
        <f t="shared" si="1"/>
        <v>4:32</v>
      </c>
      <c r="AW81" s="1688" t="s">
        <v>10848</v>
      </c>
    </row>
    <row r="82">
      <c r="A82" s="1585" t="s">
        <v>5315</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5281</v>
      </c>
      <c r="S82" s="799" t="s">
        <v>10093</v>
      </c>
      <c r="T82" s="799" t="s">
        <v>7526</v>
      </c>
      <c r="U82" s="799" t="s">
        <v>10856</v>
      </c>
      <c r="V82" s="799" t="s">
        <v>10857</v>
      </c>
      <c r="W82" s="799" t="s">
        <v>6436</v>
      </c>
      <c r="X82" s="799" t="s">
        <v>313</v>
      </c>
      <c r="Y82" s="799" t="s">
        <v>7589</v>
      </c>
      <c r="Z82" s="799" t="s">
        <v>779</v>
      </c>
      <c r="AA82" s="333" t="s">
        <v>10093</v>
      </c>
      <c r="AB82" s="799" t="s">
        <v>10858</v>
      </c>
      <c r="AC82" s="799" t="s">
        <v>6347</v>
      </c>
      <c r="AD82" s="799" t="s">
        <v>10859</v>
      </c>
      <c r="AE82" s="799" t="s">
        <v>226</v>
      </c>
      <c r="AF82" s="799" t="s">
        <v>9767</v>
      </c>
      <c r="AG82" s="799" t="s">
        <v>4070</v>
      </c>
      <c r="AH82" s="799" t="s">
        <v>1953</v>
      </c>
      <c r="AI82" s="799" t="s">
        <v>418</v>
      </c>
      <c r="AJ82" s="799" t="s">
        <v>10860</v>
      </c>
      <c r="AK82" s="799" t="s">
        <v>10861</v>
      </c>
      <c r="AL82" s="799" t="s">
        <v>10597</v>
      </c>
      <c r="AM82" s="799" t="s">
        <v>2983</v>
      </c>
      <c r="AN82" s="799" t="s">
        <v>6093</v>
      </c>
      <c r="AO82" s="799" t="s">
        <v>3731</v>
      </c>
      <c r="AP82" s="799" t="s">
        <v>10862</v>
      </c>
      <c r="AQ82" s="799" t="s">
        <v>7105</v>
      </c>
      <c r="AR82" s="799" t="s">
        <v>6346</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4479</v>
      </c>
      <c r="M83" s="333" t="s">
        <v>3303</v>
      </c>
      <c r="N83" s="333" t="s">
        <v>4882</v>
      </c>
      <c r="O83" s="333" t="s">
        <v>10872</v>
      </c>
      <c r="P83" s="333" t="s">
        <v>10873</v>
      </c>
      <c r="Q83" s="333" t="s">
        <v>4275</v>
      </c>
      <c r="R83" s="333" t="s">
        <v>10199</v>
      </c>
      <c r="S83" s="333" t="s">
        <v>10359</v>
      </c>
      <c r="T83" s="333" t="s">
        <v>5088</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3374</v>
      </c>
      <c r="AJ83" s="333" t="s">
        <v>10880</v>
      </c>
      <c r="AK83" s="333" t="s">
        <v>8267</v>
      </c>
      <c r="AL83" s="333" t="s">
        <v>10881</v>
      </c>
      <c r="AM83" s="333" t="s">
        <v>1187</v>
      </c>
      <c r="AN83" s="333" t="s">
        <v>3011</v>
      </c>
      <c r="AO83" s="333" t="s">
        <v>10882</v>
      </c>
      <c r="AP83" s="333" t="s">
        <v>3666</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4171</v>
      </c>
      <c r="L84" s="333" t="s">
        <v>4244</v>
      </c>
      <c r="M84" s="333" t="s">
        <v>9925</v>
      </c>
      <c r="N84" s="333" t="s">
        <v>10894</v>
      </c>
      <c r="O84" s="333" t="s">
        <v>9205</v>
      </c>
      <c r="P84" s="333" t="s">
        <v>482</v>
      </c>
      <c r="Q84" s="333" t="s">
        <v>10895</v>
      </c>
      <c r="R84" s="333" t="s">
        <v>5646</v>
      </c>
      <c r="S84" s="333" t="s">
        <v>6575</v>
      </c>
      <c r="T84" s="333" t="s">
        <v>10896</v>
      </c>
      <c r="U84" s="333" t="s">
        <v>10897</v>
      </c>
      <c r="V84" s="333" t="s">
        <v>10898</v>
      </c>
      <c r="W84" s="333" t="s">
        <v>10899</v>
      </c>
      <c r="X84" s="333" t="s">
        <v>10900</v>
      </c>
      <c r="Y84" s="333" t="s">
        <v>1536</v>
      </c>
      <c r="Z84" s="333" t="s">
        <v>7571</v>
      </c>
      <c r="AA84" s="799" t="s">
        <v>6520</v>
      </c>
      <c r="AB84" s="333" t="s">
        <v>9822</v>
      </c>
      <c r="AC84" s="333" t="s">
        <v>10635</v>
      </c>
      <c r="AD84" s="333" t="s">
        <v>3048</v>
      </c>
      <c r="AE84" s="333" t="s">
        <v>4791</v>
      </c>
      <c r="AF84" s="333" t="s">
        <v>10901</v>
      </c>
      <c r="AG84" s="333" t="s">
        <v>2891</v>
      </c>
      <c r="AH84" s="333" t="s">
        <v>7790</v>
      </c>
      <c r="AI84" s="333" t="s">
        <v>10902</v>
      </c>
      <c r="AJ84" s="333" t="s">
        <v>10903</v>
      </c>
      <c r="AK84" s="333" t="s">
        <v>10248</v>
      </c>
      <c r="AL84" s="333" t="s">
        <v>10904</v>
      </c>
      <c r="AM84" s="333" t="s">
        <v>10905</v>
      </c>
      <c r="AN84" s="333" t="s">
        <v>3903</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3629</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3441</v>
      </c>
      <c r="R85" s="1005" t="s">
        <v>10918</v>
      </c>
      <c r="S85" s="1005" t="s">
        <v>6135</v>
      </c>
      <c r="T85" s="1005" t="s">
        <v>10919</v>
      </c>
      <c r="U85" s="1005" t="s">
        <v>10920</v>
      </c>
      <c r="V85" s="1005" t="s">
        <v>10921</v>
      </c>
      <c r="W85" s="1005" t="s">
        <v>10922</v>
      </c>
      <c r="X85" s="1005" t="s">
        <v>2809</v>
      </c>
      <c r="Y85" s="1005" t="s">
        <v>2842</v>
      </c>
      <c r="Z85" s="1005" t="s">
        <v>6442</v>
      </c>
      <c r="AA85" s="799" t="s">
        <v>10923</v>
      </c>
      <c r="AB85" s="1005" t="s">
        <v>9248</v>
      </c>
      <c r="AC85" s="1005" t="s">
        <v>7588</v>
      </c>
      <c r="AD85" s="1701" t="s">
        <v>9236</v>
      </c>
      <c r="AE85" s="1005" t="s">
        <v>335</v>
      </c>
      <c r="AF85" s="1005" t="s">
        <v>10924</v>
      </c>
      <c r="AG85" s="1005" t="s">
        <v>7067</v>
      </c>
      <c r="AH85" s="1005" t="s">
        <v>3835</v>
      </c>
      <c r="AI85" s="1005" t="s">
        <v>10925</v>
      </c>
      <c r="AJ85" s="1005" t="s">
        <v>10926</v>
      </c>
      <c r="AK85" s="1005" t="s">
        <v>10927</v>
      </c>
      <c r="AL85" s="1005" t="s">
        <v>4615</v>
      </c>
      <c r="AM85" s="1005" t="s">
        <v>5841</v>
      </c>
      <c r="AN85" s="1701" t="s">
        <v>9241</v>
      </c>
      <c r="AO85" s="1005" t="s">
        <v>10928</v>
      </c>
      <c r="AP85" s="1005" t="s">
        <v>10929</v>
      </c>
      <c r="AQ85" s="1005" t="s">
        <v>10930</v>
      </c>
      <c r="AR85" s="1005" t="s">
        <v>6026</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5692</v>
      </c>
      <c r="J86" s="1005" t="s">
        <v>10938</v>
      </c>
      <c r="K86" s="799" t="s">
        <v>10939</v>
      </c>
      <c r="L86" s="799" t="s">
        <v>3835</v>
      </c>
      <c r="M86" s="799" t="s">
        <v>7049</v>
      </c>
      <c r="N86" s="799" t="s">
        <v>10940</v>
      </c>
      <c r="O86" s="799" t="s">
        <v>10941</v>
      </c>
      <c r="P86" s="799" t="s">
        <v>10294</v>
      </c>
      <c r="Q86" s="799" t="s">
        <v>10942</v>
      </c>
      <c r="R86" s="799" t="s">
        <v>5708</v>
      </c>
      <c r="S86" s="799" t="s">
        <v>10943</v>
      </c>
      <c r="T86" s="799" t="s">
        <v>10944</v>
      </c>
      <c r="U86" s="799" t="s">
        <v>10945</v>
      </c>
      <c r="V86" s="799" t="s">
        <v>3928</v>
      </c>
      <c r="W86" s="799" t="s">
        <v>10946</v>
      </c>
      <c r="X86" s="799" t="s">
        <v>2416</v>
      </c>
      <c r="Y86" s="799" t="s">
        <v>6042</v>
      </c>
      <c r="Z86" s="799" t="s">
        <v>9391</v>
      </c>
      <c r="AA86" s="799" t="s">
        <v>10947</v>
      </c>
      <c r="AB86" s="799" t="s">
        <v>10508</v>
      </c>
      <c r="AC86" s="799" t="s">
        <v>9777</v>
      </c>
      <c r="AD86" s="799" t="s">
        <v>10948</v>
      </c>
      <c r="AE86" s="799" t="s">
        <v>2386</v>
      </c>
      <c r="AF86" s="799" t="s">
        <v>10949</v>
      </c>
      <c r="AG86" s="799" t="s">
        <v>10950</v>
      </c>
      <c r="AH86" s="799" t="s">
        <v>4244</v>
      </c>
      <c r="AI86" s="799" t="s">
        <v>10951</v>
      </c>
      <c r="AJ86" s="799" t="s">
        <v>10952</v>
      </c>
      <c r="AK86" s="799" t="s">
        <v>1772</v>
      </c>
      <c r="AL86" s="799" t="s">
        <v>2610</v>
      </c>
      <c r="AM86" s="799" t="s">
        <v>1772</v>
      </c>
      <c r="AN86" s="799" t="s">
        <v>2610</v>
      </c>
      <c r="AO86" s="799" t="s">
        <v>6288</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6164</v>
      </c>
      <c r="B87" s="1618" t="s">
        <v>9191</v>
      </c>
      <c r="C87" s="1659">
        <v>0.05275462962962963</v>
      </c>
      <c r="D87" s="1005" t="s">
        <v>10958</v>
      </c>
      <c r="E87" s="333" t="s">
        <v>6057</v>
      </c>
      <c r="F87" s="333" t="s">
        <v>10959</v>
      </c>
      <c r="G87" s="333" t="s">
        <v>9356</v>
      </c>
      <c r="H87" s="333" t="s">
        <v>6879</v>
      </c>
      <c r="I87" s="333" t="s">
        <v>2285</v>
      </c>
      <c r="J87" s="333" t="s">
        <v>4185</v>
      </c>
      <c r="K87" s="333" t="s">
        <v>10655</v>
      </c>
      <c r="L87" s="333" t="s">
        <v>5404</v>
      </c>
      <c r="M87" s="333" t="s">
        <v>4170</v>
      </c>
      <c r="N87" s="333" t="s">
        <v>10960</v>
      </c>
      <c r="O87" s="333" t="s">
        <v>10961</v>
      </c>
      <c r="P87" s="333" t="s">
        <v>6396</v>
      </c>
      <c r="Q87" s="333" t="s">
        <v>10962</v>
      </c>
      <c r="R87" s="333" t="s">
        <v>10963</v>
      </c>
      <c r="S87" s="333" t="s">
        <v>9179</v>
      </c>
      <c r="T87" s="333" t="s">
        <v>2615</v>
      </c>
      <c r="U87" s="333" t="s">
        <v>496</v>
      </c>
      <c r="V87" s="333" t="s">
        <v>10964</v>
      </c>
      <c r="W87" s="333" t="s">
        <v>10965</v>
      </c>
      <c r="X87" s="333" t="s">
        <v>9358</v>
      </c>
      <c r="Y87" s="333" t="s">
        <v>5868</v>
      </c>
      <c r="Z87" s="333" t="s">
        <v>9570</v>
      </c>
      <c r="AA87" s="333" t="s">
        <v>10966</v>
      </c>
      <c r="AB87" s="333" t="s">
        <v>489</v>
      </c>
      <c r="AC87" s="333" t="s">
        <v>9413</v>
      </c>
      <c r="AD87" s="333" t="s">
        <v>10967</v>
      </c>
      <c r="AE87" s="333" t="s">
        <v>10968</v>
      </c>
      <c r="AF87" s="333" t="s">
        <v>10053</v>
      </c>
      <c r="AG87" s="333" t="s">
        <v>8123</v>
      </c>
      <c r="AH87" s="333" t="s">
        <v>722</v>
      </c>
      <c r="AI87" s="333" t="s">
        <v>5434</v>
      </c>
      <c r="AJ87" s="333" t="s">
        <v>10969</v>
      </c>
      <c r="AK87" s="333" t="s">
        <v>10970</v>
      </c>
      <c r="AL87" s="333" t="s">
        <v>5291</v>
      </c>
      <c r="AM87" s="333" t="s">
        <v>2664</v>
      </c>
      <c r="AN87" s="333" t="s">
        <v>6588</v>
      </c>
      <c r="AO87" s="333" t="s">
        <v>6298</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5942</v>
      </c>
      <c r="G88" s="333" t="s">
        <v>10186</v>
      </c>
      <c r="H88" s="333" t="s">
        <v>10527</v>
      </c>
      <c r="I88" s="333" t="s">
        <v>3185</v>
      </c>
      <c r="J88" s="333" t="s">
        <v>10979</v>
      </c>
      <c r="K88" s="333" t="s">
        <v>5531</v>
      </c>
      <c r="L88" s="333" t="s">
        <v>7431</v>
      </c>
      <c r="M88" s="333" t="s">
        <v>10980</v>
      </c>
      <c r="N88" s="333" t="s">
        <v>10981</v>
      </c>
      <c r="O88" s="333" t="s">
        <v>10982</v>
      </c>
      <c r="P88" s="333" t="s">
        <v>10395</v>
      </c>
      <c r="Q88" s="333" t="s">
        <v>10983</v>
      </c>
      <c r="R88" s="333" t="s">
        <v>5967</v>
      </c>
      <c r="S88" s="333" t="s">
        <v>2728</v>
      </c>
      <c r="T88" s="333" t="s">
        <v>9583</v>
      </c>
      <c r="U88" s="333" t="s">
        <v>5606</v>
      </c>
      <c r="V88" s="333" t="s">
        <v>1146</v>
      </c>
      <c r="W88" s="333" t="s">
        <v>1895</v>
      </c>
      <c r="X88" s="333" t="s">
        <v>3366</v>
      </c>
      <c r="Y88" s="333" t="s">
        <v>659</v>
      </c>
      <c r="Z88" s="333" t="s">
        <v>10984</v>
      </c>
      <c r="AA88" s="799" t="s">
        <v>7297</v>
      </c>
      <c r="AB88" s="333" t="s">
        <v>3682</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4378</v>
      </c>
      <c r="AT88" s="333" t="s">
        <v>10994</v>
      </c>
      <c r="AU88" s="333" t="s">
        <v>10995</v>
      </c>
      <c r="AV88" s="1447" t="str">
        <f t="shared" si="1"/>
        <v>2:38</v>
      </c>
      <c r="AW88" s="1692"/>
    </row>
    <row r="89" ht="15.75" customHeight="1">
      <c r="A89" s="1585" t="s">
        <v>6460</v>
      </c>
      <c r="B89" s="1573" t="s">
        <v>9163</v>
      </c>
      <c r="C89" s="1529">
        <v>0.05324074074074074</v>
      </c>
      <c r="D89" s="1005" t="s">
        <v>10996</v>
      </c>
      <c r="E89" s="1005" t="s">
        <v>10997</v>
      </c>
      <c r="F89" s="1005" t="s">
        <v>10998</v>
      </c>
      <c r="G89" s="1005" t="s">
        <v>9931</v>
      </c>
      <c r="H89" s="1005" t="s">
        <v>10999</v>
      </c>
      <c r="I89" s="1005" t="s">
        <v>6138</v>
      </c>
      <c r="J89" s="1005" t="s">
        <v>1705</v>
      </c>
      <c r="K89" s="1005" t="s">
        <v>4294</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5692</v>
      </c>
      <c r="Z89" s="1005" t="s">
        <v>3579</v>
      </c>
      <c r="AA89" s="799" t="s">
        <v>11011</v>
      </c>
      <c r="AB89" s="1005" t="s">
        <v>10329</v>
      </c>
      <c r="AC89" s="1005" t="s">
        <v>5645</v>
      </c>
      <c r="AD89" s="1005" t="s">
        <v>11012</v>
      </c>
      <c r="AE89" s="1005" t="s">
        <v>10123</v>
      </c>
      <c r="AF89" s="1005" t="s">
        <v>11013</v>
      </c>
      <c r="AG89" s="1005" t="s">
        <v>10819</v>
      </c>
      <c r="AH89" s="1005" t="s">
        <v>5844</v>
      </c>
      <c r="AI89" s="1005" t="s">
        <v>11014</v>
      </c>
      <c r="AJ89" s="1005" t="s">
        <v>6783</v>
      </c>
      <c r="AK89" s="799" t="s">
        <v>11015</v>
      </c>
      <c r="AL89" s="1005" t="s">
        <v>10638</v>
      </c>
      <c r="AM89" s="1005" t="s">
        <v>8570</v>
      </c>
      <c r="AN89" s="1005" t="s">
        <v>10475</v>
      </c>
      <c r="AO89" s="1005" t="s">
        <v>4536</v>
      </c>
      <c r="AP89" s="1005" t="s">
        <v>11016</v>
      </c>
      <c r="AQ89" s="1005" t="s">
        <v>11017</v>
      </c>
      <c r="AR89" s="799" t="s">
        <v>3834</v>
      </c>
      <c r="AS89" s="1005" t="s">
        <v>11018</v>
      </c>
      <c r="AT89" s="1005" t="s">
        <v>11019</v>
      </c>
      <c r="AU89" s="799" t="s">
        <v>10932</v>
      </c>
      <c r="AV89" s="1447" t="str">
        <f t="shared" si="1"/>
        <v>3:53</v>
      </c>
      <c r="AW89" s="1688" t="s">
        <v>11020</v>
      </c>
    </row>
    <row r="90">
      <c r="A90" s="1585" t="s">
        <v>4819</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4486</v>
      </c>
      <c r="M90" s="799" t="s">
        <v>11025</v>
      </c>
      <c r="N90" s="799" t="s">
        <v>10357</v>
      </c>
      <c r="O90" s="799" t="s">
        <v>11026</v>
      </c>
      <c r="P90" s="799" t="s">
        <v>6347</v>
      </c>
      <c r="Q90" s="799" t="s">
        <v>11027</v>
      </c>
      <c r="R90" s="799" t="s">
        <v>2148</v>
      </c>
      <c r="S90" s="799" t="s">
        <v>7312</v>
      </c>
      <c r="T90" s="799" t="s">
        <v>6861</v>
      </c>
      <c r="U90" s="799" t="s">
        <v>11028</v>
      </c>
      <c r="V90" s="799" t="s">
        <v>10549</v>
      </c>
      <c r="W90" s="799" t="s">
        <v>11029</v>
      </c>
      <c r="X90" s="799" t="s">
        <v>8124</v>
      </c>
      <c r="Y90" s="799" t="s">
        <v>5546</v>
      </c>
      <c r="Z90" s="799" t="s">
        <v>10359</v>
      </c>
      <c r="AA90" s="799" t="s">
        <v>11030</v>
      </c>
      <c r="AB90" s="799" t="s">
        <v>3537</v>
      </c>
      <c r="AC90" s="799" t="s">
        <v>11031</v>
      </c>
      <c r="AD90" s="799" t="s">
        <v>11032</v>
      </c>
      <c r="AE90" s="799" t="s">
        <v>5868</v>
      </c>
      <c r="AF90" s="799" t="s">
        <v>11033</v>
      </c>
      <c r="AG90" s="799" t="s">
        <v>9703</v>
      </c>
      <c r="AH90" s="799" t="s">
        <v>11034</v>
      </c>
      <c r="AI90" s="799" t="s">
        <v>11035</v>
      </c>
      <c r="AJ90" s="799" t="s">
        <v>11036</v>
      </c>
      <c r="AK90" s="799" t="s">
        <v>2230</v>
      </c>
      <c r="AL90" s="799" t="s">
        <v>2199</v>
      </c>
      <c r="AM90" s="799" t="s">
        <v>11037</v>
      </c>
      <c r="AN90" s="799" t="s">
        <v>4689</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4880</v>
      </c>
      <c r="M91" s="333" t="s">
        <v>11046</v>
      </c>
      <c r="N91" s="333" t="s">
        <v>11047</v>
      </c>
      <c r="O91" s="333" t="s">
        <v>4340</v>
      </c>
      <c r="P91" s="333" t="s">
        <v>925</v>
      </c>
      <c r="Q91" s="799" t="s">
        <v>11048</v>
      </c>
      <c r="R91" s="333" t="s">
        <v>10614</v>
      </c>
      <c r="S91" s="333" t="s">
        <v>9961</v>
      </c>
      <c r="T91" s="333" t="s">
        <v>10802</v>
      </c>
      <c r="U91" s="333" t="s">
        <v>11049</v>
      </c>
      <c r="V91" s="333" t="s">
        <v>3231</v>
      </c>
      <c r="W91" s="333" t="s">
        <v>11050</v>
      </c>
      <c r="X91" s="333" t="s">
        <v>3114</v>
      </c>
      <c r="Y91" s="333" t="s">
        <v>1425</v>
      </c>
      <c r="Z91" s="333" t="s">
        <v>9658</v>
      </c>
      <c r="AA91" s="799" t="s">
        <v>11051</v>
      </c>
      <c r="AB91" s="333" t="s">
        <v>10368</v>
      </c>
      <c r="AC91" s="333" t="s">
        <v>1153</v>
      </c>
      <c r="AD91" s="333" t="s">
        <v>11052</v>
      </c>
      <c r="AE91" s="333" t="s">
        <v>584</v>
      </c>
      <c r="AF91" s="799" t="s">
        <v>11053</v>
      </c>
      <c r="AG91" s="333" t="s">
        <v>5886</v>
      </c>
      <c r="AH91" s="333" t="s">
        <v>9833</v>
      </c>
      <c r="AI91" s="333" t="s">
        <v>2640</v>
      </c>
      <c r="AJ91" s="333" t="s">
        <v>11054</v>
      </c>
      <c r="AK91" s="333" t="s">
        <v>9673</v>
      </c>
      <c r="AL91" s="333" t="s">
        <v>11055</v>
      </c>
      <c r="AM91" s="333" t="s">
        <v>9405</v>
      </c>
      <c r="AN91" s="333" t="s">
        <v>10638</v>
      </c>
      <c r="AO91" s="333" t="s">
        <v>9333</v>
      </c>
      <c r="AP91" s="333" t="s">
        <v>11056</v>
      </c>
      <c r="AQ91" s="333" t="s">
        <v>4476</v>
      </c>
      <c r="AR91" s="333" t="s">
        <v>1379</v>
      </c>
      <c r="AS91" s="333" t="s">
        <v>9427</v>
      </c>
      <c r="AT91" s="333" t="s">
        <v>4747</v>
      </c>
      <c r="AU91" s="333" t="s">
        <v>11057</v>
      </c>
      <c r="AV91" s="1447" t="str">
        <f t="shared" si="1"/>
        <v>3:27</v>
      </c>
      <c r="AW91" s="1688" t="s">
        <v>11058</v>
      </c>
    </row>
    <row r="92">
      <c r="A92" s="1585" t="s">
        <v>5487</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4415</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6122</v>
      </c>
      <c r="AE92" s="799" t="s">
        <v>2487</v>
      </c>
      <c r="AF92" s="799" t="s">
        <v>11074</v>
      </c>
      <c r="AG92" s="799" t="s">
        <v>7532</v>
      </c>
      <c r="AH92" s="799" t="s">
        <v>5019</v>
      </c>
      <c r="AI92" s="799" t="s">
        <v>7097</v>
      </c>
      <c r="AJ92" s="799" t="s">
        <v>11075</v>
      </c>
      <c r="AK92" s="799" t="s">
        <v>4873</v>
      </c>
      <c r="AL92" s="799" t="s">
        <v>11076</v>
      </c>
      <c r="AM92" s="799" t="s">
        <v>4883</v>
      </c>
      <c r="AN92" s="799" t="s">
        <v>11077</v>
      </c>
      <c r="AO92" s="799" t="s">
        <v>6630</v>
      </c>
      <c r="AP92" s="799" t="s">
        <v>11078</v>
      </c>
      <c r="AQ92" s="799" t="s">
        <v>11079</v>
      </c>
      <c r="AR92" s="799" t="s">
        <v>5204</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4302</v>
      </c>
      <c r="H93" s="333" t="s">
        <v>11085</v>
      </c>
      <c r="I93" s="333" t="s">
        <v>11024</v>
      </c>
      <c r="J93" s="333" t="s">
        <v>11086</v>
      </c>
      <c r="K93" s="333" t="s">
        <v>11087</v>
      </c>
      <c r="L93" s="333" t="s">
        <v>1432</v>
      </c>
      <c r="M93" s="333" t="s">
        <v>4570</v>
      </c>
      <c r="N93" s="333" t="s">
        <v>7042</v>
      </c>
      <c r="O93" s="333" t="s">
        <v>11088</v>
      </c>
      <c r="P93" s="333" t="s">
        <v>6347</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3659</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5384</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6529</v>
      </c>
      <c r="O94" s="799" t="s">
        <v>11114</v>
      </c>
      <c r="P94" s="799" t="s">
        <v>6623</v>
      </c>
      <c r="Q94" s="799" t="s">
        <v>11115</v>
      </c>
      <c r="R94" s="799" t="s">
        <v>9663</v>
      </c>
      <c r="S94" s="799" t="s">
        <v>11116</v>
      </c>
      <c r="T94" s="799" t="s">
        <v>11030</v>
      </c>
      <c r="U94" s="799" t="s">
        <v>11117</v>
      </c>
      <c r="V94" s="799" t="s">
        <v>839</v>
      </c>
      <c r="W94" s="799" t="s">
        <v>6472</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5820</v>
      </c>
      <c r="AJ94" s="799" t="s">
        <v>11124</v>
      </c>
      <c r="AK94" s="799" t="s">
        <v>247</v>
      </c>
      <c r="AL94" s="799" t="s">
        <v>8321</v>
      </c>
      <c r="AM94" s="799" t="s">
        <v>4307</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5354</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3406</v>
      </c>
      <c r="S95" s="1562" t="s">
        <v>11138</v>
      </c>
      <c r="T95" s="1562" t="s">
        <v>5088</v>
      </c>
      <c r="U95" s="1562" t="s">
        <v>3265</v>
      </c>
      <c r="V95" s="1562" t="s">
        <v>11139</v>
      </c>
      <c r="W95" s="1562" t="s">
        <v>11140</v>
      </c>
      <c r="X95" s="1562" t="s">
        <v>11141</v>
      </c>
      <c r="Y95" s="1562">
        <v>51.87</v>
      </c>
      <c r="Z95" s="1562" t="s">
        <v>6346</v>
      </c>
      <c r="AA95" s="1562" t="s">
        <v>6599</v>
      </c>
      <c r="AB95" s="1562" t="s">
        <v>6575</v>
      </c>
      <c r="AC95" s="1562">
        <v>49.75</v>
      </c>
      <c r="AD95" s="1562" t="s">
        <v>11142</v>
      </c>
      <c r="AE95" s="1562">
        <v>50.16</v>
      </c>
      <c r="AF95" s="1562" t="s">
        <v>11143</v>
      </c>
      <c r="AG95" s="1562" t="s">
        <v>11144</v>
      </c>
      <c r="AH95" s="1562" t="s">
        <v>6434</v>
      </c>
      <c r="AI95" s="1562" t="s">
        <v>6729</v>
      </c>
      <c r="AJ95" s="1562" t="s">
        <v>11145</v>
      </c>
      <c r="AK95" s="1562" t="s">
        <v>11065</v>
      </c>
      <c r="AL95" s="1562">
        <v>59.29</v>
      </c>
      <c r="AM95" s="1562" t="s">
        <v>4476</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5607</v>
      </c>
      <c r="B96" s="1583" t="s">
        <v>9163</v>
      </c>
      <c r="C96" s="1529">
        <v>0.05559027777777778</v>
      </c>
      <c r="D96" s="1665" t="s">
        <v>11152</v>
      </c>
      <c r="E96" s="799" t="s">
        <v>11153</v>
      </c>
      <c r="F96" s="799" t="s">
        <v>11154</v>
      </c>
      <c r="G96" s="799" t="s">
        <v>11155</v>
      </c>
      <c r="H96" s="799" t="s">
        <v>5953</v>
      </c>
      <c r="I96" s="799" t="s">
        <v>1910</v>
      </c>
      <c r="J96" s="799" t="s">
        <v>11156</v>
      </c>
      <c r="K96" s="799" t="s">
        <v>6350</v>
      </c>
      <c r="L96" s="799" t="s">
        <v>8982</v>
      </c>
      <c r="M96" s="799" t="s">
        <v>6912</v>
      </c>
      <c r="N96" s="799" t="s">
        <v>11157</v>
      </c>
      <c r="O96" s="799" t="s">
        <v>11158</v>
      </c>
      <c r="P96" s="799" t="s">
        <v>191</v>
      </c>
      <c r="Q96" s="799" t="s">
        <v>1666</v>
      </c>
      <c r="R96" s="799" t="s">
        <v>11159</v>
      </c>
      <c r="S96" s="799" t="s">
        <v>5336</v>
      </c>
      <c r="T96" s="799" t="s">
        <v>11160</v>
      </c>
      <c r="U96" s="799" t="s">
        <v>11161</v>
      </c>
      <c r="V96" s="799" t="s">
        <v>6621</v>
      </c>
      <c r="W96" s="799" t="s">
        <v>9938</v>
      </c>
      <c r="X96" s="799" t="s">
        <v>5021</v>
      </c>
      <c r="Y96" s="799" t="s">
        <v>101</v>
      </c>
      <c r="Z96" s="799" t="s">
        <v>11162</v>
      </c>
      <c r="AA96" s="799" t="s">
        <v>10925</v>
      </c>
      <c r="AB96" s="799" t="s">
        <v>3555</v>
      </c>
      <c r="AC96" s="799" t="s">
        <v>4760</v>
      </c>
      <c r="AD96" s="799" t="s">
        <v>6150</v>
      </c>
      <c r="AE96" s="799" t="s">
        <v>857</v>
      </c>
      <c r="AF96" s="799" t="s">
        <v>11163</v>
      </c>
      <c r="AG96" s="799" t="s">
        <v>11164</v>
      </c>
      <c r="AH96" s="799" t="s">
        <v>8845</v>
      </c>
      <c r="AI96" s="799" t="s">
        <v>11165</v>
      </c>
      <c r="AJ96" s="799" t="s">
        <v>11166</v>
      </c>
      <c r="AK96" s="799" t="s">
        <v>4564</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4944</v>
      </c>
      <c r="B97" s="1583" t="s">
        <v>9191</v>
      </c>
      <c r="C97" s="1615">
        <v>0.05565972222222222</v>
      </c>
      <c r="D97" s="799" t="s">
        <v>11175</v>
      </c>
      <c r="E97" s="799" t="s">
        <v>3213</v>
      </c>
      <c r="F97" s="799" t="s">
        <v>11176</v>
      </c>
      <c r="G97" s="799" t="s">
        <v>11177</v>
      </c>
      <c r="H97" s="1005" t="s">
        <v>9722</v>
      </c>
      <c r="I97" s="799" t="s">
        <v>3552</v>
      </c>
      <c r="J97" s="799" t="s">
        <v>9946</v>
      </c>
      <c r="K97" s="799" t="s">
        <v>803</v>
      </c>
      <c r="L97" s="799" t="s">
        <v>11178</v>
      </c>
      <c r="M97" s="799" t="s">
        <v>11179</v>
      </c>
      <c r="N97" s="799" t="s">
        <v>6452</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5453</v>
      </c>
      <c r="AA97" s="799" t="s">
        <v>10554</v>
      </c>
      <c r="AB97" s="799" t="s">
        <v>10871</v>
      </c>
      <c r="AC97" s="799" t="s">
        <v>10395</v>
      </c>
      <c r="AD97" s="799" t="s">
        <v>11187</v>
      </c>
      <c r="AE97" s="799" t="s">
        <v>5585</v>
      </c>
      <c r="AF97" s="799" t="s">
        <v>11188</v>
      </c>
      <c r="AG97" s="799" t="s">
        <v>11189</v>
      </c>
      <c r="AH97" s="799" t="s">
        <v>11190</v>
      </c>
      <c r="AI97" s="799" t="s">
        <v>11191</v>
      </c>
      <c r="AJ97" s="799" t="s">
        <v>11192</v>
      </c>
      <c r="AK97" s="799" t="s">
        <v>6861</v>
      </c>
      <c r="AL97" s="799" t="s">
        <v>3766</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5786</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4727</v>
      </c>
      <c r="M98" s="1084" t="s">
        <v>7250</v>
      </c>
      <c r="N98" s="1084" t="s">
        <v>10448</v>
      </c>
      <c r="O98" s="1084" t="s">
        <v>11205</v>
      </c>
      <c r="P98" s="1084" t="s">
        <v>9314</v>
      </c>
      <c r="Q98" s="1084" t="s">
        <v>11206</v>
      </c>
      <c r="R98" s="1084" t="s">
        <v>4022</v>
      </c>
      <c r="S98" s="1084" t="s">
        <v>5458</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3720</v>
      </c>
      <c r="L99" s="333" t="s">
        <v>11230</v>
      </c>
      <c r="M99" s="333" t="s">
        <v>7923</v>
      </c>
      <c r="N99" s="333" t="s">
        <v>11231</v>
      </c>
      <c r="O99" s="333" t="s">
        <v>11232</v>
      </c>
      <c r="P99" s="333" t="s">
        <v>3821</v>
      </c>
      <c r="Q99" s="333" t="s">
        <v>11233</v>
      </c>
      <c r="R99" s="333" t="s">
        <v>11234</v>
      </c>
      <c r="S99" s="333" t="s">
        <v>11235</v>
      </c>
      <c r="T99" s="333" t="s">
        <v>1675</v>
      </c>
      <c r="U99" s="333" t="s">
        <v>11236</v>
      </c>
      <c r="V99" s="333" t="s">
        <v>11237</v>
      </c>
      <c r="W99" s="333" t="s">
        <v>11238</v>
      </c>
      <c r="X99" s="333" t="s">
        <v>11239</v>
      </c>
      <c r="Y99" s="333" t="s">
        <v>2980</v>
      </c>
      <c r="Z99" s="333" t="s">
        <v>11240</v>
      </c>
      <c r="AA99" s="799" t="s">
        <v>11241</v>
      </c>
      <c r="AB99" s="333" t="s">
        <v>9753</v>
      </c>
      <c r="AC99" s="333" t="s">
        <v>3438</v>
      </c>
      <c r="AD99" s="333" t="s">
        <v>5413</v>
      </c>
      <c r="AE99" s="333" t="s">
        <v>2617</v>
      </c>
      <c r="AF99" s="333" t="s">
        <v>11242</v>
      </c>
      <c r="AG99" s="333" t="s">
        <v>5889</v>
      </c>
      <c r="AH99" s="333" t="s">
        <v>11243</v>
      </c>
      <c r="AI99" s="333" t="s">
        <v>4904</v>
      </c>
      <c r="AJ99" s="333" t="s">
        <v>11244</v>
      </c>
      <c r="AK99" s="333" t="s">
        <v>11245</v>
      </c>
      <c r="AL99" s="333" t="s">
        <v>4037</v>
      </c>
      <c r="AM99" s="333" t="s">
        <v>4912</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6546</v>
      </c>
      <c r="B100" s="1709" t="s">
        <v>11199</v>
      </c>
      <c r="C100" s="1710">
        <v>0.0609375</v>
      </c>
      <c r="D100" s="1711" t="s">
        <v>11252</v>
      </c>
      <c r="E100" s="1712" t="s">
        <v>3590</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4497</v>
      </c>
      <c r="AP100" s="1719" t="s">
        <v>11273</v>
      </c>
      <c r="AQ100" s="1719" t="s">
        <v>6449</v>
      </c>
      <c r="AR100" s="1719" t="s">
        <v>11274</v>
      </c>
      <c r="AS100" s="1719" t="s">
        <v>9957</v>
      </c>
      <c r="AT100" s="1714" t="s">
        <v>11275</v>
      </c>
      <c r="AU100" s="1720" t="s">
        <v>11276</v>
      </c>
      <c r="AV100" s="1447" t="str">
        <f t="shared" si="1"/>
        <v>7:58</v>
      </c>
      <c r="AW100" s="1576" t="s">
        <v>11277</v>
      </c>
    </row>
    <row r="101" ht="15.75" customHeight="1">
      <c r="A101" s="1585" t="s">
        <v>6419</v>
      </c>
      <c r="B101" s="1618" t="s">
        <v>9191</v>
      </c>
      <c r="C101" s="1529">
        <v>0.06635416666666667</v>
      </c>
      <c r="D101" s="1005" t="s">
        <v>11278</v>
      </c>
      <c r="E101" s="1005" t="s">
        <v>9025</v>
      </c>
      <c r="F101" s="1005" t="s">
        <v>11279</v>
      </c>
      <c r="G101" s="1005" t="s">
        <v>11280</v>
      </c>
      <c r="H101" s="1005" t="s">
        <v>11281</v>
      </c>
      <c r="I101" s="1005" t="s">
        <v>3447</v>
      </c>
      <c r="J101" s="1005" t="s">
        <v>11282</v>
      </c>
      <c r="K101" s="1005" t="s">
        <v>4007</v>
      </c>
      <c r="L101" s="1005" t="s">
        <v>6913</v>
      </c>
      <c r="M101" s="1005" t="s">
        <v>934</v>
      </c>
      <c r="N101" s="1005" t="s">
        <v>11283</v>
      </c>
      <c r="O101" s="1005" t="s">
        <v>11284</v>
      </c>
      <c r="P101" s="1005" t="s">
        <v>11285</v>
      </c>
      <c r="Q101" s="1005" t="s">
        <v>11286</v>
      </c>
      <c r="R101" s="1005" t="s">
        <v>4580</v>
      </c>
      <c r="S101" s="1005" t="s">
        <v>11287</v>
      </c>
      <c r="T101" s="1005" t="s">
        <v>6472</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4072</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2988</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4660</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5276</v>
      </c>
      <c r="B3" s="1738" t="s">
        <v>2873</v>
      </c>
      <c r="C3" s="1739" t="s">
        <v>544</v>
      </c>
      <c r="D3" s="1740" t="s">
        <v>544</v>
      </c>
      <c r="E3" s="1741" t="s">
        <v>544</v>
      </c>
      <c r="F3" s="1742" t="s">
        <v>333</v>
      </c>
      <c r="G3" s="1738" t="s">
        <v>3876</v>
      </c>
      <c r="H3" s="1006"/>
      <c r="I3" s="97"/>
      <c r="J3" s="92"/>
      <c r="K3" s="1006"/>
      <c r="L3" s="1005" t="s">
        <v>3330</v>
      </c>
      <c r="M3" s="1005" t="s">
        <v>11320</v>
      </c>
      <c r="N3" s="1005" t="s">
        <v>1157</v>
      </c>
      <c r="O3" s="1006"/>
      <c r="P3" s="1006"/>
      <c r="Q3" s="1386"/>
      <c r="R3" s="1369" t="s">
        <v>6027</v>
      </c>
      <c r="S3" s="1006"/>
      <c r="T3" s="1006"/>
      <c r="U3" s="1368" t="s">
        <v>2115</v>
      </c>
      <c r="V3" s="1386"/>
      <c r="W3" s="1386"/>
      <c r="X3" s="1370" t="s">
        <v>11321</v>
      </c>
      <c r="Y3" s="1386"/>
      <c r="Z3" s="1386"/>
      <c r="AA3" s="1008" t="s">
        <v>1244</v>
      </c>
      <c r="AB3" s="1386"/>
      <c r="AC3" s="1006"/>
      <c r="AD3" s="1386"/>
      <c r="AE3" s="1386"/>
      <c r="AF3" s="1386"/>
      <c r="AG3" s="1743"/>
      <c r="AH3" s="1743"/>
    </row>
    <row r="4">
      <c r="A4" s="1744" t="s">
        <v>4249</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8100</v>
      </c>
      <c r="V4" s="1386"/>
      <c r="W4" s="1386"/>
      <c r="X4" s="1367" t="s">
        <v>11322</v>
      </c>
      <c r="Y4" s="1386"/>
      <c r="Z4" s="1386"/>
      <c r="AA4" s="1748" t="s">
        <v>11323</v>
      </c>
      <c r="AB4" s="1386"/>
      <c r="AC4" s="1006"/>
      <c r="AD4" s="1386"/>
      <c r="AE4" s="1386"/>
      <c r="AF4" s="1386"/>
      <c r="AG4" s="1743"/>
      <c r="AH4" s="1743"/>
    </row>
    <row r="5">
      <c r="A5" s="1744" t="s">
        <v>4040</v>
      </c>
      <c r="B5" s="1738" t="s">
        <v>334</v>
      </c>
      <c r="C5" s="1739" t="s">
        <v>1257</v>
      </c>
      <c r="D5" s="1740" t="s">
        <v>544</v>
      </c>
      <c r="E5" s="1741" t="s">
        <v>1257</v>
      </c>
      <c r="F5" s="1742" t="s">
        <v>647</v>
      </c>
      <c r="G5" s="1738" t="s">
        <v>1053</v>
      </c>
      <c r="H5" s="1006"/>
      <c r="I5" s="97"/>
      <c r="J5" s="92"/>
      <c r="K5" s="1006"/>
      <c r="L5" s="1006"/>
      <c r="M5" s="1006"/>
      <c r="N5" s="1006"/>
      <c r="O5" s="1006"/>
      <c r="P5" s="1006"/>
      <c r="Q5" s="1386"/>
      <c r="R5" s="1368" t="s">
        <v>4510</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6283</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6451</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3876</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3200</v>
      </c>
      <c r="X11" s="1006"/>
      <c r="Y11" s="1386"/>
      <c r="Z11" s="1386"/>
      <c r="AA11" s="1006"/>
      <c r="AB11" s="1386"/>
      <c r="AC11" s="1006"/>
      <c r="AD11" s="1368" t="s">
        <v>11332</v>
      </c>
      <c r="AE11" s="1386"/>
      <c r="AF11" s="1386"/>
      <c r="AG11" s="1743"/>
      <c r="AH11" s="1743"/>
    </row>
    <row r="12">
      <c r="A12" s="1744" t="s">
        <v>2650</v>
      </c>
      <c r="B12" s="1738" t="s">
        <v>3876</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4551</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5729</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5363</v>
      </c>
      <c r="T18" s="1006"/>
      <c r="U18" s="1386"/>
      <c r="V18" s="1386"/>
      <c r="W18" s="1386"/>
      <c r="X18" s="1006"/>
      <c r="Y18" s="1386"/>
      <c r="Z18" s="1386"/>
      <c r="AA18" s="1006"/>
      <c r="AB18" s="1386"/>
      <c r="AC18" s="1006"/>
      <c r="AD18" s="1386"/>
      <c r="AE18" s="1386"/>
      <c r="AF18" s="1386"/>
      <c r="AG18" s="1743"/>
      <c r="AH18" s="1743"/>
    </row>
    <row r="19">
      <c r="A19" s="1012" t="s">
        <v>5354</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3749</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5034</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3680</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3562</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6539</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5034</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3186</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6040</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3163</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6070</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2994</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3163</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4040</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3754</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3407</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4944</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6546</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2994</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3163</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5354</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4944</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5786</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6546</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4356</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4040</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4356</v>
      </c>
      <c r="D13" s="1943" t="s">
        <v>11928</v>
      </c>
      <c r="E13" s="1942" t="s">
        <v>11912</v>
      </c>
      <c r="F13" s="1944">
        <v>44250.0</v>
      </c>
    </row>
    <row r="14" ht="15.75" customHeight="1">
      <c r="A14" s="1940" t="s">
        <v>11929</v>
      </c>
      <c r="B14" s="1945" t="s">
        <v>11914</v>
      </c>
      <c r="C14" s="1942" t="s">
        <v>4249</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5384</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5354</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4356</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6415</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6339</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5384</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6400</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5384</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4151</v>
      </c>
      <c r="D127" s="1965">
        <v>0.06892361111111112</v>
      </c>
      <c r="E127" s="1942" t="s">
        <v>11922</v>
      </c>
      <c r="F127" s="1944">
        <v>44652.0</v>
      </c>
    </row>
    <row r="128">
      <c r="A128" s="1964"/>
      <c r="B128" s="1946" t="s">
        <v>11917</v>
      </c>
      <c r="C128" s="1951" t="s">
        <v>5487</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4249</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