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<sst xmlns="http://schemas.openxmlformats.org/spreadsheetml/2006/main" count="26591" uniqueCount="11021">
  <si>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</si>
  <si>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</si>
  <si>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</si>
  <si>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</si>
  <si>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</si>
  <si>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</si>
  <si>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</si>
  <si>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</si>
  <si>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</si>
  <si>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</si>
  <si>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</si>
  <si>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</si>
  <si>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</si>
  <si>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</si>
  <si>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</si>
  <si>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</si>
  <si>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</si>
  <si>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</si>
  <si>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</si>
  <si>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</si>
  <si>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</si>
  <si>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</si>
  <si>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</si>
  <si>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</si>
  <si>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</si>
  <si>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</si>
  <si>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</si>
  <si>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</si>
  <si>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</si>
  <si>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</si>
  <si>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</si>
  <si>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</si>
  <si>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</si>
  <si>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</si>
  <si>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</si>
  <si>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</si>
  <si>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</si>
  <si>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</si>
  <si>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</si>
  <si>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</si>
  <si>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</si>
  <si>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</si>
  <si>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</si>
  <si>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</si>
  <si>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</si>
  <si>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</si>
  <si>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</si>
  <si>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</si>
  <si>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</si>
  <si>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</si>
  <si>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</si>
  <si>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</si>
  <si>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</si>
  <si>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</si>
  <si>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</si>
  <si>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</si>
  <si>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</si>
  <si>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</si>
  <si>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</si>
  <si>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</si>
  <si>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</si>
  <si>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</si>
  <si>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</si>
  <si>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</si>
  <si>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</si>
  <si>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</si>
  <si>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</si>
  <si>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</si>
  <si>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</si>
  <si>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</si>
  <si>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</si>
  <si>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</si>
  <si>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</si>
  <si>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</si>
  <si>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</si>
  <si>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</si>
  <si>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</si>
  <si>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</si>
  <si>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</si>
  <si>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</si>
  <si>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</si>
  <si>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</si>
  <si>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</si>
  <si>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</si>
  <si>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</si>
  <si>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</si>
  <si>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</si>
  <si>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</si>
  <si>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</si>
  <si>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</si>
  <si>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</si>
  <si>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</si>
  <si>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</si>
  <si>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</si>
  <si>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</si>
  <si>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</si>
  <si>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</si>
  <si>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</si>
  <si>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</si>
  <si>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</si>
  <si>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</si>
  <si>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</si>
  <si>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</si>
  <si>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</si>
  <si>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</si>
  <si>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</si>
  <si>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</si>
  <si>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</si>
  <si>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</si>
  <si>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</si>
  <si>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</si>
  <si>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</si>
  <si>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</si>
  <si>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</si>
  <si>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</si>
  <si>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</si>
  <si>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</si>
  <si>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</si>
  <si>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</si>
  <si>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</si>
  <si>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</si>
  <si>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</si>
  <si>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</si>
  <si>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</si>
  <si>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</si>
  <si>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</si>
  <si>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</si>
  <si>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</si>
  <si>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</si>
  <si>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</si>
  <si>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</si>
  <si>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</si>
  <si>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</si>
  <si>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</si>
  <si>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</si>
  <si>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</si>
  <si>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</si>
  <si>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</si>
  <si>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</si>
  <si>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</si>
  <si>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</si>
  <si>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</si>
  <si>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</si>
  <si>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</si>
  <si>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</si>
  <si>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</si>
  <si>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</si>
  <si>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</si>
  <si>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</si>
  <si>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</si>
  <si>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</si>
  <si>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</si>
  <si>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</si>
  <si>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</si>
  <si>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</si>
  <si>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</si>
  <si>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</si>
  <si>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</si>
  <si>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</si>
  <si>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</si>
  <si>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</si>
  <si>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</si>
  <si>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</si>
  <si>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</si>
  <si>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</si>
  <si>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</si>
  <si>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</si>
  <si>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</si>
  <si>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</si>
  <si>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</si>
  <si>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</si>
  <si>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</si>
  <si>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</si>
  <si>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</si>
  <si>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</si>
  <si>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</si>
  <si>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</si>
  <si>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</si>
  <si>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</si>
  <si>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</si>
  <si>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</si>
  <si>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</si>
  <si>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</si>
  <si>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</si>
  <si>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</si>
  <si>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</si>
  <si>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</si>
  <si>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</si>
  <si>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</si>
  <si>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</si>
  <si>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</si>
  <si>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</si>
  <si>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</si>
  <si>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</si>
  <si>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</si>
  <si>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</si>
  <si>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</si>
  <si>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</si>
  <si>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</si>
  <si>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</si>
  <si>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</si>
  <si>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</si>
  <si>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</si>
  <si>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</si>
  <si>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</si>
  <si>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</si>
  <si>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</si>
  <si>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</si>
  <si>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</si>
  <si>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</si>
  <si>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</si>
  <si>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</si>
  <si>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</si>
  <si>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</si>
  <si>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</si>
  <si>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</si>
  <si>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</si>
  <si>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</si>
  <si>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</si>
  <si>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</si>
  <si>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</si>
  <si>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</si>
  <si>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</si>
  <si>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</si>
  <si>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</si>
  <si>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</si>
  <si>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</si>
  <si>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</si>
  <si>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</si>
  <si>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</si>
  <si>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</si>
  <si>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</si>
  <si>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</si>
  <si>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</si>
  <si>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</si>
  <si>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</si>
  <si>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</si>
  <si>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</si>
  <si>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</si>
  <si>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</si>
  <si>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</si>
  <si>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</si>
  <si>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</si>
  <si>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</si>
  <si>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</si>
  <si>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</si>
  <si>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</si>
  <si>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</si>
  <si>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</si>
  <si>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</si>
  <si>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</si>
  <si>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</si>
  <si>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</si>
  <si>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</si>
  <si>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</si>
  <si>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</si>
  <si>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</si>
  <si>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</si>
  <si>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</si>
  <si>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</si>
  <si>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</si>
  <si>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</si>
  <si>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</si>
  <si>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</si>
  <si>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</si>
  <si>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</si>
  <si>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</si>
  <si>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</si>
  <si>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</si>
  <si>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</si>
  <si>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</si>
  <si>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</si>
  <si>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</si>
  <si>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</si>
  <si>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</si>
  <si>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</si>
  <si>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</si>
  <si>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</si>
  <si>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</si>
  <si>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</si>
  <si>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</si>
  <si>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</si>
  <si>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</si>
  <si>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</si>
  <si>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</si>
  <si>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</si>
  <si>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</si>
  <si>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</si>
  <si>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</si>
  <si>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</si>
  <si>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</si>
  <si>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</si>
  <si>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</si>
  <si>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</si>
  <si>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</si>
  <si>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</si>
  <si>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</si>
  <si>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</si>
  <si>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</si>
  <si>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</si>
  <si>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</si>
  <si>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</si>
  <si>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</si>
  <si>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</si>
  <si>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</si>
  <si>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</si>
  <si>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</si>
  <si>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</si>
  <si>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</si>
  <si>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</si>
  <si>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</si>
  <si>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</si>
  <si>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</si>
  <si>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</si>
  <si>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</si>
  <si>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</si>
  <si>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</si>
  <si>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</si>
  <si>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</si>
  <si>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</si>
  <si>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</si>
  <si>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</si>
  <si>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</si>
  <si>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</si>
  <si>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</si>
  <si>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</si>
  <si>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</si>
  <si>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</si>
  <si>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</si>
  <si>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</si>
  <si>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</si>
  <si>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</si>
  <si>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</si>
  <si>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</si>
  <si>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</si>
  <si>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</si>
  <si>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</si>
  <si>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</si>
  <si>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</si>
  <si>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</si>
  <si>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</si>
  <si>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</si>
  <si>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</si>
  <si>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</si>
  <si>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</si>
  <si>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</si>
  <si>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</si>
  <si>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</si>
  <si>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</si>
  <si>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</si>
  <si>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</si>
  <si>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</si>
  <si>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</si>
  <si>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</si>
  <si>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</si>
  <si>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</si>
  <si>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</si>
  <si>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</si>
  <si>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</si>
  <si>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</si>
  <si>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</si>
  <si>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</si>
  <si>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</si>
  <si>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</si>
  <si>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</si>
  <si>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</si>
  <si>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</si>
  <si>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</si>
  <si>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</si>
  <si>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</si>
  <si>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</si>
  <si>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</si>
  <si>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</si>
  <si>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</si>
  <si>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</si>
  <si>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</si>
  <si>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</si>
  <si>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</si>
  <si>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</si>
  <si>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</si>
  <si>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</si>
  <si>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</si>
  <si>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</si>
  <si>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</si>
  <si>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</si>
  <si>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</si>
  <si>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</si>
  <si>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</si>
  <si>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</si>
  <si>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</si>
  <si>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</si>
  <si>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</si>
  <si>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</si>
  <si>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</si>
  <si>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</si>
  <si>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</si>
  <si>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</si>
  <si>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</si>
  <si>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</si>
  <si>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</si>
  <si>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</si>
  <si>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</si>
  <si>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</si>
  <si>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</si>
  <si>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</si>
  <si>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</si>
  <si>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</si>
  <si>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</si>
  <si>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</si>
  <si>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</si>
  <si>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</si>
  <si>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</si>
  <si>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</si>
  <si>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</si>
  <si>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</si>
  <si>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</si>
  <si>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</si>
  <si>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</si>
  <si>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</si>
  <si>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</si>
  <si>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</si>
  <si>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</si>
  <si>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</si>
  <si>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</si>
  <si>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</si>
  <si>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</si>
  <si>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</si>
  <si>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</si>
  <si>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</si>
  <si>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</si>
  <si>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</si>
  <si>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</si>
  <si>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</si>
  <si>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</si>
  <si>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</si>
  <si>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</si>
  <si>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</si>
  <si>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</si>
  <si>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</si>
  <si>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</si>
  <si>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</si>
  <si>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</si>
  <si>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</si>
  <si>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</si>
  <si>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</si>
  <si>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</si>
  <si>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</si>
  <si>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</si>
  <si>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</si>
  <si>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</si>
  <si>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</si>
  <si>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</si>
  <si>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</si>
  <si>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</si>
  <si>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</si>
  <si>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</si>
  <si>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</si>
  <si>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</si>
  <si>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</si>
  <si>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</si>
  <si>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</si>
  <si>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</si>
  <si>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</si>
  <si>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</si>
  <si>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</si>
  <si>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</si>
  <si>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</si>
  <si>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</si>
  <si>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</si>
  <si>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</si>
  <si>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</si>
  <si>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</si>
  <si>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</si>
  <si>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</si>
  <si>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</si>
  <si>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</si>
  <si>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</si>
  <si>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</si>
  <si>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</si>
  <si>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</si>
  <si>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</si>
  <si>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</si>
  <si>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</si>
  <si>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</si>
  <si>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</si>
  <si>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</si>
  <si>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</si>
  <si>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</si>
  <si>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</si>
  <si>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</si>
  <si>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</si>
  <si>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</si>
  <si>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</si>
  <si>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</si>
  <si>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</si>
  <si>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</si>
  <si>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</si>
  <si>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</si>
  <si>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</si>
  <si>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</si>
  <si>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</si>
  <si>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</si>
  <si>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</si>
  <si>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</si>
  <si>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</si>
  <si>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</si>
  <si>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</si>
  <si>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</si>
  <si>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</si>
  <si>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</si>
  <si>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</si>
  <si>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</si>
  <si>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</si>
  <si>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</si>
  <si>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</si>
  <si>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</si>
  <si>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</si>
  <si>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</si>
  <si>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</si>
  <si>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</si>
  <si>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</si>
  <si>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</si>
  <si>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</si>
  <si>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</si>
  <si>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</si>
  <si>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</si>
  <si>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</si>
  <si>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</si>
  <si>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</si>
  <si>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</si>
  <si>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</si>
  <si>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</si>
  <si>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</si>
  <si>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</si>
  <si>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</si>
  <si>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</si>
  <si>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</si>
  <si>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</si>
  <si>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</si>
  <si>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</si>
  <si>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</si>
  <si>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</si>
  <si>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</si>
  <si>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</si>
  <si>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</si>
  <si>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</si>
  <si>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</si>
  <si>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</si>
  <si>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</si>
  <si>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</si>
  <si>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</si>
  <si>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</si>
  <si>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</si>
  <si>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</si>
  <si>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</si>
  <si>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</si>
  <si>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</si>
  <si>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</si>
  <si>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</si>
  <si>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</si>
  <si>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</si>
  <si>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</si>
  <si>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</si>
  <si>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</si>
  <si>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</si>
  <si>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</si>
  <si>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</si>
  <si>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</si>
  <si>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</si>
  <si>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</si>
  <si>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</si>
  <si>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</si>
  <si>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</si>
  <si>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</si>
  <si>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</si>
  <si>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</si>
  <si>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</si>
  <si>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</si>
  <si>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</si>
  <si>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</si>
  <si>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</si>
  <si>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</si>
  <si>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</si>
  <si>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</si>
  <si>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</si>
  <si>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</si>
  <si>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</si>
  <si>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</si>
  <si>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</si>
  <si>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</si>
  <si>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</si>
  <si>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</si>
  <si>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</si>
  <si>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</si>
  <si>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</si>
  <si>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</si>
  <si>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</si>
  <si>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</si>
  <si>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</si>
  <si>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</si>
  <si>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</si>
  <si>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</si>
  <si>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</si>
  <si>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</si>
  <si>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</si>
  <si>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</si>
  <si>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</si>
  <si>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</si>
  <si>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</si>
  <si>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</si>
  <si>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</si>
  <si>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</si>
  <si>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</si>
  <si>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</si>
  <si>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</si>
  <si>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</si>
  <si>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</si>
  <si>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</si>
  <si>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</si>
  <si>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</si>
  <si>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</si>
  <si>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</si>
  <si>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</si>
  <si>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</si>
  <si>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</si>
  <si>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</si>
  <si>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</si>
  <si>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</si>
  <si>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</si>
  <si>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</si>
  <si>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</si>
  <si>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</si>
  <si>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</si>
  <si>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</si>
  <si>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</si>
  <si>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</si>
  <si>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</si>
  <si>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</si>
  <si>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</si>
  <si>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</si>
  <si>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</si>
  <si>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</si>
  <si>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</si>
  <si>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</si>
  <si>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</si>
  <si>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</si>
  <si>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</si>
  <si>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</si>
  <si>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</si>
  <si>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</si>
  <si>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</si>
  <si>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</si>
  <si>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</si>
  <si>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</si>
  <si>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</si>
  <si>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</si>
  <si>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</si>
  <si>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</si>
  <si>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</si>
  <si>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</si>
  <si>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</si>
  <si>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</si>
  <si>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</si>
  <si>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</si>
  <si>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</si>
  <si>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</si>
  <si>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</si>
  <si>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</si>
  <si>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</si>
  <si>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</si>
  <si>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</si>
  <si>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</si>
  <si>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</si>
  <si>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</si>
  <si>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</si>
  <si>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</si>
  <si>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</si>
  <si>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</si>
  <si>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</si>
  <si>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</si>
  <si>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</si>
  <si>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</si>
  <si>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</si>
  <si>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</si>
  <si>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</si>
  <si>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</si>
  <si>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</si>
  <si>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</si>
  <si>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</si>
  <si>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</si>
  <si>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</si>
  <si>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</si>
  <si>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</si>
  <si>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</si>
  <si>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</si>
  <si>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</si>
  <si>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</si>
  <si>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</si>
  <si>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</si>
  <si>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</si>
  <si>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</si>
  <si>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</si>
  <si>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</si>
  <si>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</si>
  <si>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</si>
  <si>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</si>
  <si>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</si>
  <si>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</si>
  <si>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</si>
  <si>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</si>
  <si>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</si>
  <si>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</si>
  <si>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</si>
  <si>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</si>
  <si>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</si>
  <si>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</si>
  <si>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</si>
  <si>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</si>
  <si>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</si>
  <si>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</si>
  <si>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</si>
  <si>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</si>
  <si>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</si>
  <si>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</si>
  <si>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</si>
  <si>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</si>
  <si>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</si>
  <si>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</si>
  <si>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</si>
  <si>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</si>
  <si>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</si>
  <si>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</si>
  <si>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</si>
  <si>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</si>
  <si>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</si>
  <si>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</si>
  <si>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</si>
  <si>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</si>
  <si>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</si>
  <si>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</si>
  <si>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</si>
  <si>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</si>
  <si>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</si>
  <si>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</si>
  <si>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</si>
  <si>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</si>
  <si>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</si>
  <si>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</si>
  <si>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</si>
  <si>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</si>
  <si>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</si>
  <si>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</si>
  <si>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</si>
  <si>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</si>
  <si>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</si>
  <si>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</si>
  <si>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</si>
  <si>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</si>
  <si>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</si>
  <si>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</si>
  <si>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</si>
  <si>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</si>
  <si>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</si>
  <si>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</si>
  <si>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</si>
  <si>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</si>
  <si>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</si>
  <si>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</si>
  <si>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</si>
  <si>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</si>
  <si>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</si>
  <si>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</si>
  <si>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</si>
  <si>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</si>
  <si>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</si>
  <si>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</si>
  <si>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</si>
  <si>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</si>
  <si>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</si>
  <si>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</si>
  <si>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</si>
  <si>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</si>
  <si>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</si>
  <si>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</si>
  <si>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</si>
  <si>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</si>
  <si>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</si>
  <si>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</si>
  <si>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</si>
  <si>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</si>
  <si>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</si>
  <si>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</si>
  <si>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</si>
  <si>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</si>
  <si>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</si>
  <si>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</si>
  <si>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</si>
  <si>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</si>
  <si>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</si>
  <si>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</si>
  <si>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</si>
  <si>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</si>
  <si>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</si>
  <si>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</si>
  <si>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</si>
  <si>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</si>
  <si>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</si>
  <si>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</si>
  <si>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</si>
  <si>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</si>
  <si>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</si>
  <si>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</si>
  <si>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</si>
  <si>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</si>
  <si>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</si>
  <si>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</si>
  <si>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</si>
  <si>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</si>
  <si>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</si>
  <si>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</si>
  <si>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</si>
  <si>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</si>
  <si>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</si>
  <si>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</si>
  <si>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</si>
  <si>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</si>
  <si>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</si>
  <si>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</si>
  <si>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</si>
  <si>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</si>
  <si>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</si>
  <si>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</si>
  <si>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</si>
  <si>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</si>
  <si>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</si>
  <si>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</si>
  <si>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</si>
  <si>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</si>
  <si>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</si>
  <si>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</si>
  <si>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</si>
  <si>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</si>
  <si>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</si>
  <si>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</si>
  <si>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</si>
  <si>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</si>
  <si>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</si>
  <si>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</si>
  <si>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</si>
  <si>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</si>
  <si>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</si>
  <si>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</si>
  <si>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</si>
  <si>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</si>
  <si>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</si>
  <si>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</si>
  <si>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</si>
  <si>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</si>
  <si>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</si>
  <si>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</si>
  <si>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</si>
  <si>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</si>
  <si>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</si>
  <si>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</si>
  <si>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</si>
  <si>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</si>
  <si>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</si>
  <si>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</si>
  <si>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</si>
  <si>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</si>
  <si>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</si>
  <si>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</si>
  <si>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</si>
  <si>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</si>
  <si>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</si>
  <si>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</si>
  <si>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</si>
  <si>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</si>
  <si>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</si>
  <si>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</si>
  <si>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</si>
  <si>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</si>
  <si>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</si>
  <si>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</si>
  <si>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</si>
  <si>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</si>
  <si>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</si>
  <si>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</si>
  <si>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</si>
  <si>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</si>
  <si>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</si>
  <si>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</si>
  <si>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</si>
  <si>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</si>
  <si>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</si>
  <si>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</si>
  <si>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</si>
  <si>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</si>
  <si>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</si>
  <si>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</si>
  <si>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</si>
  <si>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</si>
  <si>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</si>
  <si>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</si>
  <si>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</si>
  <si>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</si>
  <si>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</si>
  <si>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</si>
  <si>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</si>
  <si>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</si>
  <si>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</si>
  <si>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</si>
  <si>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</si>
  <si>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</si>
  <si>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</si>
  <si>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</si>
  <si>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</si>
  <si>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</si>
  <si>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</si>
  <si>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</si>
  <si>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</si>
  <si>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</si>
  <si>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</si>
  <si>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</si>
  <si>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</si>
  <si>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</si>
  <si>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</si>
  <si>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</si>
  <si>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</si>
  <si>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</si>
  <si>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</si>
  <si>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</si>
  <si>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</si>
  <si>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</si>
  <si>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</si>
  <si>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</si>
  <si>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</si>
  <si>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</si>
  <si>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</si>
  <si>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</si>
  <si>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</si>
  <si>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</si>
  <si>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</si>
  <si>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</si>
  <si>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</si>
  <si>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</si>
  <si>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</si>
  <si>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</si>
  <si>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</si>
  <si>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</si>
  <si>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</si>
  <si>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</si>
  <si>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</si>
  <si>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</si>
  <si>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</si>
  <si>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</si>
  <si>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</si>
  <si>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</si>
  <si>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</si>
  <si>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</si>
  <si>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</si>
  <si>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</si>
  <si>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</si>
  <si>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</si>
  <si>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</si>
  <si>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</si>
  <si>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</si>
  <si>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</si>
  <si>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</si>
  <si>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</si>
  <si>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</si>
  <si>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</si>
  <si>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</si>
  <si>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</si>
  <si>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</si>
  <si>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</si>
  <si>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</si>
  <si>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</si>
  <si>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</si>
  <si>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</si>
  <si>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</si>
  <si>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</si>
  <si>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</si>
  <si>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</si>
  <si>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</si>
  <si>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</si>
  <si>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</si>
  <si>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</si>
  <si>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</si>
  <si>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</si>
  <si>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</si>
  <si>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</si>
  <si>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</si>
  <si>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</si>
  <si>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</si>
  <si>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</si>
  <si>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</si>
  <si>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</si>
  <si>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</si>
  <si>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</si>
  <si>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</si>
  <si>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</si>
  <si>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</si>
  <si>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</si>
  <si>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</si>
  <si>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</si>
  <si>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</si>
  <si>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</si>
  <si>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</si>
  <si>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</si>
  <si>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</si>
  <si>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</si>
  <si>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</si>
  <si>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</si>
  <si>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</si>
  <si>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</si>
  <si>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</si>
  <si>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</si>
  <si>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</si>
  <si>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</si>
  <si>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</si>
  <si>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</si>
  <si>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</si>
  <si>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</si>
  <si>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</si>
  <si>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</si>
  <si>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</si>
  <si>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</si>
  <si>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</si>
  <si>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</si>
  <si>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</si>
  <si>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</si>
  <si>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</si>
  <si>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</si>
  <si>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</si>
  <si>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</si>
  <si>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</si>
  <si>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</si>
  <si>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</si>
  <si>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</si>
  <si>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</si>
  <si>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</si>
  <si>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</si>
  <si>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</si>
  <si>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</si>
  <si>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</si>
  <si>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</si>
  <si>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</si>
  <si>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</si>
  <si>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</si>
  <si>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</si>
  <si>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</si>
  <si>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</si>
  <si>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</si>
  <si>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</si>
  <si>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</si>
  <si>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</si>
  <si>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</si>
  <si>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</si>
  <si>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</si>
  <si>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</si>
  <si>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</si>
  <si>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</si>
  <si>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</si>
  <si>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</si>
  <si>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</si>
  <si>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</si>
  <si>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</si>
  <si>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</si>
  <si>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</si>
  <si>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</si>
  <si>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</si>
  <si>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</si>
  <si>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</si>
  <si>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</si>
  <si>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</si>
  <si>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</si>
  <si>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</si>
  <si>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</si>
  <si>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</si>
  <si>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</si>
  <si>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</si>
  <si>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</si>
  <si>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</si>
  <si>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</si>
  <si>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</si>
  <si>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</si>
  <si>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</si>
  <si>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</si>
  <si>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</si>
  <si>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</si>
  <si>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</si>
  <si>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</si>
  <si>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</si>
  <si>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</si>
  <si>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</si>
  <si>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</si>
  <si>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</si>
  <si>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</si>
  <si>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</si>
  <si>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</si>
  <si>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</si>
  <si>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</si>
  <si>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</si>
  <si>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</si>
  <si>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</si>
  <si>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</si>
  <si>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</si>
  <si>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</si>
  <si>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</si>
  <si>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</si>
  <si>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</si>
  <si>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</si>
  <si>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</si>
  <si>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</si>
  <si>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</si>
  <si>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</si>
  <si>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</si>
  <si>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</si>
  <si>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</si>
  <si>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</si>
  <si>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</si>
  <si>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</si>
  <si>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</si>
  <si>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</si>
  <si>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</si>
  <si>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</si>
  <si>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</si>
  <si>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</si>
  <si>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</si>
  <si>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</si>
  <si>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</si>
  <si>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</si>
  <si>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</si>
  <si>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</si>
  <si>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</si>
  <si>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</si>
  <si>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</si>
  <si>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</si>
  <si>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</si>
  <si>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</si>
  <si>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</si>
  <si>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</si>
  <si>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</si>
  <si>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</si>
  <si>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</si>
  <si>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</si>
  <si>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</si>
  <si>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</si>
  <si>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</si>
  <si>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</si>
  <si>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</si>
  <si>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</si>
  <si>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</si>
  <si>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</si>
  <si>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</si>
  <si>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</si>
  <si>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</si>
  <si>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</si>
  <si>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</si>
  <si>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</si>
  <si>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</si>
  <si>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</si>
  <si>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</si>
  <si>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</si>
  <si>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</si>
  <si>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</si>
  <si>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</si>
  <si>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</si>
  <si>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</si>
  <si>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</si>
  <si>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</si>
  <si>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</si>
  <si>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</si>
  <si>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</si>
  <si>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</si>
  <si>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</si>
  <si>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</si>
  <si>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</si>
  <si>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</si>
  <si>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</si>
  <si>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</si>
  <si>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</si>
  <si>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</si>
  <si>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</si>
  <si>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</si>
  <si>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</si>
  <si>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</si>
  <si>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</si>
  <si>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</si>
  <si>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</si>
  <si>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</si>
  <si>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</si>
  <si>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</si>
  <si>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</si>
  <si>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</si>
  <si>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</si>
  <si>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</si>
  <si>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</si>
  <si>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</si>
  <si>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</si>
  <si>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</si>
  <si>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</si>
  <si>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</si>
  <si>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</si>
  <si>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</si>
  <si>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</si>
  <si>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</si>
  <si>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</si>
  <si>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</si>
  <si>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</si>
  <si>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</si>
  <si>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</si>
  <si>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</si>
  <si>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</si>
  <si>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</si>
  <si>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</si>
  <si>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</si>
  <si>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</si>
  <si>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</si>
  <si>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</si>
  <si>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</si>
  <si>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</si>
  <si>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</si>
  <si>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</si>
  <si>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</si>
  <si>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</si>
  <si>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</si>
  <si>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</si>
  <si>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</si>
  <si>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</si>
  <si>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</si>
  <si>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</si>
  <si>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</si>
  <si>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</si>
  <si>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</si>
  <si>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</si>
  <si>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</si>
  <si>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</si>
  <si>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</si>
  <si>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</si>
  <si>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</si>
  <si>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</si>
  <si>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</si>
  <si>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</si>
  <si>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</si>
  <si>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</si>
  <si>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</si>
  <si>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</si>
  <si>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</si>
  <si>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</si>
  <si>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</si>
  <si>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</si>
  <si>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</si>
  <si>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</si>
  <si>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</si>
  <si>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</si>
  <si>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</si>
  <si>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</si>
  <si>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</si>
  <si>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</si>
  <si>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</si>
  <si>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</si>
  <si>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</si>
  <si>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</si>
  <si>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</si>
  <si>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</si>
  <si>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</si>
  <si>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</si>
  <si>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</si>
  <si>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</si>
  <si>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</si>
  <si>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</si>
  <si>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</si>
  <si>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</si>
  <si>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</si>
  <si>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</si>
  <si>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</si>
  <si>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</si>
  <si>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</si>
  <si>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</si>
  <si>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</si>
  <si>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</si>
  <si>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</si>
  <si>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</si>
  <si>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</si>
  <si>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</si>
  <si>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</si>
  <si>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</si>
  <si>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</si>
  <si>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</si>
  <si>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</si>
  <si>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</si>
  <si>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</si>
  <si>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</si>
  <si>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</si>
  <si>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</si>
  <si>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</si>
  <si>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</si>
  <si>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</si>
  <si>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</si>
  <si>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</si>
  <si>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</si>
  <si>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</si>
  <si>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</si>
  <si>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</si>
  <si>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</si>
  <si>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</si>
  <si>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</si>
  <si>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</si>
  <si>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</si>
  <si>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</si>
  <si>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</si>
  <si>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</si>
  <si>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</si>
  <si>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</si>
  <si>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</si>
  <si>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</si>
  <si>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</si>
  <si>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</si>
  <si>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</si>
  <si>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</si>
  <si>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</si>
  <si>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</si>
  <si>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</si>
  <si>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</si>
  <si>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</si>
  <si>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</si>
  <si>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</si>
  <si>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</si>
  <si>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</si>
  <si>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</si>
  <si>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</si>
  <si>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</si>
  <si>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</si>
  <si>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</si>
  <si>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</si>
  <si>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</si>
  <si>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</si>
  <si>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</si>
  <si>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</si>
  <si>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</si>
  <si>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</si>
  <si>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</si>
  <si>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</si>
  <si>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</si>
  <si>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</si>
  <si>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</si>
  <si>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</si>
  <si>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</si>
  <si>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</si>
  <si>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</si>
  <si>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</si>
  <si>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</si>
  <si>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</si>
  <si>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</si>
  <si>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</si>
  <si>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</si>
  <si>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</si>
  <si>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</si>
  <si>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</si>
  <si>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</si>
  <si>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</si>
  <si>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</si>
  <si>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</si>
  <si>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</si>
  <si>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</si>
  <si>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</si>
  <si>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</si>
  <si>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</si>
  <si>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</si>
  <si>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</si>
  <si>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</si>
  <si>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</si>
  <si>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</si>
  <si>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</si>
  <si>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</si>
  <si>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</si>
  <si>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</si>
  <si>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</si>
  <si>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</si>
  <si>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</si>
  <si>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</si>
  <si>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</si>
  <si>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</si>
  <si>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</si>
  <si>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</si>
  <si>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</si>
  <si>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</si>
  <si>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</si>
  <si>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</si>
  <si>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</si>
  <si>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</si>
  <si>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</si>
  <si>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</si>
  <si>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</si>
  <si>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</si>
  <si>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</si>
  <si>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</si>
  <si>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</si>
  <si>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</si>
  <si>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</si>
  <si>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</si>
  <si>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</si>
  <si>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</si>
  <si>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</si>
  <si>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</si>
  <si>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</si>
  <si>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</si>
  <si>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</si>
  <si>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</si>
  <si>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</si>
  <si>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</si>
  <si>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</si>
  <si>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</si>
  <si>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</si>
  <si>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</si>
  <si>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</si>
  <si>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</si>
  <si>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</si>
  <si>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</si>
  <si>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</si>
  <si>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</si>
  <si>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</si>
  <si>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</si>
  <si>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</si>
  <si>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</si>
  <si>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</si>
  <si>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</si>
  <si>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</si>
  <si>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</si>
  <si>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</si>
  <si>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</si>
  <si>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</si>
  <si>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</si>
  <si>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</si>
  <si>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</si>
  <si>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</si>
  <si>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</si>
  <si>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</si>
  <si>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</si>
  <si>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</si>
  <si>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</si>
  <si>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</si>
  <si>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</si>
  <si>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</si>
  <si>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</si>
  <si>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</si>
  <si>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</si>
  <si>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</si>
  <si>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</si>
  <si>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</si>
  <si>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</si>
  <si>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</si>
  <si>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</si>
  <si>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</si>
  <si>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</si>
  <si>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</si>
  <si>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</si>
  <si>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</si>
  <si>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</si>
  <si>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</si>
  <si>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</si>
  <si>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</si>
  <si>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</si>
  <si>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</si>
  <si>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</si>
  <si>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</si>
  <si>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</si>
  <si>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</si>
  <si>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</si>
  <si>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</si>
  <si>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</si>
  <si>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</si>
  <si>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</si>
  <si>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</si>
  <si>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</si>
  <si>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</si>
  <si>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</si>
  <si>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</si>
  <si>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</si>
  <si>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</si>
  <si>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</si>
  <si>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</si>
  <si>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</si>
  <si>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</si>
  <si>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</si>
  <si>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</si>
  <si>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</si>
  <si>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</si>
  <si>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</si>
  <si>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</si>
  <si>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</si>
  <si>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</si>
  <si>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</si>
  <si>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</si>
  <si>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</si>
  <si>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</si>
  <si>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</si>
  <si>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</si>
  <si>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</si>
  <si>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</si>
  <si>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</si>
  <si>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</si>
  <si>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</si>
  <si>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</si>
  <si>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</si>
  <si>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</si>
  <si>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</si>
  <si>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</si>
  <si>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</si>
  <si>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</si>
  <si>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</si>
  <si>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</si>
  <si>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</si>
  <si>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</si>
  <si>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</si>
  <si>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</si>
  <si>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</si>
  <si>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</si>
  <si>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</si>
  <si>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</si>
  <si>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</si>
  <si>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</si>
  <si>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</si>
  <si>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</si>
  <si>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</si>
  <si>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</si>
  <si>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</si>
  <si>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</si>
  <si>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</si>
  <si>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</si>
  <si>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</si>
  <si>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</si>
  <si>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</si>
  <si>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</si>
  <si>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</si>
  <si>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</si>
  <si>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</si>
  <si>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</si>
  <si>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</si>
  <si>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</si>
  <si>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</si>
  <si>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</si>
  <si>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</si>
  <si>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</si>
  <si>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</si>
  <si>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</si>
  <si>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</si>
  <si>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</si>
  <si>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</si>
  <si>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</si>
  <si>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</si>
  <si>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</si>
  <si>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</si>
  <si>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</si>
  <si>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</si>
  <si>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</si>
  <si>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</si>
  <si>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</si>
  <si>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</si>
  <si>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</si>
  <si>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</si>
  <si>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</si>
  <si>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</si>
  <si>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</si>
  <si>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</si>
  <si>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</si>
  <si>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</si>
  <si>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</si>
  <si>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</si>
  <si>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</si>
  <si>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</si>
  <si>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</si>
  <si>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</si>
  <si>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</si>
  <si>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</si>
  <si>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</si>
  <si>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</si>
  <si>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</si>
  <si>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</si>
  <si>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</si>
  <si>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</si>
  <si>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</si>
  <si>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</si>
  <si>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</si>
  <si>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</si>
  <si>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</si>
  <si>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</si>
  <si>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</si>
  <si>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</si>
  <si>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</si>
  <si>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</si>
  <si>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</si>
  <si>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</si>
  <si>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</si>
  <si>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</si>
  <si>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</si>
  <si>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</si>
  <si>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</si>
  <si>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</si>
  <si>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</si>
  <si>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</si>
  <si>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</si>
  <si>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</si>
  <si>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</si>
  <si>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</si>
  <si>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</si>
  <si>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</si>
  <si>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</si>
  <si>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</si>
  <si>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</si>
  <si>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</si>
  <si>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</si>
  <si>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</si>
  <si>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</si>
  <si>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</si>
  <si>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</si>
  <si>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</si>
  <si>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</si>
  <si>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</si>
  <si>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</si>
  <si>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</si>
  <si>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</si>
  <si>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</si>
  <si>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</si>
  <si>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</si>
  <si>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</si>
  <si>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</si>
  <si>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</si>
  <si>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</si>
  <si>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</si>
  <si>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</si>
  <si>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</si>
  <si>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</si>
  <si>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</si>
  <si>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</si>
  <si>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</si>
  <si>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</si>
  <si>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</si>
  <si>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</si>
  <si>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</si>
  <si>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</si>
  <si>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</si>
  <si>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</si>
  <si>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</si>
  <si>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</si>
  <si>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</si>
  <si>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</si>
  <si>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</si>
  <si>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</si>
  <si>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</si>
  <si>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</si>
  <si>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</si>
  <si>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</si>
  <si>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</si>
  <si>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</si>
  <si>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</si>
  <si>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</si>
  <si>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</si>
  <si>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</si>
  <si>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</si>
  <si>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</si>
  <si>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</si>
  <si>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</si>
  <si>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</si>
  <si>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</si>
  <si>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</si>
  <si>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</si>
  <si>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</si>
  <si>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</si>
  <si>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</si>
  <si>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</si>
  <si>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</si>
  <si>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</si>
  <si>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</si>
  <si>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</si>
  <si>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</si>
  <si>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</si>
  <si>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</si>
  <si>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</si>
  <si>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</si>
  <si>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</si>
  <si>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</si>
  <si>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</si>
  <si>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</si>
  <si>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</si>
  <si>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</si>
  <si>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</si>
  <si>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</si>
  <si>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</si>
  <si>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</si>
  <si>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</si>
  <si>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</si>
  <si>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</si>
  <si>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</si>
  <si>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</si>
  <si>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</si>
  <si>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</si>
  <si>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</si>
  <si>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</si>
  <si>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</si>
  <si>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</si>
  <si>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</si>
  <si>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</si>
  <si>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</si>
  <si>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</si>
  <si>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</si>
  <si>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</si>
  <si>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</si>
  <si>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</si>
  <si>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</si>
  <si>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</si>
  <si>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</si>
  <si>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</si>
  <si>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</si>
  <si>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</si>
  <si>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</si>
  <si>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</si>
  <si>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</si>
  <si>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</si>
  <si>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</si>
  <si>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</si>
  <si>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</si>
  <si>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</si>
  <si>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</si>
  <si>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</si>
  <si>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</si>
  <si>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</si>
  <si>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</si>
  <si>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</si>
  <si>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</si>
  <si>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</si>
  <si>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</si>
  <si>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</si>
  <si>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</si>
  <si>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</si>
  <si>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</si>
  <si>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</si>
  <si>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</si>
  <si>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</si>
  <si>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</si>
  <si>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</si>
  <si>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</si>
  <si>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</si>
  <si>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</si>
  <si>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</si>
  <si>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</si>
  <si>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</si>
  <si>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</si>
  <si>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</si>
  <si>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</si>
  <si>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</si>
  <si>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</si>
  <si>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</si>
  <si>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</si>
  <si>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</si>
  <si>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</si>
  <si>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</si>
  <si>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</si>
  <si>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</si>
  <si>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</si>
  <si>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</si>
  <si>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</si>
  <si>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</si>
  <si>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</si>
  <si>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</si>
  <si>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</si>
  <si>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</si>
  <si>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</si>
  <si>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</si>
  <si>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</si>
  <si>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</si>
  <si>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</si>
  <si>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</si>
  <si>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</si>
  <si>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</si>
  <si>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</si>
  <si>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</si>
  <si>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</si>
  <si>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</si>
  <si>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</si>
  <si>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</si>
  <si>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</si>
  <si>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</si>
  <si>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</si>
  <si>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</si>
  <si>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</si>
  <si>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</si>
  <si>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</si>
  <si>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</si>
  <si>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</si>
  <si>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</si>
  <si>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</si>
  <si>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</si>
  <si>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</si>
  <si>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</si>
  <si>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</si>
  <si>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</si>
  <si>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</si>
  <si>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</si>
  <si>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</si>
  <si>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</si>
  <si>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</si>
  <si>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</si>
  <si>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</si>
  <si>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</si>
  <si>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</si>
  <si>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</si>
  <si>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</si>
  <si>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</si>
  <si>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</si>
  <si>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</si>
  <si>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</si>
  <si>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</si>
  <si>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</si>
  <si>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</si>
  <si>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</si>
  <si>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</si>
  <si>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</si>
  <si>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</si>
  <si>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</si>
  <si>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</si>
  <si>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</si>
  <si>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</si>
  <si>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</si>
  <si>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</si>
  <si>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</si>
  <si>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</si>
  <si>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</si>
  <si>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</si>
  <si>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</si>
  <si>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</si>
  <si>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</si>
  <si>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</si>
  <si>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</si>
  <si>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</si>
  <si>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</si>
  <si>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</si>
  <si>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</si>
  <si>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</si>
  <si>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</si>
  <si>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</si>
  <si>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</si>
  <si>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</si>
  <si>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</si>
  <si>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</si>
  <si>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</si>
  <si>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</si>
  <si>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</si>
  <si>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</si>
  <si>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</si>
  <si>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</si>
  <si>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</si>
  <si>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</si>
  <si>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</si>
  <si>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</si>
  <si>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</si>
  <si>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</si>
  <si>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</si>
  <si>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</si>
  <si>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</si>
  <si>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</si>
  <si>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</si>
  <si>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</si>
  <si>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</si>
  <si>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</si>
  <si>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</si>
  <si>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</si>
  <si>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</si>
  <si>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</si>
  <si>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</si>
  <si>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</si>
  <si>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</si>
  <si>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</si>
  <si>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</si>
  <si>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</si>
  <si>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</si>
  <si>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</si>
  <si>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</si>
  <si>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</si>
  <si>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</si>
  <si>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</si>
  <si>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</si>
  <si>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</si>
  <si>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</si>
  <si>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</si>
  <si>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</si>
  <si>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</si>
  <si>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</si>
  <si>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</si>
  <si>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</si>
  <si>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</si>
  <si>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</si>
  <si>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</si>
  <si>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</si>
  <si>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</si>
  <si>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</si>
  <si>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</si>
  <si>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</si>
  <si>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</si>
  <si>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</si>
  <si>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</si>
  <si>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</si>
  <si>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</si>
  <si>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</si>
  <si>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</si>
  <si>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</si>
  <si>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</si>
  <si>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</si>
  <si>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</si>
  <si>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</si>
  <si>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</si>
  <si>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</si>
  <si>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</si>
  <si>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</si>
  <si>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</si>
  <si>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</si>
  <si>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</si>
  <si>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</si>
  <si>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</si>
  <si>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</si>
  <si>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</si>
  <si>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</si>
  <si>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</si>
  <si>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</si>
  <si>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</si>
  <si>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</si>
  <si>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</si>
  <si>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</si>
  <si>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</si>
  <si>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</si>
  <si>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</si>
  <si>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</si>
  <si>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</si>
  <si>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</si>
  <si>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</si>
  <si>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</si>
  <si>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</si>
  <si>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</si>
  <si>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</si>
  <si>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</si>
  <si>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</si>
  <si>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</si>
  <si>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</si>
  <si>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</si>
  <si>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</si>
  <si>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</si>
  <si>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</si>
  <si>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</si>
  <si>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</si>
  <si>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</si>
  <si>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</si>
  <si>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</si>
  <si>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</si>
  <si>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</si>
  <si>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</si>
  <si>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</si>
  <si>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</si>
  <si>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</si>
  <si>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</si>
  <si>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</si>
  <si>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</si>
  <si>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</si>
  <si>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</si>
  <si>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</si>
  <si>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</si>
  <si>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</si>
  <si>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</si>
  <si>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</si>
  <si>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</si>
  <si>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</si>
  <si>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</si>
  <si>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</si>
  <si>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</si>
  <si>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</si>
  <si>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</si>
  <si>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</si>
  <si>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</si>
  <si>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</si>
  <si>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</si>
  <si>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</si>
  <si>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</si>
  <si>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</si>
  <si>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</si>
  <si>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</si>
  <si>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</si>
  <si>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</si>
  <si>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</si>
  <si>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</si>
  <si>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</si>
  <si>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</si>
  <si>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</si>
  <si>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</si>
  <si>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</si>
  <si>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</si>
  <si>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</si>
  <si>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</si>
  <si>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</si>
  <si>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</si>
  <si>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</si>
  <si>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</si>
  <si>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</si>
  <si>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</si>
  <si>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</si>
  <si>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</si>
  <si>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</si>
  <si>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</si>
  <si>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</si>
  <si>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</si>
  <si>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</si>
  <si>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</si>
  <si>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</si>
  <si>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</si>
  <si>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</si>
  <si>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</si>
  <si>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</si>
  <si>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</si>
  <si>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</si>
  <si>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</si>
  <si>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</si>
  <si>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</si>
  <si>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</si>
  <si>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</si>
  <si>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</si>
  <si>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</si>
  <si>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</si>
  <si>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</si>
  <si>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</si>
  <si>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</si>
  <si>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</si>
  <si>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</si>
  <si>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</si>
  <si>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</si>
  <si>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</si>
  <si>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</si>
  <si>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</si>
  <si>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</si>
  <si>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</si>
  <si>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</si>
  <si>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</si>
  <si>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</si>
  <si>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</si>
  <si>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</si>
  <si>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</si>
  <si>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</si>
  <si>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</si>
  <si>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</si>
  <si>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</si>
  <si>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</si>
  <si>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</si>
  <si>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</si>
  <si>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</si>
  <si>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</si>
  <si>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</si>
  <si>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</si>
  <si>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</si>
  <si>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</si>
  <si>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</si>
  <si>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</si>
  <si>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</si>
  <si>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</si>
  <si>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</si>
  <si>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</si>
  <si>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</si>
  <si>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</si>
  <si>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</si>
  <si>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</si>
  <si>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</si>
  <si>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</si>
  <si>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</si>
  <si>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</si>
  <si>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</si>
  <si>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</si>
  <si>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</si>
  <si>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</si>
  <si>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</si>
  <si>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</si>
  <si>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</si>
  <si>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</si>
  <si>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</si>
  <si>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</si>
  <si>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</si>
  <si>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</si>
  <si>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</si>
  <si>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</si>
  <si>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</si>
  <si>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</si>
  <si>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</si>
  <si>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</si>
  <si>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</si>
  <si>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</si>
  <si>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</si>
  <si>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</si>
  <si>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</si>
  <si>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</si>
  <si>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</si>
  <si>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</si>
  <si>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</si>
  <si>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</si>
  <si>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</si>
  <si>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</si>
  <si>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</si>
  <si>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</si>
  <si>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</si>
  <si>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</si>
  <si>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</si>
  <si>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</si>
  <si>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</si>
  <si>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</si>
  <si>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</si>
  <si>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</si>
  <si>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</si>
  <si>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</si>
  <si>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</si>
  <si>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</si>
  <si>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</si>
  <si>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</si>
  <si>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</si>
  <si>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</si>
  <si>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</si>
  <si>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</si>
  <si>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</si>
  <si>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</si>
  <si>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</si>
  <si>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</si>
  <si>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</si>
  <si>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</si>
  <si>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</si>
  <si>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</si>
  <si>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</si>
  <si>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</si>
  <si>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</si>
  <si>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</si>
  <si>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</si>
  <si>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</si>
  <si>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</si>
  <si>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</si>
  <si>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</si>
  <si>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</si>
  <si>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</si>
  <si>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</si>
  <si>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</si>
  <si>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</si>
  <si>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</si>
  <si>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</si>
  <si>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</si>
  <si>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</si>
  <si>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</si>
  <si>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</si>
  <si>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</si>
  <si>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</si>
  <si>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</si>
  <si>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</si>
  <si>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</si>
  <si>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</si>
  <si>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</si>
  <si>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</si>
  <si>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</si>
  <si>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</si>
  <si>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</si>
  <si>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</si>
  <si>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</si>
  <si>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</si>
  <si>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</si>
  <si>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</si>
  <si>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</si>
  <si>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</si>
  <si>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</si>
  <si>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</si>
  <si>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</si>
  <si>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</si>
  <si>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</si>
  <si>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</si>
  <si>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</si>
  <si>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</si>
  <si>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</si>
  <si>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</si>
  <si>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</si>
  <si>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</si>
  <si>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</si>
  <si>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</si>
  <si>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</si>
  <si>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</si>
  <si>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</si>
  <si>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</si>
  <si>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</si>
  <si>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</si>
  <si>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</si>
  <si>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</si>
  <si>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</si>
  <si>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</si>
  <si>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</si>
  <si>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</si>
  <si>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</si>
  <si>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</si>
  <si>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</si>
  <si>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</si>
  <si>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</si>
  <si>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</si>
  <si>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</si>
  <si>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</si>
  <si>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</si>
  <si>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</si>
  <si>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</si>
  <si>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</si>
  <si>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</si>
  <si>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</si>
  <si>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</si>
  <si>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</si>
  <si>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</si>
  <si>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</si>
  <si>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</si>
  <si>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</si>
  <si>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</si>
  <si>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</si>
  <si>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</si>
  <si>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</si>
  <si>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</si>
  <si>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</si>
  <si>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</si>
  <si>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</si>
  <si>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</si>
  <si>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</si>
  <si>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</si>
  <si>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</si>
  <si>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</si>
  <si>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</si>
  <si>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</si>
  <si>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</si>
  <si>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</si>
  <si>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</si>
  <si>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</si>
  <si>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</si>
  <si>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</si>
  <si>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</si>
  <si>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</si>
  <si>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</si>
  <si>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</si>
  <si>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</si>
  <si>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</si>
  <si>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</si>
  <si>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</si>
  <si>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</si>
  <si>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</si>
  <si>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</si>
  <si>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</si>
  <si>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</si>
  <si>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</si>
  <si>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</si>
  <si>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</si>
  <si>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</si>
  <si>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</si>
  <si>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</si>
  <si>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</si>
  <si>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</si>
  <si>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</si>
  <si>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</si>
  <si>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</si>
  <si>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</si>
  <si>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</si>
  <si>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</si>
  <si>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</si>
  <si>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</si>
  <si>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</si>
  <si>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</si>
  <si>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</si>
  <si>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</si>
  <si>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</si>
  <si>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</si>
  <si>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</si>
  <si>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</si>
  <si>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</si>
  <si>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</si>
  <si>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</si>
  <si>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</si>
  <si>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</si>
  <si>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</si>
  <si>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</si>
  <si>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</si>
  <si>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</si>
  <si>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</si>
  <si>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</si>
  <si>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</si>
  <si>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</si>
  <si>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</si>
  <si>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</si>
  <si>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</si>
  <si>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</si>
  <si>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</si>
  <si>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</si>
  <si>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</si>
  <si>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</si>
  <si>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</si>
  <si>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</si>
  <si>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</si>
  <si>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</si>
  <si>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</si>
  <si>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</si>
  <si>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</si>
  <si>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</si>
  <si>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</si>
  <si>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</si>
  <si>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</si>
  <si>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</si>
  <si>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</si>
  <si>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</si>
  <si>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</si>
  <si>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</si>
  <si>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</si>
  <si>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</si>
  <si>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</si>
  <si>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</si>
  <si>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</si>
  <si>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</si>
  <si>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</si>
  <si>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</si>
  <si>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</si>
  <si>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</si>
  <si>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</si>
  <si>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</si>
  <si>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</si>
  <si>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</si>
  <si>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</si>
  <si>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</si>
  <si>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</si>
  <si>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</si>
  <si>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</si>
  <si>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</si>
  <si>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</si>
  <si>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</si>
  <si>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</si>
  <si>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</si>
  <si>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</si>
  <si>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</si>
  <si>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</si>
  <si>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</si>
  <si>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</si>
  <si>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</si>
  <si>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</si>
  <si>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</si>
  <si>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</si>
  <si>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</si>
  <si>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</si>
  <si>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</si>
  <si>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</si>
  <si>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</si>
  <si>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</si>
  <si>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</si>
  <si>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</si>
  <si>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</si>
  <si>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</si>
  <si>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</si>
  <si>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</si>
  <si>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</si>
  <si>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</si>
  <si>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</si>
  <si>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</si>
  <si>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</si>
  <si>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</si>
  <si>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</si>
  <si>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</si>
  <si>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</si>
  <si>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</si>
  <si>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</si>
  <si>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</si>
  <si>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</si>
  <si>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</si>
  <si>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</si>
  <si>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</si>
  <si>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</si>
  <si>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</si>
  <si>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</si>
  <si>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</si>
  <si>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</si>
  <si>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</si>
  <si>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</si>
  <si>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</si>
  <si>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</si>
  <si>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</si>
  <si>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</si>
  <si>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</si>
  <si>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</si>
  <si>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</si>
  <si>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</si>
  <si>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</si>
  <si>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</si>
  <si>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</si>
  <si>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</si>
  <si>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</si>
  <si>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</si>
  <si>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</si>
  <si>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</si>
  <si>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</si>
  <si>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</si>
  <si>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</si>
  <si>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</si>
  <si>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</si>
  <si>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</si>
  <si>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</si>
  <si>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</si>
  <si>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</si>
  <si>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</si>
  <si>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</si>
  <si>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</si>
  <si>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</si>
  <si>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</si>
  <si>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</si>
  <si>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</si>
  <si>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</si>
  <si>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</si>
  <si>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</si>
  <si>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</si>
  <si>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</si>
  <si>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</si>
  <si>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</si>
  <si>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</si>
  <si>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</si>
  <si>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</si>
  <si>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</si>
  <si>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</si>
  <si>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</si>
  <si>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</si>
  <si>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</si>
  <si>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</si>
  <si>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</si>
  <si>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</si>
  <si>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</si>
  <si>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</si>
  <si>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</si>
  <si>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</si>
  <si>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</si>
  <si>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</si>
  <si>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</si>
  <si>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</si>
  <si>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</si>
  <si>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</si>
  <si>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</si>
  <si>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</si>
  <si>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</si>
  <si>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</si>
  <si>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</si>
  <si>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</si>
  <si>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</si>
  <si>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</si>
  <si>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</si>
  <si>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</si>
  <si>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</si>
  <si>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</si>
  <si>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</si>
  <si>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</si>
  <si>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</si>
  <si>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</si>
  <si>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</si>
  <si>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</si>
  <si>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</si>
  <si>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</si>
  <si>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</si>
  <si>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</si>
  <si>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</si>
  <si>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</si>
  <si>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</si>
  <si>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</si>
  <si>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</si>
  <si>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</si>
  <si>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</si>
  <si>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</si>
  <si>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</si>
  <si>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</si>
  <si>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</si>
  <si>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</si>
  <si>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</si>
  <si>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</si>
  <si>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</si>
  <si>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</si>
  <si>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</si>
  <si>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</si>
  <si>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</si>
  <si>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</si>
  <si>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</si>
  <si>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</si>
  <si>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</si>
  <si>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</si>
  <si>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</si>
  <si>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</si>
  <si>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</si>
  <si>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</si>
  <si>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</si>
  <si>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</si>
  <si>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</si>
  <si>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</si>
  <si>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</si>
  <si>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</si>
  <si>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</si>
  <si>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</si>
  <si>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</si>
  <si>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</si>
  <si>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</si>
  <si>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</si>
  <si>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</si>
  <si>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</si>
  <si>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</si>
  <si>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</si>
  <si>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</si>
  <si>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</si>
  <si>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</si>
  <si>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</si>
  <si>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</si>
  <si>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</si>
  <si>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</si>
  <si>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</si>
  <si>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</si>
  <si>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</si>
  <si>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</si>
  <si>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</si>
  <si>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</si>
  <si>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</si>
  <si>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</si>
  <si>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</si>
  <si>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</si>
  <si>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</si>
  <si>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</si>
  <si>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</si>
  <si>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</si>
  <si>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</si>
  <si>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</si>
  <si>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</si>
  <si>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</si>
  <si>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</si>
  <si>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</si>
  <si>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</si>
  <si>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</si>
  <si>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</si>
  <si>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</si>
  <si>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</si>
  <si>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</si>
  <si>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</si>
  <si>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</si>
  <si>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</si>
  <si>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</si>
  <si>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</si>
  <si>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</si>
  <si>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</si>
  <si>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</si>
  <si>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</si>
  <si>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</si>
  <si>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</si>
  <si>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</si>
  <si>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</si>
  <si>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</si>
  <si>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</si>
  <si>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</si>
  <si>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</si>
  <si>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</si>
  <si>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</si>
  <si>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</si>
  <si>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</si>
  <si>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</si>
  <si>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</si>
  <si>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</si>
  <si>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</si>
  <si>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</si>
  <si>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</si>
  <si>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</si>
  <si>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</si>
  <si>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</si>
  <si>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</si>
  <si>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</si>
  <si>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</si>
  <si>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</si>
  <si>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</si>
  <si>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</si>
  <si>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</si>
  <si>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</si>
  <si>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</si>
  <si>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</si>
  <si>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</si>
  <si>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</si>
  <si>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</si>
  <si>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</si>
  <si>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</si>
  <si>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</si>
  <si>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</si>
  <si>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</si>
  <si>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</si>
  <si>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</si>
  <si>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</si>
  <si>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</si>
  <si>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</si>
  <si>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</si>
  <si>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</si>
  <si>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</si>
  <si>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</si>
  <si>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</si>
  <si>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</si>
  <si>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</si>
  <si>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</si>
  <si>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</si>
  <si>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</si>
  <si>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</si>
  <si>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</si>
  <si>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</si>
  <si>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</si>
  <si>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</si>
  <si>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</si>
  <si>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</si>
  <si>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</si>
  <si>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</si>
  <si>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</si>
  <si>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</si>
  <si>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</si>
  <si>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</si>
  <si>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</si>
  <si>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</si>
  <si>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</si>
  <si>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</si>
  <si>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</si>
  <si>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</si>
  <si>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</si>
  <si>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</si>
  <si>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</si>
  <si>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</si>
  <si>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</si>
  <si>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</si>
  <si>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</si>
  <si>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</si>
  <si>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</si>
  <si>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</si>
  <si>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</si>
  <si>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</si>
  <si>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</si>
  <si>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</si>
  <si>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</si>
  <si>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</si>
  <si>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</si>
  <si>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</si>
  <si>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</si>
  <si>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</si>
  <si>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</si>
  <si>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</si>
  <si>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</si>
  <si>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</si>
  <si>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</si>
  <si>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</si>
  <si>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</si>
  <si>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</si>
  <si>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</si>
  <si>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</si>
  <si>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</si>
  <si>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</si>
  <si>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</si>
  <si>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</si>
  <si>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</si>
  <si>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</si>
  <si>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</si>
  <si>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</si>
  <si>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</si>
  <si>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</si>
  <si>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</si>
  <si>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</si>
  <si>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</si>
  <si>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</si>
  <si>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</si>
  <si>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</si>
  <si>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</si>
  <si>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</si>
  <si>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</si>
  <si>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</si>
  <si>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</si>
  <si>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</si>
  <si>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</si>
  <si>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</si>
  <si>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</si>
  <si>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</si>
  <si>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</si>
  <si>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</si>
  <si>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</si>
  <si>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</si>
  <si>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</si>
  <si>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</si>
  <si>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</si>
  <si>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</si>
  <si>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</si>
  <si>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</si>
  <si>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</si>
  <si>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</si>
  <si>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</si>
  <si>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</si>
  <si>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</si>
  <si>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</si>
  <si>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</si>
  <si>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</si>
  <si>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</si>
  <si>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</si>
  <si>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</si>
  <si>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</si>
  <si>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</si>
  <si>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</si>
  <si>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</si>
  <si>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</si>
  <si>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</si>
  <si>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</si>
  <si>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</si>
  <si>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</si>
  <si>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</si>
  <si>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</si>
  <si>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</si>
  <si>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</si>
  <si>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</si>
  <si>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</si>
  <si>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</si>
  <si>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</si>
  <si>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</si>
  <si>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</si>
  <si>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</si>
  <si>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</si>
  <si>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</si>
  <si>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</si>
  <si>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</si>
  <si>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</si>
  <si>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</si>
  <si>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</si>
  <si>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</si>
  <si>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</si>
  <si>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</si>
  <si>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</si>
  <si>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</si>
  <si>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</si>
  <si>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</si>
  <si>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</si>
  <si>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</si>
  <si>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</si>
  <si>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</si>
  <si>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</si>
  <si>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</si>
  <si>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</si>
  <si>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</si>
  <si>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</si>
  <si>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</si>
  <si>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</si>
  <si>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</si>
  <si>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</si>
  <si>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</si>
  <si>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</si>
  <si>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</si>
  <si>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</si>
  <si>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</si>
  <si>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</si>
  <si>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</si>
  <si>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</si>
  <si>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</si>
  <si>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</si>
  <si>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</si>
  <si>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</si>
  <si>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</si>
  <si>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</si>
  <si>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</si>
  <si>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</si>
  <si>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</si>
  <si>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</si>
  <si>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</si>
  <si>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</si>
  <si>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</si>
  <si>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</si>
  <si>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</si>
  <si>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</si>
  <si>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</si>
  <si>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</si>
  <si>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</si>
  <si>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</si>
  <si>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</si>
  <si>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</si>
  <si>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</si>
  <si>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</si>
  <si>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</si>
  <si>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</si>
  <si>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</si>
  <si>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</si>
  <si>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</si>
  <si>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</si>
  <si>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</si>
  <si>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</si>
  <si>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</si>
  <si>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</si>
  <si>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</si>
  <si>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</si>
  <si>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</si>
  <si>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</si>
  <si>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</si>
  <si>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</si>
  <si>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</si>
  <si>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</si>
  <si>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</si>
  <si>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</si>
  <si>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</si>
  <si>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</si>
  <si>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</si>
  <si>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</si>
  <si>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</si>
  <si>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</si>
  <si>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</si>
  <si>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</si>
  <si>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</si>
  <si>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</si>
  <si>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</si>
  <si>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</si>
  <si>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</si>
  <si>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</si>
  <si>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</si>
  <si>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</si>
  <si>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</si>
  <si>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</si>
  <si>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</si>
  <si>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</si>
  <si>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</si>
  <si>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</si>
  <si>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</si>
  <si>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</si>
  <si>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</si>
  <si>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</si>
  <si>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</si>
  <si>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</si>
  <si>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</si>
  <si>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</si>
  <si>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</si>
  <si>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</si>
  <si>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</si>
  <si>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</si>
  <si>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</si>
  <si>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</si>
  <si>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</si>
  <si>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</si>
  <si>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</si>
  <si>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</si>
  <si>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</si>
  <si>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</si>
  <si>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</si>
  <si>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</si>
  <si>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</si>
  <si>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</si>
  <si>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</si>
  <si>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</si>
  <si>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</si>
  <si>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</si>
  <si>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</si>
  <si>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</si>
  <si>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</si>
  <si>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</si>
  <si>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</si>
  <si>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</si>
  <si>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</si>
  <si>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</si>
  <si>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</si>
  <si>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</si>
  <si>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</si>
  <si>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</si>
  <si>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</si>
  <si>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</si>
  <si>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</si>
  <si>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</si>
  <si>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</si>
  <si>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</si>
  <si>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</si>
  <si>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</si>
  <si>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</si>
  <si>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</si>
  <si>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</si>
  <si>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</si>
  <si>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</si>
  <si>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</si>
  <si>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</si>
  <si>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</si>
  <si>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</si>
  <si>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</si>
  <si>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</si>
  <si>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</si>
  <si>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</si>
  <si>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</si>
  <si>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</si>
  <si>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</si>
  <si>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</si>
  <si>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</si>
  <si>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</si>
  <si>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</si>
  <si>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</si>
  <si>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</si>
  <si>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</si>
  <si>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</si>
  <si>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</si>
  <si>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</si>
  <si>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</si>
  <si>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</si>
  <si>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</si>
  <si>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</si>
  <si>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</si>
  <si>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</si>
  <si>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</si>
  <si>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</si>
  <si>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</si>
  <si>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</si>
  <si>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</si>
  <si>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</si>
  <si>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</si>
  <si>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</si>
  <si>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</si>
  <si>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</si>
  <si>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</si>
  <si>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</si>
  <si>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</si>
  <si>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</si>
  <si>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</si>
  <si>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</si>
  <si>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</si>
  <si>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</si>
  <si>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</si>
  <si>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</si>
  <si>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</si>
  <si>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</si>
  <si>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</si>
  <si>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</si>
  <si>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</si>
  <si>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</si>
  <si>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</si>
  <si>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</si>
  <si>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</si>
  <si>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</si>
  <si>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</si>
  <si>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</si>
  <si>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</si>
  <si>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</si>
  <si>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</si>
  <si>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</si>
  <si>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</si>
  <si>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</si>
  <si>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</si>
  <si>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</si>
  <si>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</si>
  <si>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</si>
  <si>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</si>
  <si>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</si>
  <si>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</si>
  <si>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</si>
  <si>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</si>
  <si>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</si>
  <si>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</si>
  <si>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</si>
  <si>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</si>
  <si>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</si>
  <si>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</si>
  <si>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</si>
  <si>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</si>
  <si>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</si>
  <si>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</si>
  <si>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</si>
  <si>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</si>
  <si>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</si>
  <si>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</si>
  <si>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</si>
  <si>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</si>
  <si>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</si>
  <si>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</si>
  <si>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</si>
  <si>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</si>
  <si>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</si>
  <si>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</si>
  <si>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</si>
  <si>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</si>
  <si>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</si>
  <si>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</si>
  <si>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</si>
  <si>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</si>
  <si>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</si>
  <si>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</si>
  <si>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</si>
  <si>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</si>
  <si>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</si>
  <si>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</si>
  <si>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</si>
  <si>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</si>
  <si>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</si>
  <si>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</si>
  <si>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</si>
  <si>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</si>
  <si>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</si>
  <si>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</si>
  <si>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</si>
  <si>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</si>
  <si>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</si>
  <si>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</si>
  <si>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</si>
  <si>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</si>
  <si>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</si>
  <si>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</si>
  <si>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</si>
  <si>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</si>
  <si>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</si>
  <si>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</si>
  <si>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</si>
  <si>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</si>
  <si>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</si>
  <si>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</si>
  <si>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</si>
  <si>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</si>
  <si>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</si>
  <si>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</si>
  <si>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</si>
  <si>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</si>
  <si>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</si>
  <si>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</si>
  <si>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</si>
  <si>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</si>
  <si>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</si>
  <si>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</si>
  <si>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</si>
  <si>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</si>
  <si>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</si>
  <si>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</si>
  <si>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</si>
  <si>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</si>
  <si>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</si>
  <si>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</si>
  <si>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</si>
  <si>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</si>
  <si>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</si>
  <si>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</si>
  <si>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</si>
  <si>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</si>
  <si>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</si>
  <si>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</si>
  <si>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</si>
  <si>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</si>
  <si>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</si>
  <si>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</si>
  <si>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</si>
  <si>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</si>
  <si>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</si>
  <si>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</si>
  <si>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</si>
  <si>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</si>
  <si>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</si>
  <si>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</si>
  <si>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</si>
  <si>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</si>
  <si>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</si>
  <si>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</si>
  <si>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</si>
  <si>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</si>
  <si>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</si>
  <si>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</si>
  <si>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</si>
  <si>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</si>
  <si>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</si>
  <si>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</si>
  <si>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</si>
  <si>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</si>
  <si>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</si>
  <si>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</si>
  <si>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</si>
  <si>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</si>
  <si>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</si>
  <si>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</si>
  <si>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</si>
  <si>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</si>
  <si>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</si>
  <si>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</si>
  <si>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</si>
  <si>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</si>
  <si>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</si>
  <si>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</si>
  <si>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</si>
  <si>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</si>
  <si>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</si>
  <si>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</si>
  <si>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</si>
  <si>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</si>
  <si>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</si>
  <si>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</si>
  <si>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</si>
  <si>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</si>
  <si>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</si>
  <si>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</si>
  <si>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</si>
  <si>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</si>
  <si>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</si>
  <si>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</si>
  <si>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</si>
  <si>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</si>
  <si>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</si>
  <si>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</si>
  <si>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</si>
  <si>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</si>
  <si>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</si>
  <si>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</si>
  <si>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</si>
  <si>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</si>
  <si>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</si>
  <si>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</si>
  <si>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</si>
  <si>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</si>
  <si>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</si>
  <si>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</si>
  <si>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</si>
  <si>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</si>
  <si>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</si>
  <si>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</si>
  <si>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</si>
  <si>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</si>
  <si>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</si>
  <si>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</si>
  <si>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</si>
  <si>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</si>
  <si>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</si>
  <si>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</si>
  <si>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</si>
  <si>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</si>
  <si>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</si>
  <si>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</si>
  <si>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</si>
  <si>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</si>
  <si>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</si>
  <si>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</si>
  <si>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</si>
  <si>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</si>
  <si>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</si>
  <si>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</si>
  <si>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</si>
  <si>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</si>
  <si>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</si>
  <si>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</si>
  <si>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</si>
  <si>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</si>
  <si>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</si>
  <si>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</si>
  <si>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</si>
  <si>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</si>
  <si>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</si>
  <si>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</si>
  <si>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</si>
  <si>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</si>
  <si>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</si>
  <si>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</si>
  <si>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</si>
  <si>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</si>
  <si>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</si>
  <si>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</si>
  <si>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</si>
  <si>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</si>
  <si>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</si>
  <si>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</si>
  <si>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</si>
  <si>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</si>
  <si>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</si>
  <si>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</si>
  <si>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</si>
  <si>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</si>
  <si>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</si>
  <si>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</si>
  <si>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</si>
  <si>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</si>
  <si>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</si>
  <si>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</si>
  <si>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</si>
  <si>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</si>
  <si>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</si>
  <si>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</si>
  <si>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</si>
  <si>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</si>
  <si>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</si>
  <si>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</si>
  <si>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</si>
  <si>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</si>
  <si>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</si>
  <si>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</si>
  <si>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</si>
  <si>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</si>
  <si>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</si>
  <si>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</si>
  <si>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</si>
  <si>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</si>
  <si>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</si>
  <si>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</si>
  <si>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</si>
  <si>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</si>
  <si>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</si>
  <si>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</si>
  <si>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</si>
  <si>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</si>
  <si>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</si>
  <si>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</si>
  <si>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</si>
  <si>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</si>
  <si>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</si>
  <si>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</si>
  <si>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</si>
  <si>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</si>
  <si>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</si>
  <si>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</si>
  <si>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</si>
  <si>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</si>
  <si>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</si>
  <si>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</si>
  <si>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</si>
  <si>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</si>
  <si>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</si>
  <si>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</si>
  <si>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</si>
  <si>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</si>
  <si>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</si>
  <si>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</si>
  <si>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</si>
  <si>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</si>
  <si>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</si>
  <si>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</si>
  <si>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</si>
  <si>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</si>
  <si>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</si>
  <si>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</si>
  <si>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</si>
  <si>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</si>
  <si>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</si>
  <si>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</si>
  <si>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</si>
  <si>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</si>
  <si>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</si>
  <si>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</si>
  <si>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</si>
  <si>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</si>
  <si>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</si>
  <si>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</si>
  <si>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</si>
  <si>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</si>
  <si>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</si>
  <si>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</si>
  <si>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</si>
  <si>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</si>
  <si>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</si>
  <si>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</si>
  <si>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</si>
  <si>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</si>
  <si>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</si>
  <si>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</si>
  <si>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</si>
  <si>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</si>
  <si>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</si>
  <si>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</si>
  <si>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</si>
  <si>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</si>
  <si>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</si>
  <si>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</si>
  <si>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</si>
  <si>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</si>
  <si>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</si>
  <si>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</si>
  <si>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</si>
  <si>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</si>
  <si>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</si>
  <si>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</si>
  <si>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</si>
  <si>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</si>
  <si>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</si>
  <si>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</si>
  <si>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</si>
  <si>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</si>
  <si>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</si>
  <si>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</si>
  <si>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</si>
  <si>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</si>
  <si>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</si>
  <si>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</si>
  <si>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</si>
  <si>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</si>
  <si>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</si>
  <si>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</si>
  <si>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</si>
  <si>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</si>
  <si>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</si>
  <si>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</si>
  <si>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</si>
  <si>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</si>
  <si>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</si>
  <si>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</si>
  <si>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</si>
  <si>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</si>
  <si>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</si>
  <si>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</si>
  <si>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</si>
  <si>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</si>
  <si>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</si>
  <si>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</si>
  <si>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</si>
  <si>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</si>
  <si>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</si>
  <si>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</si>
  <si>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</si>
  <si>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</si>
  <si>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</si>
  <si>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</si>
  <si>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</si>
  <si>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</si>
  <si>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</si>
  <si>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</si>
  <si>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</si>
  <si>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</si>
  <si>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</si>
  <si>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</si>
  <si>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</si>
  <si>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</si>
  <si>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</si>
  <si>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</si>
  <si>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</si>
  <si>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</si>
  <si>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</si>
  <si>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</si>
  <si>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</si>
  <si>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</si>
  <si>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</si>
  <si>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</si>
  <si>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</si>
  <si>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</si>
  <si>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</si>
  <si>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</si>
  <si>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</si>
  <si>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</si>
  <si>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</si>
  <si>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</si>
  <si>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</si>
  <si>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</si>
  <si>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</si>
  <si>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</si>
  <si>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</si>
  <si>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</si>
  <si>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</si>
  <si>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</si>
  <si>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</si>
  <si>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</si>
  <si>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</si>
  <si>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</si>
  <si>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</si>
  <si>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</si>
  <si>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</si>
  <si>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</si>
  <si>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</si>
  <si>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</si>
  <si>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</si>
  <si>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</si>
  <si>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</si>
  <si>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</si>
  <si>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</si>
  <si>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</si>
  <si>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</si>
  <si>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</si>
  <si>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</si>
  <si>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</si>
  <si>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</si>
  <si>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</si>
  <si>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</si>
  <si>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</si>
  <si>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</si>
  <si>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</si>
  <si>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</si>
  <si>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</si>
  <si>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</si>
  <si>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</si>
  <si>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</si>
  <si>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</si>
  <si>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</si>
  <si>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</si>
  <si>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</si>
  <si>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</si>
  <si>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</si>
  <si>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</si>
  <si>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</si>
  <si>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</si>
  <si>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</si>
  <si>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</si>
  <si>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</si>
  <si>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</si>
  <si>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</si>
  <si>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</si>
  <si>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</si>
  <si>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</si>
  <si>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</si>
  <si>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</si>
  <si>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</si>
  <si>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</si>
  <si>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</si>
  <si>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</si>
  <si>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</si>
  <si>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</si>
  <si>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</si>
  <si>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</si>
  <si>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</si>
  <si>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</si>
  <si>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</si>
  <si>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</si>
  <si>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</si>
  <si>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</si>
  <si>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</si>
  <si>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</si>
  <si>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</si>
  <si>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</si>
  <si>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</si>
  <si>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</si>
  <si>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</si>
  <si>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</si>
  <si>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</si>
  <si>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</si>
  <si>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</si>
  <si>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</si>
  <si>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</si>
  <si>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</si>
  <si>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</si>
  <si>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</si>
  <si>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</si>
  <si>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</si>
  <si>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</si>
  <si>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</si>
  <si>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</si>
  <si>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</si>
  <si>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</si>
  <si>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</si>
  <si>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</si>
  <si>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</si>
  <si>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</si>
  <si>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</si>
  <si>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</si>
  <si>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</si>
  <si>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</si>
  <si>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</si>
  <si>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</si>
  <si>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</si>
  <si>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</si>
  <si>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</si>
  <si>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</si>
  <si>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</si>
  <si>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</si>
  <si>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</si>
  <si>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</si>
  <si>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</si>
  <si>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</si>
  <si>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</si>
  <si>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</si>
  <si>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</si>
  <si>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</si>
  <si>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</si>
  <si>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</si>
  <si>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</si>
  <si>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</si>
  <si>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</si>
  <si>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</si>
  <si>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</si>
  <si>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</si>
  <si>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</si>
  <si>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</si>
  <si>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</si>
  <si>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</si>
  <si>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</si>
  <si>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</si>
  <si>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</si>
  <si>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</si>
  <si>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</si>
  <si>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</si>
  <si>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</si>
  <si>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</si>
  <si>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</si>
  <si>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</si>
  <si>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</si>
  <si>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</si>
  <si>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</si>
  <si>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</si>
  <si>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</si>
  <si>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</si>
  <si>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</si>
  <si>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</si>
  <si>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</si>
  <si>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</si>
  <si>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</si>
  <si>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</si>
  <si>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</si>
  <si>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</si>
  <si>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</si>
  <si>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</si>
  <si>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</si>
  <si>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</si>
  <si>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</si>
  <si>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</si>
  <si>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</si>
  <si>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</si>
  <si>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</si>
  <si>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</si>
  <si>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</si>
  <si>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</si>
  <si>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</si>
  <si>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</si>
  <si>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</si>
  <si>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</si>
  <si>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</si>
  <si>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</si>
  <si>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</si>
  <si>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</si>
  <si>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</si>
  <si>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</si>
  <si>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</si>
  <si>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</si>
  <si>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</si>
  <si>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</si>
  <si>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</si>
  <si>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</si>
  <si>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</si>
  <si>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</si>
  <si>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</si>
  <si>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</si>
  <si>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</si>
  <si>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</si>
  <si>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</si>
  <si>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</si>
  <si>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</si>
  <si>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</si>
  <si>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</si>
  <si>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</si>
  <si>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</si>
  <si>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</si>
  <si>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</si>
  <si>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</si>
  <si>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</si>
  <si>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</si>
  <si>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</si>
  <si>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</si>
  <si>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</si>
  <si>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</si>
  <si>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</si>
  <si>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</si>
  <si>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</si>
  <si>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</si>
  <si>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</si>
  <si>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</si>
  <si>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</si>
  <si>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</si>
  <si>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</si>
  <si>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</si>
  <si>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</si>
  <si>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</si>
  <si>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</si>
  <si>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</si>
  <si>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</si>
  <si>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</si>
  <si>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</si>
  <si>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</si>
  <si>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</si>
  <si>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</si>
  <si>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</si>
  <si>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</si>
  <si>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</si>
  <si>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</si>
  <si>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</si>
  <si>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</si>
  <si>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</si>
  <si>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</si>
  <si>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</si>
  <si>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</si>
  <si>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</si>
  <si>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</si>
  <si>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</si>
  <si>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</si>
  <si>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</si>
  <si>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</si>
  <si>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</si>
  <si>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</si>
  <si>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</si>
  <si>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</si>
  <si>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</si>
  <si>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</si>
  <si>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</si>
  <si>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</si>
  <si>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</si>
  <si>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</si>
  <si>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</si>
  <si>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</si>
  <si>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</si>
  <si>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</si>
  <si>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</si>
  <si>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</si>
  <si>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</si>
  <si>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</si>
  <si>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</si>
  <si>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</si>
  <si>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</si>
  <si>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</si>
  <si>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</si>
  <si>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</si>
  <si>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</si>
  <si>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</si>
  <si>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</si>
  <si>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</si>
  <si>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</si>
  <si>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</si>
  <si>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</si>
  <si>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</si>
  <si>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</si>
  <si>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</si>
  <si>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</si>
  <si>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</si>
  <si>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</si>
  <si>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</si>
  <si>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</si>
  <si>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</si>
  <si>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</si>
  <si>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</si>
  <si>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</si>
  <si>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</si>
  <si>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</si>
  <si>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</si>
  <si>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</si>
  <si>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</si>
  <si>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</si>
  <si>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</si>
  <si>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</si>
  <si>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</si>
  <si>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</si>
  <si>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</si>
  <si>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</si>
  <si>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</si>
  <si>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</si>
  <si>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</si>
  <si>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</si>
  <si>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</si>
  <si>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</si>
  <si>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</si>
  <si>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</si>
  <si>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</si>
  <si>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</si>
  <si>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</si>
  <si>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</si>
  <si>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</si>
  <si>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</si>
  <si>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</si>
  <si>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</si>
  <si>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</si>
  <si>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</si>
  <si>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</si>
  <si>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</si>
  <si>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</si>
  <si>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</si>
  <si>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</si>
  <si>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</si>
  <si>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</si>
  <si>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</si>
  <si>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</si>
  <si>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</si>
  <si>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</si>
  <si>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</si>
  <si>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</si>
  <si>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</si>
  <si>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</si>
  <si>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</si>
  <si>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</si>
  <si>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</si>
  <si>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</si>
  <si>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</si>
  <si>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</si>
  <si>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</si>
  <si>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</si>
  <si>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</si>
  <si>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</si>
  <si>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</si>
  <si>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</si>
  <si>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</si>
  <si>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</si>
  <si>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</si>
  <si>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</si>
  <si>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</si>
  <si>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</si>
  <si>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</si>
  <si>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</si>
  <si>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</si>
  <si>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</si>
  <si>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</si>
  <si>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</si>
  <si>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</si>
  <si>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</si>
  <si>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</si>
  <si>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</si>
  <si>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</si>
  <si>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</si>
  <si>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</si>
  <si>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</si>
  <si>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</si>
  <si>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</si>
  <si>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</si>
  <si>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</si>
  <si>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</si>
  <si>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</si>
  <si>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</si>
  <si>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</si>
  <si>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</si>
  <si>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</si>
  <si>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</si>
  <si>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</si>
  <si>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</si>
  <si>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</si>
  <si>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</si>
  <si>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</si>
  <si>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</si>
  <si>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</si>
  <si>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</si>
  <si>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</si>
  <si>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</si>
  <si>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</si>
  <si>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</si>
  <si>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</si>
  <si>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</si>
  <si>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</si>
  <si>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</si>
  <si>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</si>
  <si>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</si>
  <si>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</si>
  <si>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</si>
  <si>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</si>
  <si>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</si>
  <si>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</si>
  <si>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</si>
  <si>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</si>
  <si>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</si>
  <si>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</si>
  <si>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</si>
  <si>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</si>
  <si>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</si>
  <si>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</si>
  <si>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</si>
  <si>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</si>
  <si>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</si>
  <si>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</si>
  <si>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</si>
  <si>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</si>
  <si>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</si>
  <si>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</si>
  <si>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</si>
  <si>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</si>
  <si>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</si>
  <si>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</si>
  <si>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</si>
  <si>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</si>
  <si>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</si>
  <si>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</si>
  <si>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</si>
  <si>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</si>
  <si>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</si>
  <si>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</si>
  <si>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</si>
  <si>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</si>
  <si>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</si>
  <si>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</si>
  <si>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</si>
  <si>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</si>
  <si>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</si>
  <si>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</si>
  <si>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</si>
  <si>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</si>
  <si>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</si>
  <si>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</si>
  <si>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</si>
  <si>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</si>
  <si>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</si>
  <si>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</si>
  <si>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</si>
  <si>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</si>
  <si>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</si>
  <si>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</si>
  <si>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</si>
  <si>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</si>
  <si>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</si>
  <si>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</si>
  <si>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</si>
  <si>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</si>
  <si>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</si>
  <si>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</si>
  <si>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</si>
  <si>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</si>
  <si>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</si>
  <si>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</si>
  <si>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</si>
  <si>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</si>
  <si>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</si>
  <si>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</si>
  <si>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</si>
  <si>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</si>
  <si>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</si>
  <si>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</si>
  <si>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</si>
  <si>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</si>
  <si>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</si>
  <si>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</si>
  <si>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</si>
  <si>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</si>
  <si>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</si>
  <si>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</si>
  <si>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</si>
  <si>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</si>
  <si>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</si>
  <si>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</si>
  <si>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</si>
  <si>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</si>
  <si>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</si>
  <si>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</si>
  <si>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</si>
  <si>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</si>
  <si>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</si>
  <si>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</si>
  <si>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</si>
  <si>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</si>
  <si>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</si>
  <si>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</si>
  <si>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</si>
  <si>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</si>
  <si>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</si>
  <si>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</si>
  <si>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</si>
  <si>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</si>
  <si>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</si>
  <si>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</si>
  <si>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</si>
  <si>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</si>
  <si>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</si>
  <si>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</si>
  <si>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</si>
  <si>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</si>
  <si>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</si>
  <si>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</si>
  <si>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</si>
  <si>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</si>
  <si>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</si>
  <si>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</si>
  <si>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</si>
  <si>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</si>
  <si>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</si>
  <si>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</si>
  <si>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</si>
  <si>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</si>
  <si>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</si>
  <si>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</si>
  <si>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</si>
  <si>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</si>
  <si>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</si>
  <si>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</si>
  <si>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</si>
  <si>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</si>
  <si>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</si>
  <si>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</si>
  <si>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</si>
  <si>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</si>
  <si>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</si>
  <si>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</si>
  <si>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</si>
  <si>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</si>
  <si>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</si>
  <si>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</si>
  <si>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</si>
  <si>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</si>
  <si>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</si>
  <si>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</si>
  <si>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</si>
  <si>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</si>
  <si>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</si>
  <si>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</si>
  <si>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</si>
  <si>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</si>
  <si>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</si>
  <si>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</si>
  <si>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</si>
  <si>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</si>
  <si>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</si>
  <si>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</si>
  <si>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</si>
  <si>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</si>
  <si>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</si>
  <si>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</si>
  <si>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</si>
  <si>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</si>
  <si>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</si>
  <si>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</si>
  <si>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</si>
  <si>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</si>
  <si>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</si>
  <si>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</si>
  <si>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</si>
  <si>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</si>
  <si>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</si>
  <si>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</si>
  <si>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</si>
  <si>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</si>
  <si>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</si>
  <si>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</si>
  <si>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</si>
  <si>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</si>
  <si>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</si>
  <si>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</si>
  <si>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</si>
  <si>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</si>
  <si>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</si>
  <si>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</si>
  <si>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</si>
  <si>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</si>
  <si>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</si>
  <si>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</si>
  <si>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</si>
  <si>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</si>
  <si>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</si>
  <si>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</si>
  <si>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</si>
  <si>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</si>
  <si>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</si>
  <si>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</si>
  <si>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</si>
  <si>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</si>
  <si>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</si>
  <si>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</si>
  <si>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</si>
  <si>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</si>
  <si>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</si>
  <si>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</si>
  <si>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</si>
  <si>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</si>
  <si>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</si>
  <si>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</si>
  <si>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</si>
  <si>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</si>
  <si>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</si>
  <si>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</si>
  <si>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</si>
  <si>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</si>
  <si>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</si>
  <si>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</si>
  <si>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</si>
  <si>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</si>
  <si>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</si>
  <si>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</si>
  <si>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</si>
  <si>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</si>
  <si>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</si>
  <si>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</si>
  <si>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</si>
  <si>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</si>
  <si>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</si>
  <si>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</si>
  <si>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</si>
  <si>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</si>
  <si>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</si>
  <si>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</si>
  <si>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</si>
  <si>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</si>
  <si>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</si>
  <si>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</si>
  <si>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</si>
  <si>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</si>
  <si>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</si>
  <si>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</si>
  <si>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</si>
  <si>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</si>
  <si>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</si>
  <si>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</si>
  <si>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</si>
  <si>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</si>
  <si>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</si>
  <si>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</si>
  <si>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</si>
  <si>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</si>
  <si>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</si>
  <si>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</si>
  <si>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</si>
  <si>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</si>
  <si>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</si>
  <si>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</si>
  <si>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</si>
  <si>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</si>
  <si>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</si>
  <si>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</si>
  <si>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</si>
  <si>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</si>
  <si>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</si>
  <si>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</si>
  <si>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</si>
  <si>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</si>
  <si>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</si>
  <si>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</si>
  <si>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</si>
  <si>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</si>
  <si>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</si>
  <si>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</si>
  <si>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</si>
  <si>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</si>
  <si>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</si>
  <si>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</si>
  <si>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</si>
  <si>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</si>
  <si>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</si>
  <si>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</si>
  <si>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</si>
  <si>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</si>
  <si>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</si>
  <si>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</si>
  <si>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</si>
  <si>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</si>
  <si>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</si>
  <si>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</si>
  <si>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</si>
  <si>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</si>
  <si>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</si>
  <si>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</si>
  <si>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</si>
  <si>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</si>
  <si>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</si>
  <si>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</si>
  <si>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</si>
  <si>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</si>
  <si>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</si>
  <si>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</si>
  <si>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</si>
  <si>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</si>
  <si>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</si>
  <si>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</si>
  <si>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</si>
  <si>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</si>
  <si>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</si>
  <si>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</si>
  <si>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</si>
  <si>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</si>
  <si>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</si>
  <si>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</si>
  <si>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</si>
  <si>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</si>
  <si>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</si>
  <si>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</si>
  <si>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</si>
  <si>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</si>
  <si>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</si>
  <si>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</si>
  <si>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</si>
  <si>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</si>
  <si>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</si>
  <si>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</si>
  <si>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</si>
  <si>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</si>
  <si>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</si>
  <si>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</si>
  <si>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</si>
  <si>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</si>
  <si>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</si>
  <si>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</si>
  <si>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</si>
  <si>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</si>
  <si>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</si>
  <si>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</si>
  <si>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</si>
  <si>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</si>
  <si>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</si>
  <si>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</si>
  <si>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</si>
  <si>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</si>
  <si>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</si>
  <si>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</si>
  <si>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</si>
  <si>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</si>
  <si>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</si>
  <si>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</si>
  <si>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</si>
  <si>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</si>
  <si>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</si>
  <si>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</si>
  <si>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</si>
  <si>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</si>
  <si>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</si>
  <si>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</si>
  <si>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</si>
  <si>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</si>
  <si>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</si>
  <si>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</si>
  <si>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</si>
  <si>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</si>
  <si>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</si>
  <si>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</si>
  <si>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</si>
  <si>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</si>
  <si>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</si>
  <si>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</si>
  <si>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</si>
  <si>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</si>
  <si>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</si>
  <si>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</si>
  <si>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</si>
  <si>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</si>
  <si>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</si>
  <si>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</si>
  <si>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</si>
  <si>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</si>
  <si>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</si>
  <si>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</si>
  <si>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</si>
  <si>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</si>
  <si>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</si>
  <si>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</si>
  <si>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</si>
  <si>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</si>
  <si>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</si>
  <si>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</si>
  <si>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</si>
  <si>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</si>
  <si>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</si>
  <si>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</si>
  <si>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</si>
  <si>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</si>
  <si>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</si>
  <si>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</si>
  <si>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</si>
  <si>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</si>
  <si>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</si>
  <si>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</si>
  <si>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</si>
  <si>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</si>
  <si>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</si>
  <si>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</si>
  <si>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</si>
  <si>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</si>
  <si>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</si>
  <si>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</si>
  <si>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</si>
  <si>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</si>
  <si>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</si>
  <si>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</si>
  <si>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</si>
  <si>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</si>
  <si>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</si>
  <si>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</si>
  <si>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</si>
  <si>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</si>
  <si>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</si>
  <si>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</si>
  <si>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</si>
  <si>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</si>
  <si>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</si>
  <si>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</si>
  <si>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</si>
  <si>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</si>
  <si>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</si>
  <si>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</si>
  <si>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</si>
  <si>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</si>
  <si>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</si>
  <si>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</si>
  <si>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</si>
  <si>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</si>
  <si>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</si>
  <si>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</si>
  <si>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</si>
  <si>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</si>
  <si>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</si>
  <si>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</si>
  <si>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</si>
  <si>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</si>
  <si>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</si>
  <si>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</si>
  <si>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</si>
  <si>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</si>
  <si>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</si>
  <si>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</si>
  <si>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</si>
  <si>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</si>
  <si>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</si>
  <si>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</si>
  <si>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</si>
  <si>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</si>
  <si>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</si>
  <si>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</si>
  <si>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</si>
  <si>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</si>
  <si>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</si>
  <si>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</si>
  <si>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</si>
  <si>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</si>
  <si>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</si>
  <si>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</si>
  <si>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</si>
  <si>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</si>
  <si>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</si>
  <si>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</si>
  <si>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</si>
  <si>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</si>
  <si>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</si>
  <si>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</si>
  <si>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</si>
  <si>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</si>
  <si>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</si>
  <si>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</si>
  <si>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</si>
  <si>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</si>
  <si>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</si>
  <si>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</si>
  <si>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</si>
  <si>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</si>
  <si>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</si>
  <si>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</si>
  <si>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</si>
  <si>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</si>
  <si>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</si>
  <si>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</si>
  <si>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</si>
  <si>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</si>
  <si>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</si>
  <si>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</si>
  <si>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</si>
  <si>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</si>
  <si>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</si>
  <si>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</si>
  <si>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</si>
  <si>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</si>
  <si>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</si>
  <si>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</si>
  <si>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</si>
  <si>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</si>
  <si>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</si>
  <si>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</si>
  <si>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</si>
  <si>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</si>
  <si>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</si>
  <si>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</si>
  <si>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</si>
  <si>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</si>
  <si>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3290</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</si>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</sst>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1795</v>
      </c>
      <c r="CM76" s="179" t="s">
        <v>3301</v>
      </c>
      <c r="CN76" s="277"/>
      <c r="CO76" s="179" t="s">
        <v>1381</v>
      </c>
      <c r="CP76" s="179"/>
      <c r="CQ76" s="179" t="s">
        <v>4269</v>
      </c>
      <c r="CR76" s="179" t="s">
        <v>4270</v>
      </c>
      <c r="CS76" s="101"/>
      <c r="CT76" s="207" t="s">
        <v>2908</v>
      </c>
      <c r="CU76" s="207" t="s">
        <v>4271</v>
      </c>
      <c r="CV76" s="207" t="s">
        <v>4272</v>
      </c>
      <c r="CW76" s="207" t="s">
        <v>1546</v>
      </c>
      <c r="CX76" s="207" t="s">
        <v>4273</v>
      </c>
      <c r="CY76" s="207" t="s">
        <v>4274</v>
      </c>
      <c r="CZ76" s="207" t="s">
        <v>4275</v>
      </c>
      <c r="DA76" s="207" t="s">
        <v>4276</v>
      </c>
      <c r="DB76" s="207" t="s">
        <v>723</v>
      </c>
      <c r="DC76" s="207" t="s">
        <v>4277</v>
      </c>
      <c r="DD76" s="207" t="s">
        <v>2995</v>
      </c>
      <c r="DE76" s="207" t="s">
        <v>4278</v>
      </c>
      <c r="DF76" s="207"/>
      <c r="DG76" s="208" t="s">
        <v>4279</v>
      </c>
      <c r="DH76" s="208" t="s">
        <v>415</v>
      </c>
      <c r="DI76" s="208" t="s">
        <v>4280</v>
      </c>
      <c r="DJ76" s="208"/>
      <c r="DK76" s="208" t="s">
        <v>3798</v>
      </c>
      <c r="DL76" s="208" t="s">
        <v>4281</v>
      </c>
      <c r="DM76" s="208" t="s">
        <v>391</v>
      </c>
      <c r="DN76" s="208" t="s">
        <v>4282</v>
      </c>
      <c r="DO76" s="279"/>
      <c r="DP76" s="208" t="s">
        <v>4283</v>
      </c>
      <c r="DQ76" s="208" t="s">
        <v>4284</v>
      </c>
      <c r="DR76" s="279"/>
      <c r="DS76" s="208" t="s">
        <v>4130</v>
      </c>
      <c r="DT76" s="208" t="s">
        <v>1357</v>
      </c>
      <c r="DU76" s="208" t="s">
        <v>896</v>
      </c>
      <c r="DV76" s="279"/>
      <c r="DW76" s="208" t="s">
        <v>2212</v>
      </c>
      <c r="DX76" s="208" t="s">
        <v>3081</v>
      </c>
      <c r="DY76" s="208" t="s">
        <v>1165</v>
      </c>
      <c r="DZ76" s="208" t="s">
        <v>4285</v>
      </c>
      <c r="EA76" s="208" t="s">
        <v>2372</v>
      </c>
      <c r="EB76" s="320" t="s">
        <v>3519</v>
      </c>
    </row>
    <row r="77">
      <c r="A77" s="81" t="s">
        <v>4286</v>
      </c>
      <c r="B77" s="82" t="s">
        <v>4287</v>
      </c>
      <c r="C77" s="83" t="s">
        <v>1413</v>
      </c>
      <c r="D77" s="84" t="s">
        <v>1413</v>
      </c>
      <c r="E77" s="85" t="s">
        <v>1413</v>
      </c>
      <c r="F77" s="86" t="s">
        <v>912</v>
      </c>
      <c r="G77" s="82" t="s">
        <v>2967</v>
      </c>
      <c r="H77" s="93"/>
      <c r="I77" s="88" t="s">
        <v>3385</v>
      </c>
      <c r="J77" s="98" t="s">
        <v>1556</v>
      </c>
      <c r="K77" s="161" t="s">
        <v>4288</v>
      </c>
      <c r="L77" s="88" t="s">
        <v>4289</v>
      </c>
      <c r="M77" s="298" t="s">
        <v>1727</v>
      </c>
      <c r="N77" s="98"/>
      <c r="O77" s="211" t="s">
        <v>4290</v>
      </c>
      <c r="P77" s="88" t="s">
        <v>2820</v>
      </c>
      <c r="Q77" s="98"/>
      <c r="R77" s="93"/>
      <c r="S77" s="93"/>
      <c r="T77" s="98"/>
      <c r="U77" s="98"/>
      <c r="V77" s="98"/>
      <c r="W77" s="92"/>
      <c r="X77" s="88" t="s">
        <v>1579</v>
      </c>
      <c r="Y77" s="93" t="s">
        <v>4291</v>
      </c>
      <c r="Z77" s="88" t="s">
        <v>1425</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4201</v>
      </c>
      <c r="BS77" s="93" t="s">
        <v>2719</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4301</v>
      </c>
      <c r="CN77" s="98"/>
      <c r="CO77" s="98"/>
      <c r="CP77" s="98"/>
      <c r="CQ77" s="98"/>
      <c r="CR77" s="98"/>
      <c r="CS77" s="101"/>
      <c r="CT77" s="93" t="s">
        <v>4302</v>
      </c>
      <c r="CU77" s="98"/>
      <c r="CV77" s="211" t="s">
        <v>753</v>
      </c>
      <c r="CW77" s="93" t="s">
        <v>3533</v>
      </c>
      <c r="CX77" s="93" t="s">
        <v>1856</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2112</v>
      </c>
      <c r="I78" s="168" t="s">
        <v>4308</v>
      </c>
      <c r="J78" s="168" t="s">
        <v>3333</v>
      </c>
      <c r="K78" s="168" t="s">
        <v>2261</v>
      </c>
      <c r="L78" s="168" t="s">
        <v>1183</v>
      </c>
      <c r="M78" s="168" t="s">
        <v>4309</v>
      </c>
      <c r="N78" s="168" t="s">
        <v>4310</v>
      </c>
      <c r="O78" s="168" t="s">
        <v>4311</v>
      </c>
      <c r="P78" s="168" t="s">
        <v>2820</v>
      </c>
      <c r="Q78" s="224"/>
      <c r="R78" s="224"/>
      <c r="S78" s="168" t="s">
        <v>1336</v>
      </c>
      <c r="T78" s="224"/>
      <c r="U78" s="168" t="s">
        <v>4312</v>
      </c>
      <c r="V78" s="224"/>
      <c r="W78" s="92"/>
      <c r="X78" s="200" t="s">
        <v>4313</v>
      </c>
      <c r="Y78" s="200" t="s">
        <v>4291</v>
      </c>
      <c r="Z78" s="200" t="s">
        <v>506</v>
      </c>
      <c r="AA78" s="200" t="s">
        <v>4314</v>
      </c>
      <c r="AB78" s="200" t="s">
        <v>3903</v>
      </c>
      <c r="AC78" s="200" t="s">
        <v>4315</v>
      </c>
      <c r="AD78" s="282"/>
      <c r="AE78" s="200" t="s">
        <v>2871</v>
      </c>
      <c r="AF78" s="200" t="s">
        <v>4316</v>
      </c>
      <c r="AG78" s="200" t="s">
        <v>4317</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4318</v>
      </c>
      <c r="BB78" s="176" t="s">
        <v>3231</v>
      </c>
      <c r="BC78" s="176" t="s">
        <v>293</v>
      </c>
      <c r="BD78" s="176" t="s">
        <v>4319</v>
      </c>
      <c r="BE78" s="176" t="s">
        <v>4320</v>
      </c>
      <c r="BF78" s="176" t="s">
        <v>1291</v>
      </c>
      <c r="BG78" s="175"/>
      <c r="BH78" s="176" t="s">
        <v>2166</v>
      </c>
      <c r="BI78" s="176" t="s">
        <v>4321</v>
      </c>
      <c r="BJ78" s="175"/>
      <c r="BK78" s="176" t="s">
        <v>2483</v>
      </c>
      <c r="BL78" s="175"/>
      <c r="BM78" s="175"/>
      <c r="BN78" s="176" t="s">
        <v>4322</v>
      </c>
      <c r="BO78" s="175"/>
      <c r="BP78" s="285"/>
      <c r="BQ78" s="177" t="s">
        <v>4323</v>
      </c>
      <c r="BR78" s="446" t="s">
        <v>3192</v>
      </c>
      <c r="BS78" s="446" t="s">
        <v>4324</v>
      </c>
      <c r="BT78" s="446" t="s">
        <v>4325</v>
      </c>
      <c r="BU78" s="509" t="s">
        <v>1970</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2467</v>
      </c>
      <c r="CN78" s="277"/>
      <c r="CO78" s="277"/>
      <c r="CP78" s="277"/>
      <c r="CQ78" s="277"/>
      <c r="CR78" s="277"/>
      <c r="CS78" s="101"/>
      <c r="CT78" s="452" t="s">
        <v>4333</v>
      </c>
      <c r="CU78" s="512" t="s">
        <v>2577</v>
      </c>
      <c r="CV78" s="452" t="s">
        <v>1568</v>
      </c>
      <c r="CW78" s="452" t="s">
        <v>3014</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3562</v>
      </c>
      <c r="DP78" s="208" t="s">
        <v>4337</v>
      </c>
      <c r="DQ78" s="208" t="s">
        <v>4338</v>
      </c>
      <c r="DR78" s="208" t="s">
        <v>3620</v>
      </c>
      <c r="DS78" s="208" t="s">
        <v>3002</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1808</v>
      </c>
      <c r="L79" s="93" t="s">
        <v>1429</v>
      </c>
      <c r="M79" s="93" t="s">
        <v>1688</v>
      </c>
      <c r="N79" s="93" t="s">
        <v>4346</v>
      </c>
      <c r="O79" s="211" t="s">
        <v>554</v>
      </c>
      <c r="P79" s="93" t="s">
        <v>3260</v>
      </c>
      <c r="Q79" s="93" t="s">
        <v>4347</v>
      </c>
      <c r="R79" s="88" t="s">
        <v>1729</v>
      </c>
      <c r="S79" s="97" t="str">
        <f>HYPERLINK("https://www.youtube.com/watch?v=LyUwSuOy_jk","39.79")</f>
        <v>39.79</v>
      </c>
      <c r="T79" s="93" t="s">
        <v>4348</v>
      </c>
      <c r="U79" s="93" t="s">
        <v>2980</v>
      </c>
      <c r="V79" s="93" t="s">
        <v>4349</v>
      </c>
      <c r="W79" s="92"/>
      <c r="X79" s="93" t="s">
        <v>4350</v>
      </c>
      <c r="Y79" s="93" t="s">
        <v>4351</v>
      </c>
      <c r="Z79" s="93" t="s">
        <v>2265</v>
      </c>
      <c r="AA79" s="93" t="s">
        <v>2734</v>
      </c>
      <c r="AB79" s="93" t="s">
        <v>1819</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3020</v>
      </c>
      <c r="AU79" s="93" t="s">
        <v>2109</v>
      </c>
      <c r="AV79" s="93" t="s">
        <v>1111</v>
      </c>
      <c r="AW79" s="93" t="s">
        <v>854</v>
      </c>
      <c r="AX79" s="93" t="s">
        <v>2758</v>
      </c>
      <c r="AY79" s="93" t="s">
        <v>4362</v>
      </c>
      <c r="AZ79" s="266"/>
      <c r="BA79" s="93" t="s">
        <v>3689</v>
      </c>
      <c r="BB79" s="93" t="s">
        <v>1092</v>
      </c>
      <c r="BC79" s="93" t="s">
        <v>1015</v>
      </c>
      <c r="BD79" s="93" t="s">
        <v>4363</v>
      </c>
      <c r="BE79" s="93" t="s">
        <v>4212</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1884</v>
      </c>
      <c r="H80" s="112" t="s">
        <v>2839</v>
      </c>
      <c r="I80" s="360" t="s">
        <v>4369</v>
      </c>
      <c r="J80" s="168" t="s">
        <v>667</v>
      </c>
      <c r="K80" s="168" t="s">
        <v>4370</v>
      </c>
      <c r="L80" s="168" t="s">
        <v>4371</v>
      </c>
      <c r="M80" s="168" t="s">
        <v>4372</v>
      </c>
      <c r="N80" s="168" t="s">
        <v>4373</v>
      </c>
      <c r="O80" s="168" t="s">
        <v>368</v>
      </c>
      <c r="P80" s="168" t="s">
        <v>2798</v>
      </c>
      <c r="Q80" s="112" t="s">
        <v>4374</v>
      </c>
      <c r="R80" s="168" t="s">
        <v>2497</v>
      </c>
      <c r="S80" s="302" t="s">
        <v>2882</v>
      </c>
      <c r="T80" s="168" t="s">
        <v>2873</v>
      </c>
      <c r="U80" s="168" t="s">
        <v>2053</v>
      </c>
      <c r="V80" s="168" t="s">
        <v>4375</v>
      </c>
      <c r="W80" s="92"/>
      <c r="X80" s="361" t="s">
        <v>4376</v>
      </c>
      <c r="Y80" s="200" t="s">
        <v>2961</v>
      </c>
      <c r="Z80" s="307" t="s">
        <v>3200</v>
      </c>
      <c r="AA80" s="199" t="s">
        <v>3616</v>
      </c>
      <c r="AB80" s="199" t="s">
        <v>4377</v>
      </c>
      <c r="AC80" s="116" t="s">
        <v>4378</v>
      </c>
      <c r="AD80" s="282"/>
      <c r="AE80" s="116" t="s">
        <v>3176</v>
      </c>
      <c r="AF80" s="307" t="s">
        <v>1737</v>
      </c>
      <c r="AG80" s="200" t="s">
        <v>1833</v>
      </c>
      <c r="AH80" s="282"/>
      <c r="AI80" s="200" t="s">
        <v>4379</v>
      </c>
      <c r="AJ80" s="200" t="s">
        <v>4380</v>
      </c>
      <c r="AK80" s="92"/>
      <c r="AL80" s="170" t="s">
        <v>138</v>
      </c>
      <c r="AM80" s="170" t="s">
        <v>4381</v>
      </c>
      <c r="AN80" s="170" t="s">
        <v>4382</v>
      </c>
      <c r="AO80" s="170" t="s">
        <v>4383</v>
      </c>
      <c r="AP80" s="170" t="s">
        <v>1420</v>
      </c>
      <c r="AQ80" s="170" t="s">
        <v>3612</v>
      </c>
      <c r="AR80" s="170" t="s">
        <v>3368</v>
      </c>
      <c r="AS80" s="170" t="s">
        <v>4384</v>
      </c>
      <c r="AT80" s="170" t="s">
        <v>2677</v>
      </c>
      <c r="AU80" s="170" t="s">
        <v>1713</v>
      </c>
      <c r="AV80" s="170" t="s">
        <v>4385</v>
      </c>
      <c r="AW80" s="273"/>
      <c r="AX80" s="170" t="s">
        <v>1141</v>
      </c>
      <c r="AY80" s="310" t="s">
        <v>4386</v>
      </c>
      <c r="AZ80" s="170"/>
      <c r="BA80" s="176" t="s">
        <v>4387</v>
      </c>
      <c r="BB80" s="176" t="s">
        <v>3151</v>
      </c>
      <c r="BC80" s="127" t="s">
        <v>1390</v>
      </c>
      <c r="BD80" s="176" t="s">
        <v>4388</v>
      </c>
      <c r="BE80" s="176" t="s">
        <v>3309</v>
      </c>
      <c r="BF80" s="176" t="s">
        <v>4389</v>
      </c>
      <c r="BG80" s="176" t="s">
        <v>4390</v>
      </c>
      <c r="BH80" s="176" t="s">
        <v>1321</v>
      </c>
      <c r="BI80" s="176" t="s">
        <v>4391</v>
      </c>
      <c r="BJ80" s="176" t="s">
        <v>4392</v>
      </c>
      <c r="BK80" s="176" t="s">
        <v>2715</v>
      </c>
      <c r="BL80" s="176" t="s">
        <v>4393</v>
      </c>
      <c r="BM80" s="353" t="s">
        <v>3924</v>
      </c>
      <c r="BN80" s="176" t="s">
        <v>3638</v>
      </c>
      <c r="BO80" s="176" t="s">
        <v>4394</v>
      </c>
      <c r="BP80" s="176"/>
      <c r="BQ80" s="131" t="s">
        <v>4395</v>
      </c>
      <c r="BR80" s="177" t="s">
        <v>3077</v>
      </c>
      <c r="BS80" s="177" t="s">
        <v>4396</v>
      </c>
      <c r="BT80" s="131" t="s">
        <v>4397</v>
      </c>
      <c r="BU80" s="177" t="s">
        <v>4398</v>
      </c>
      <c r="BV80" s="177" t="s">
        <v>326</v>
      </c>
      <c r="BW80" s="287"/>
      <c r="BX80" s="287"/>
      <c r="BY80" s="178" t="s">
        <v>3360</v>
      </c>
      <c r="BZ80" s="177" t="s">
        <v>4153</v>
      </c>
      <c r="CA80" s="177" t="s">
        <v>4399</v>
      </c>
      <c r="CB80" s="177" t="s">
        <v>4400</v>
      </c>
      <c r="CC80" s="177" t="s">
        <v>1584</v>
      </c>
      <c r="CD80" s="177" t="s">
        <v>4401</v>
      </c>
      <c r="CE80" s="288"/>
      <c r="CF80" s="179" t="s">
        <v>4402</v>
      </c>
      <c r="CG80" s="179" t="s">
        <v>637</v>
      </c>
      <c r="CH80" s="179" t="s">
        <v>4403</v>
      </c>
      <c r="CI80" s="179" t="s">
        <v>4404</v>
      </c>
      <c r="CJ80" s="179" t="s">
        <v>1349</v>
      </c>
      <c r="CK80" s="179" t="s">
        <v>4118</v>
      </c>
      <c r="CL80" s="136" t="s">
        <v>4405</v>
      </c>
      <c r="CM80" s="179" t="s">
        <v>4406</v>
      </c>
      <c r="CN80" s="179" t="s">
        <v>4407</v>
      </c>
      <c r="CO80" s="179" t="s">
        <v>4296</v>
      </c>
      <c r="CP80" s="179"/>
      <c r="CQ80" s="179" t="s">
        <v>1430</v>
      </c>
      <c r="CR80" s="136" t="s">
        <v>4408</v>
      </c>
      <c r="CS80" s="101"/>
      <c r="CT80" s="207" t="s">
        <v>4409</v>
      </c>
      <c r="CU80" s="207" t="s">
        <v>1074</v>
      </c>
      <c r="CV80" s="207" t="s">
        <v>4410</v>
      </c>
      <c r="CW80" s="207" t="s">
        <v>4345</v>
      </c>
      <c r="CX80" s="207" t="s">
        <v>1479</v>
      </c>
      <c r="CY80" s="207" t="s">
        <v>4411</v>
      </c>
      <c r="CZ80" s="356" t="s">
        <v>4412</v>
      </c>
      <c r="DA80" s="207" t="s">
        <v>4413</v>
      </c>
      <c r="DB80" s="207" t="s">
        <v>4414</v>
      </c>
      <c r="DC80" s="207" t="s">
        <v>2869</v>
      </c>
      <c r="DD80" s="207" t="s">
        <v>4415</v>
      </c>
      <c r="DE80" s="141" t="s">
        <v>4416</v>
      </c>
      <c r="DF80" s="207"/>
      <c r="DG80" s="279"/>
      <c r="DH80" s="279"/>
      <c r="DI80" s="208" t="s">
        <v>4417</v>
      </c>
      <c r="DJ80" s="279"/>
      <c r="DK80" s="146" t="s">
        <v>3502</v>
      </c>
      <c r="DL80" s="208" t="s">
        <v>1852</v>
      </c>
      <c r="DM80" s="208" t="s">
        <v>3812</v>
      </c>
      <c r="DN80" s="208" t="s">
        <v>4418</v>
      </c>
      <c r="DO80" s="208" t="s">
        <v>4419</v>
      </c>
      <c r="DP80" s="208" t="s">
        <v>4140</v>
      </c>
      <c r="DQ80" s="208" t="s">
        <v>4420</v>
      </c>
      <c r="DR80" s="208" t="s">
        <v>813</v>
      </c>
      <c r="DS80" s="208" t="s">
        <v>1798</v>
      </c>
      <c r="DT80" s="208" t="s">
        <v>2641</v>
      </c>
      <c r="DU80" s="208" t="s">
        <v>4421</v>
      </c>
      <c r="DV80" s="208" t="s">
        <v>4422</v>
      </c>
      <c r="DW80" s="208" t="s">
        <v>4423</v>
      </c>
      <c r="DX80" s="208" t="s">
        <v>4424</v>
      </c>
      <c r="DY80" s="208" t="s">
        <v>2591</v>
      </c>
      <c r="DZ80" s="146" t="s">
        <v>4425</v>
      </c>
      <c r="EA80" s="146" t="s">
        <v>3876</v>
      </c>
      <c r="EB80" s="143" t="s">
        <v>2925</v>
      </c>
    </row>
    <row r="81">
      <c r="A81" s="81" t="s">
        <v>4426</v>
      </c>
      <c r="B81" s="82" t="s">
        <v>4427</v>
      </c>
      <c r="C81" s="83" t="s">
        <v>1413</v>
      </c>
      <c r="D81" s="84" t="s">
        <v>1413</v>
      </c>
      <c r="E81" s="85" t="s">
        <v>1413</v>
      </c>
      <c r="F81" s="86" t="s">
        <v>2330</v>
      </c>
      <c r="G81" s="82" t="s">
        <v>739</v>
      </c>
      <c r="H81" s="88" t="s">
        <v>2626</v>
      </c>
      <c r="I81" s="88" t="s">
        <v>4428</v>
      </c>
      <c r="J81" s="292" t="s">
        <v>745</v>
      </c>
      <c r="K81" s="88" t="s">
        <v>4429</v>
      </c>
      <c r="L81" s="88" t="s">
        <v>300</v>
      </c>
      <c r="M81" s="88" t="s">
        <v>4430</v>
      </c>
      <c r="N81" s="88" t="s">
        <v>4431</v>
      </c>
      <c r="O81" s="88" t="s">
        <v>4432</v>
      </c>
      <c r="P81" s="88" t="s">
        <v>239</v>
      </c>
      <c r="Q81" s="88" t="s">
        <v>4433</v>
      </c>
      <c r="R81" s="93" t="s">
        <v>1910</v>
      </c>
      <c r="S81" s="93" t="s">
        <v>4074</v>
      </c>
      <c r="T81" s="93" t="s">
        <v>2132</v>
      </c>
      <c r="U81" s="93" t="s">
        <v>4434</v>
      </c>
      <c r="V81" s="93" t="s">
        <v>4435</v>
      </c>
      <c r="W81" s="92"/>
      <c r="X81" s="88" t="s">
        <v>1465</v>
      </c>
      <c r="Y81" s="88" t="s">
        <v>463</v>
      </c>
      <c r="Z81" s="88" t="s">
        <v>291</v>
      </c>
      <c r="AA81" s="93" t="s">
        <v>4436</v>
      </c>
      <c r="AB81" s="93" t="s">
        <v>3022</v>
      </c>
      <c r="AC81" s="88" t="s">
        <v>2740</v>
      </c>
      <c r="AD81" s="88" t="s">
        <v>4437</v>
      </c>
      <c r="AE81" s="88" t="s">
        <v>4438</v>
      </c>
      <c r="AF81" s="88" t="s">
        <v>1562</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2889</v>
      </c>
      <c r="AT81" s="88" t="s">
        <v>2738</v>
      </c>
      <c r="AU81" s="88" t="s">
        <v>179</v>
      </c>
      <c r="AV81" s="88" t="s">
        <v>632</v>
      </c>
      <c r="AW81" s="93" t="s">
        <v>4131</v>
      </c>
      <c r="AX81" s="93" t="s">
        <v>4356</v>
      </c>
      <c r="AY81" s="93" t="s">
        <v>4446</v>
      </c>
      <c r="AZ81" s="93"/>
      <c r="BA81" s="88" t="s">
        <v>284</v>
      </c>
      <c r="BB81" s="88" t="s">
        <v>4252</v>
      </c>
      <c r="BC81" s="88" t="s">
        <v>4447</v>
      </c>
      <c r="BD81" s="88" t="s">
        <v>3205</v>
      </c>
      <c r="BE81" s="93" t="s">
        <v>4448</v>
      </c>
      <c r="BF81" s="93" t="s">
        <v>4449</v>
      </c>
      <c r="BG81" s="93" t="s">
        <v>4450</v>
      </c>
      <c r="BH81" s="88" t="s">
        <v>293</v>
      </c>
      <c r="BI81" s="93" t="s">
        <v>4451</v>
      </c>
      <c r="BJ81" s="93"/>
      <c r="BK81" s="88" t="s">
        <v>4452</v>
      </c>
      <c r="BL81" s="93" t="s">
        <v>4453</v>
      </c>
      <c r="BM81" s="93" t="s">
        <v>3869</v>
      </c>
      <c r="BN81" s="88" t="s">
        <v>4454</v>
      </c>
      <c r="BO81" s="93" t="s">
        <v>4455</v>
      </c>
      <c r="BP81" s="93"/>
      <c r="BQ81" s="98"/>
      <c r="BR81" s="93" t="s">
        <v>4456</v>
      </c>
      <c r="BS81" s="88" t="s">
        <v>3725</v>
      </c>
      <c r="BT81" s="88" t="s">
        <v>1048</v>
      </c>
      <c r="BU81" s="88" t="s">
        <v>4457</v>
      </c>
      <c r="BV81" s="88" t="s">
        <v>2120</v>
      </c>
      <c r="BW81" s="93" t="s">
        <v>698</v>
      </c>
      <c r="BX81" s="93" t="s">
        <v>4458</v>
      </c>
      <c r="BY81" s="98"/>
      <c r="BZ81" s="88" t="s">
        <v>4459</v>
      </c>
      <c r="CA81" s="88" t="s">
        <v>4460</v>
      </c>
      <c r="CB81" s="88" t="s">
        <v>1070</v>
      </c>
      <c r="CC81" s="93" t="s">
        <v>139</v>
      </c>
      <c r="CD81" s="93" t="s">
        <v>4461</v>
      </c>
      <c r="CE81" s="93"/>
      <c r="CF81" s="292" t="s">
        <v>4462</v>
      </c>
      <c r="CG81" s="88" t="s">
        <v>1735</v>
      </c>
      <c r="CH81" s="88" t="s">
        <v>4463</v>
      </c>
      <c r="CI81" s="93" t="s">
        <v>4464</v>
      </c>
      <c r="CJ81" s="387" t="s">
        <v>4049</v>
      </c>
      <c r="CK81" s="88" t="s">
        <v>4465</v>
      </c>
      <c r="CL81" s="88" t="s">
        <v>4405</v>
      </c>
      <c r="CM81" s="88" t="s">
        <v>1775</v>
      </c>
      <c r="CN81" s="93" t="s">
        <v>4466</v>
      </c>
      <c r="CO81" s="93" t="s">
        <v>773</v>
      </c>
      <c r="CP81" s="93" t="s">
        <v>2283</v>
      </c>
      <c r="CQ81" s="93" t="s">
        <v>4467</v>
      </c>
      <c r="CR81" s="93" t="s">
        <v>870</v>
      </c>
      <c r="CS81" s="101"/>
      <c r="CT81" s="292" t="s">
        <v>4468</v>
      </c>
      <c r="CU81" s="88" t="s">
        <v>1922</v>
      </c>
      <c r="CV81" s="93" t="s">
        <v>2488</v>
      </c>
      <c r="CW81" s="93" t="s">
        <v>4469</v>
      </c>
      <c r="CX81" s="93" t="s">
        <v>544</v>
      </c>
      <c r="CY81" s="93" t="s">
        <v>3814</v>
      </c>
      <c r="CZ81" s="88" t="s">
        <v>4470</v>
      </c>
      <c r="DA81" s="93" t="s">
        <v>360</v>
      </c>
      <c r="DB81" s="93" t="s">
        <v>4471</v>
      </c>
      <c r="DC81" s="93" t="s">
        <v>2064</v>
      </c>
      <c r="DD81" s="93" t="s">
        <v>4472</v>
      </c>
      <c r="DE81" s="93" t="s">
        <v>4473</v>
      </c>
      <c r="DF81" s="93"/>
      <c r="DG81" s="93" t="s">
        <v>4474</v>
      </c>
      <c r="DH81" s="93" t="s">
        <v>4475</v>
      </c>
      <c r="DI81" s="93" t="s">
        <v>4476</v>
      </c>
      <c r="DJ81" s="88" t="s">
        <v>1463</v>
      </c>
      <c r="DK81" s="88" t="s">
        <v>3798</v>
      </c>
      <c r="DL81" s="93" t="s">
        <v>4477</v>
      </c>
      <c r="DM81" s="93" t="s">
        <v>4478</v>
      </c>
      <c r="DN81" s="93" t="s">
        <v>2961</v>
      </c>
      <c r="DO81" s="93" t="s">
        <v>4057</v>
      </c>
      <c r="DP81" s="88" t="s">
        <v>4479</v>
      </c>
      <c r="DQ81" s="88" t="s">
        <v>3189</v>
      </c>
      <c r="DR81" s="88" t="s">
        <v>3652</v>
      </c>
      <c r="DS81" s="93" t="s">
        <v>2101</v>
      </c>
      <c r="DT81" s="93" t="s">
        <v>4480</v>
      </c>
      <c r="DU81" s="88" t="s">
        <v>2747</v>
      </c>
      <c r="DV81" s="93" t="s">
        <v>2179</v>
      </c>
      <c r="DW81" s="93" t="s">
        <v>1828</v>
      </c>
      <c r="DX81" s="93" t="s">
        <v>2475</v>
      </c>
      <c r="DY81" s="93" t="s">
        <v>1451</v>
      </c>
      <c r="DZ81" s="93" t="s">
        <v>2048</v>
      </c>
      <c r="EA81" s="93" t="s">
        <v>4481</v>
      </c>
      <c r="EB81" s="97" t="s">
        <v>4482</v>
      </c>
    </row>
    <row r="82">
      <c r="A82" s="534" t="s">
        <v>4483</v>
      </c>
      <c r="B82" s="535" t="s">
        <v>4484</v>
      </c>
      <c r="C82" s="536" t="s">
        <v>1413</v>
      </c>
      <c r="D82" s="537" t="s">
        <v>1413</v>
      </c>
      <c r="E82" s="538" t="s">
        <v>1413</v>
      </c>
      <c r="F82" s="539" t="s">
        <v>435</v>
      </c>
      <c r="G82" s="535" t="s">
        <v>4485</v>
      </c>
      <c r="H82" s="360"/>
      <c r="I82" s="370" t="s">
        <v>3466</v>
      </c>
      <c r="J82" s="360" t="s">
        <v>2931</v>
      </c>
      <c r="K82" s="360" t="s">
        <v>4486</v>
      </c>
      <c r="L82" s="360" t="s">
        <v>2764</v>
      </c>
      <c r="M82" s="112" t="s">
        <v>4487</v>
      </c>
      <c r="N82" s="360" t="s">
        <v>4488</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4489</v>
      </c>
      <c r="AU82" s="310" t="s">
        <v>1445</v>
      </c>
      <c r="AV82" s="310"/>
      <c r="AW82" s="543"/>
      <c r="AX82" s="543"/>
      <c r="AY82" s="543"/>
      <c r="AZ82" s="545"/>
      <c r="BA82" s="338" t="s">
        <v>4490</v>
      </c>
      <c r="BB82" s="338" t="s">
        <v>807</v>
      </c>
      <c r="BC82" s="338" t="s">
        <v>293</v>
      </c>
      <c r="BD82" s="338" t="s">
        <v>4491</v>
      </c>
      <c r="BE82" s="338" t="s">
        <v>4387</v>
      </c>
      <c r="BF82" s="338"/>
      <c r="BG82" s="546"/>
      <c r="BH82" s="338" t="s">
        <v>1368</v>
      </c>
      <c r="BI82" s="546"/>
      <c r="BJ82" s="338" t="s">
        <v>4492</v>
      </c>
      <c r="BK82" s="338" t="s">
        <v>4105</v>
      </c>
      <c r="BL82" s="546"/>
      <c r="BM82" s="546"/>
      <c r="BN82" s="338"/>
      <c r="BO82" s="546"/>
      <c r="BP82" s="547"/>
      <c r="BQ82" s="355" t="s">
        <v>4493</v>
      </c>
      <c r="BR82" s="355" t="s">
        <v>4494</v>
      </c>
      <c r="BS82" s="355" t="s">
        <v>4495</v>
      </c>
      <c r="BT82" s="355" t="s">
        <v>4496</v>
      </c>
      <c r="BU82" s="355" t="s">
        <v>2181</v>
      </c>
      <c r="BV82" s="355" t="s">
        <v>820</v>
      </c>
      <c r="BW82" s="131" t="s">
        <v>4497</v>
      </c>
      <c r="BX82" s="355"/>
      <c r="BY82" s="355" t="s">
        <v>4498</v>
      </c>
      <c r="BZ82" s="355" t="s">
        <v>4499</v>
      </c>
      <c r="CA82" s="548"/>
      <c r="CB82" s="548"/>
      <c r="CC82" s="548"/>
      <c r="CD82" s="548"/>
      <c r="CE82" s="549"/>
      <c r="CF82" s="461" t="s">
        <v>4500</v>
      </c>
      <c r="CG82" s="461" t="s">
        <v>1394</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3616</v>
      </c>
      <c r="CX82" s="362" t="s">
        <v>2146</v>
      </c>
      <c r="CY82" s="362" t="s">
        <v>3695</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1413</v>
      </c>
      <c r="D83" s="84" t="s">
        <v>1413</v>
      </c>
      <c r="E83" s="85" t="s">
        <v>1413</v>
      </c>
      <c r="F83" s="86" t="s">
        <v>435</v>
      </c>
      <c r="G83" s="82" t="s">
        <v>4513</v>
      </c>
      <c r="H83" s="93"/>
      <c r="I83" s="93" t="s">
        <v>4514</v>
      </c>
      <c r="J83" s="93" t="s">
        <v>2687</v>
      </c>
      <c r="K83" s="93" t="s">
        <v>3882</v>
      </c>
      <c r="L83" s="93" t="s">
        <v>4515</v>
      </c>
      <c r="M83" s="98"/>
      <c r="N83" s="93" t="s">
        <v>1225</v>
      </c>
      <c r="O83" s="93" t="s">
        <v>4516</v>
      </c>
      <c r="P83" s="93" t="s">
        <v>239</v>
      </c>
      <c r="Q83" s="98"/>
      <c r="R83" s="98"/>
      <c r="S83" s="98"/>
      <c r="T83" s="98"/>
      <c r="U83" s="98"/>
      <c r="V83" s="98"/>
      <c r="W83" s="92"/>
      <c r="X83" s="93" t="s">
        <v>2069</v>
      </c>
      <c r="Y83" s="93" t="s">
        <v>574</v>
      </c>
      <c r="Z83" s="93" t="s">
        <v>3334</v>
      </c>
      <c r="AA83" s="93" t="s">
        <v>4517</v>
      </c>
      <c r="AB83" s="93" t="s">
        <v>3267</v>
      </c>
      <c r="AC83" s="93" t="s">
        <v>4518</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4520</v>
      </c>
      <c r="CI83" s="93" t="s">
        <v>4521</v>
      </c>
      <c r="CJ83" s="93"/>
      <c r="CK83" s="93" t="s">
        <v>4522</v>
      </c>
      <c r="CL83" s="93" t="s">
        <v>2230</v>
      </c>
      <c r="CM83" s="93" t="s">
        <v>4504</v>
      </c>
      <c r="CN83" s="98"/>
      <c r="CO83" s="98"/>
      <c r="CP83" s="98"/>
      <c r="CQ83" s="98"/>
      <c r="CR83" s="98"/>
      <c r="CS83" s="101"/>
      <c r="CT83" s="93" t="s">
        <v>1702</v>
      </c>
      <c r="CU83" s="98"/>
      <c r="CV83" s="93" t="s">
        <v>1828</v>
      </c>
      <c r="CW83" s="88" t="s">
        <v>4523</v>
      </c>
      <c r="CX83" s="93" t="s">
        <v>4524</v>
      </c>
      <c r="CY83" s="93" t="s">
        <v>4525</v>
      </c>
      <c r="CZ83" s="93" t="s">
        <v>4526</v>
      </c>
      <c r="DA83" s="93" t="s">
        <v>2738</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1413</v>
      </c>
      <c r="D84" s="105" t="s">
        <v>1413</v>
      </c>
      <c r="E84" s="106" t="s">
        <v>1413</v>
      </c>
      <c r="F84" s="107" t="s">
        <v>1413</v>
      </c>
      <c r="G84" s="103" t="s">
        <v>4344</v>
      </c>
      <c r="H84" s="224"/>
      <c r="I84" s="168" t="s">
        <v>4530</v>
      </c>
      <c r="J84" s="168" t="s">
        <v>4531</v>
      </c>
      <c r="K84" s="168" t="s">
        <v>4532</v>
      </c>
      <c r="L84" s="168" t="s">
        <v>2283</v>
      </c>
      <c r="M84" s="168" t="s">
        <v>4533</v>
      </c>
      <c r="N84" s="168" t="s">
        <v>4534</v>
      </c>
      <c r="O84" s="168" t="s">
        <v>934</v>
      </c>
      <c r="P84" s="168" t="s">
        <v>3831</v>
      </c>
      <c r="Q84" s="224"/>
      <c r="R84" s="168" t="s">
        <v>3612</v>
      </c>
      <c r="S84" s="168" t="s">
        <v>1501</v>
      </c>
      <c r="T84" s="224"/>
      <c r="U84" s="224"/>
      <c r="V84" s="224"/>
      <c r="W84" s="92"/>
      <c r="X84" s="200" t="s">
        <v>4535</v>
      </c>
      <c r="Y84" s="200" t="s">
        <v>360</v>
      </c>
      <c r="Z84" s="200" t="s">
        <v>2820</v>
      </c>
      <c r="AA84" s="352" t="s">
        <v>3568</v>
      </c>
      <c r="AB84" s="556" t="s">
        <v>3369</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4541</v>
      </c>
      <c r="BE84" s="176" t="s">
        <v>1689</v>
      </c>
      <c r="BF84" s="175"/>
      <c r="BG84" s="175"/>
      <c r="BH84" s="176" t="s">
        <v>2311</v>
      </c>
      <c r="BI84" s="176" t="s">
        <v>4542</v>
      </c>
      <c r="BJ84" s="176"/>
      <c r="BK84" s="175"/>
      <c r="BL84" s="175"/>
      <c r="BM84" s="176" t="s">
        <v>4543</v>
      </c>
      <c r="BN84" s="175"/>
      <c r="BO84" s="175"/>
      <c r="BP84" s="285"/>
      <c r="BQ84" s="177" t="s">
        <v>4544</v>
      </c>
      <c r="BR84" s="177" t="s">
        <v>3255</v>
      </c>
      <c r="BS84" s="177" t="s">
        <v>4545</v>
      </c>
      <c r="BT84" s="177" t="s">
        <v>4153</v>
      </c>
      <c r="BU84" s="177" t="s">
        <v>2873</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3564</v>
      </c>
      <c r="CM84" s="179" t="s">
        <v>430</v>
      </c>
      <c r="CN84" s="277"/>
      <c r="CO84" s="277"/>
      <c r="CP84" s="277"/>
      <c r="CQ84" s="277"/>
      <c r="CR84" s="179" t="s">
        <v>4553</v>
      </c>
      <c r="CS84" s="101"/>
      <c r="CT84" s="207" t="s">
        <v>4554</v>
      </c>
      <c r="CU84" s="278"/>
      <c r="CV84" s="207" t="s">
        <v>3776</v>
      </c>
      <c r="CW84" s="207" t="s">
        <v>4555</v>
      </c>
      <c r="CX84" s="207" t="s">
        <v>4556</v>
      </c>
      <c r="CY84" s="207" t="s">
        <v>855</v>
      </c>
      <c r="CZ84" s="207" t="s">
        <v>4557</v>
      </c>
      <c r="DA84" s="207" t="s">
        <v>3428</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1413</v>
      </c>
      <c r="D85" s="84" t="s">
        <v>1413</v>
      </c>
      <c r="E85" s="85" t="s">
        <v>1413</v>
      </c>
      <c r="F85" s="86" t="s">
        <v>2967</v>
      </c>
      <c r="G85" s="82" t="s">
        <v>2330</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4564</v>
      </c>
      <c r="CH85" s="97" t="str">
        <f>HYPERLINK("https://clips.twitch.tv/VenomousSavoryOtterPeteZaroll","36.77")</f>
        <v>36.77</v>
      </c>
      <c r="CI85" s="558" t="str">
        <f>HYPERLINK("https://www.twitch.tv/videos/203127903","1:35.90")</f>
        <v>1:35.90</v>
      </c>
      <c r="CJ85" s="559"/>
      <c r="CK85" s="211" t="s">
        <v>4565</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1413</v>
      </c>
      <c r="D86" s="105" t="s">
        <v>1413</v>
      </c>
      <c r="E86" s="106" t="s">
        <v>1413</v>
      </c>
      <c r="F86" s="107" t="s">
        <v>1413</v>
      </c>
      <c r="G86" s="103" t="s">
        <v>4344</v>
      </c>
      <c r="H86" s="168"/>
      <c r="I86" s="168" t="s">
        <v>3378</v>
      </c>
      <c r="J86" s="168" t="s">
        <v>4568</v>
      </c>
      <c r="K86" s="168" t="s">
        <v>4569</v>
      </c>
      <c r="L86" s="168" t="s">
        <v>4570</v>
      </c>
      <c r="M86" s="224"/>
      <c r="N86" s="168" t="s">
        <v>4571</v>
      </c>
      <c r="O86" s="168" t="s">
        <v>4136</v>
      </c>
      <c r="P86" s="168" t="s">
        <v>4572</v>
      </c>
      <c r="Q86" s="224"/>
      <c r="R86" s="224"/>
      <c r="S86" s="168" t="s">
        <v>1204</v>
      </c>
      <c r="T86" s="224"/>
      <c r="U86" s="168" t="s">
        <v>1993</v>
      </c>
      <c r="V86" s="224"/>
      <c r="W86" s="92"/>
      <c r="X86" s="200" t="s">
        <v>1313</v>
      </c>
      <c r="Y86" s="200" t="s">
        <v>718</v>
      </c>
      <c r="Z86" s="200" t="s">
        <v>4573</v>
      </c>
      <c r="AA86" s="200" t="s">
        <v>4574</v>
      </c>
      <c r="AB86" s="200" t="s">
        <v>1614</v>
      </c>
      <c r="AC86" s="200" t="s">
        <v>1563</v>
      </c>
      <c r="AD86" s="282"/>
      <c r="AE86" s="200" t="s">
        <v>3012</v>
      </c>
      <c r="AF86" s="282"/>
      <c r="AG86" s="282"/>
      <c r="AH86" s="200"/>
      <c r="AI86" s="200" t="s">
        <v>3007</v>
      </c>
      <c r="AJ86" s="282"/>
      <c r="AK86" s="92"/>
      <c r="AL86" s="273"/>
      <c r="AM86" s="170" t="s">
        <v>4071</v>
      </c>
      <c r="AN86" s="273"/>
      <c r="AO86" s="170" t="s">
        <v>4575</v>
      </c>
      <c r="AP86" s="273"/>
      <c r="AQ86" s="273"/>
      <c r="AR86" s="273"/>
      <c r="AS86" s="273"/>
      <c r="AT86" s="170" t="s">
        <v>2004</v>
      </c>
      <c r="AU86" s="170" t="s">
        <v>3181</v>
      </c>
      <c r="AV86" s="273"/>
      <c r="AW86" s="170"/>
      <c r="AX86" s="170" t="s">
        <v>4576</v>
      </c>
      <c r="AY86" s="273"/>
      <c r="AZ86" s="274"/>
      <c r="BA86" s="176" t="s">
        <v>4577</v>
      </c>
      <c r="BB86" s="176" t="s">
        <v>4158</v>
      </c>
      <c r="BC86" s="175"/>
      <c r="BD86" s="176" t="s">
        <v>1421</v>
      </c>
      <c r="BE86" s="176" t="s">
        <v>1506</v>
      </c>
      <c r="BF86" s="175"/>
      <c r="BG86" s="175"/>
      <c r="BH86" s="176" t="s">
        <v>1107</v>
      </c>
      <c r="BI86" s="176" t="s">
        <v>4578</v>
      </c>
      <c r="BJ86" s="176"/>
      <c r="BK86" s="175"/>
      <c r="BL86" s="175"/>
      <c r="BM86" s="176" t="s">
        <v>3262</v>
      </c>
      <c r="BN86" s="175"/>
      <c r="BO86" s="175"/>
      <c r="BP86" s="285"/>
      <c r="BQ86" s="177" t="s">
        <v>4579</v>
      </c>
      <c r="BR86" s="177" t="s">
        <v>3255</v>
      </c>
      <c r="BS86" s="177" t="s">
        <v>2291</v>
      </c>
      <c r="BT86" s="177" t="s">
        <v>4580</v>
      </c>
      <c r="BU86" s="177" t="s">
        <v>243</v>
      </c>
      <c r="BV86" s="177" t="s">
        <v>3690</v>
      </c>
      <c r="BW86" s="287"/>
      <c r="BX86" s="177" t="s">
        <v>2436</v>
      </c>
      <c r="BY86" s="177" t="s">
        <v>4581</v>
      </c>
      <c r="BZ86" s="177"/>
      <c r="CA86" s="287"/>
      <c r="CB86" s="177" t="s">
        <v>1479</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3694</v>
      </c>
      <c r="CU86" s="278"/>
      <c r="CV86" s="207" t="s">
        <v>4550</v>
      </c>
      <c r="CW86" s="207" t="s">
        <v>4585</v>
      </c>
      <c r="CX86" s="207" t="s">
        <v>4164</v>
      </c>
      <c r="CY86" s="278"/>
      <c r="CZ86" s="207" t="s">
        <v>4586</v>
      </c>
      <c r="DA86" s="207" t="s">
        <v>4587</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4588</v>
      </c>
      <c r="DV86" s="279"/>
      <c r="DW86" s="279"/>
      <c r="DX86" s="208" t="s">
        <v>1755</v>
      </c>
      <c r="DY86" s="208" t="s">
        <v>4589</v>
      </c>
      <c r="DZ86" s="279"/>
      <c r="EA86" s="279"/>
      <c r="EB86" s="320"/>
    </row>
    <row r="87">
      <c r="A87" s="561" t="s">
        <v>4590</v>
      </c>
      <c r="B87" s="562" t="s">
        <v>4591</v>
      </c>
      <c r="C87" s="563" t="s">
        <v>1413</v>
      </c>
      <c r="D87" s="564" t="s">
        <v>1413</v>
      </c>
      <c r="E87" s="565" t="s">
        <v>1413</v>
      </c>
      <c r="F87" s="566" t="s">
        <v>2859</v>
      </c>
      <c r="G87" s="562" t="s">
        <v>1345</v>
      </c>
      <c r="H87" s="567" t="s">
        <v>4592</v>
      </c>
      <c r="I87" s="568" t="s">
        <v>4593</v>
      </c>
      <c r="J87" s="567" t="s">
        <v>4594</v>
      </c>
      <c r="K87" s="567" t="s">
        <v>2757</v>
      </c>
      <c r="L87" s="567" t="s">
        <v>2760</v>
      </c>
      <c r="M87" s="567" t="s">
        <v>4595</v>
      </c>
      <c r="N87" s="568" t="s">
        <v>4596</v>
      </c>
      <c r="O87" s="567" t="s">
        <v>368</v>
      </c>
      <c r="P87" s="569" t="s">
        <v>4597</v>
      </c>
      <c r="Q87" s="569" t="s">
        <v>4598</v>
      </c>
      <c r="R87" s="569" t="s">
        <v>2506</v>
      </c>
      <c r="S87" s="569" t="s">
        <v>4123</v>
      </c>
      <c r="T87" s="569" t="s">
        <v>1263</v>
      </c>
      <c r="U87" s="569" t="s">
        <v>4599</v>
      </c>
      <c r="V87" s="567" t="s">
        <v>4600</v>
      </c>
      <c r="W87" s="570"/>
      <c r="X87" s="567" t="s">
        <v>2785</v>
      </c>
      <c r="Y87" s="567" t="s">
        <v>4601</v>
      </c>
      <c r="Z87" s="568" t="s">
        <v>506</v>
      </c>
      <c r="AA87" s="568" t="s">
        <v>625</v>
      </c>
      <c r="AB87" s="567" t="s">
        <v>2281</v>
      </c>
      <c r="AC87" s="568" t="s">
        <v>4602</v>
      </c>
      <c r="AD87" s="567"/>
      <c r="AE87" s="567" t="s">
        <v>4603</v>
      </c>
      <c r="AF87" s="334" t="s">
        <v>4604</v>
      </c>
      <c r="AG87" s="567" t="s">
        <v>3328</v>
      </c>
      <c r="AH87" s="569" t="s">
        <v>1399</v>
      </c>
      <c r="AI87" s="88" t="s">
        <v>2159</v>
      </c>
      <c r="AJ87" s="569" t="s">
        <v>4605</v>
      </c>
      <c r="AK87" s="570"/>
      <c r="AL87" s="567" t="s">
        <v>3132</v>
      </c>
      <c r="AM87" s="567" t="s">
        <v>1303</v>
      </c>
      <c r="AN87" s="567" t="s">
        <v>4606</v>
      </c>
      <c r="AO87" s="569" t="s">
        <v>2864</v>
      </c>
      <c r="AP87" s="569" t="s">
        <v>4607</v>
      </c>
      <c r="AQ87" s="569" t="s">
        <v>4608</v>
      </c>
      <c r="AR87" s="567" t="s">
        <v>4609</v>
      </c>
      <c r="AS87" s="569" t="s">
        <v>4610</v>
      </c>
      <c r="AT87" s="569" t="s">
        <v>3020</v>
      </c>
      <c r="AU87" s="334" t="s">
        <v>2519</v>
      </c>
      <c r="AV87" s="567" t="s">
        <v>3537</v>
      </c>
      <c r="AW87" s="569" t="s">
        <v>259</v>
      </c>
      <c r="AX87" s="569" t="s">
        <v>747</v>
      </c>
      <c r="AY87" s="569" t="s">
        <v>4611</v>
      </c>
      <c r="AZ87" s="571"/>
      <c r="BA87" s="567" t="s">
        <v>4612</v>
      </c>
      <c r="BB87" s="334" t="s">
        <v>416</v>
      </c>
      <c r="BC87" s="567" t="s">
        <v>612</v>
      </c>
      <c r="BD87" s="568" t="s">
        <v>138</v>
      </c>
      <c r="BE87" s="567" t="s">
        <v>4613</v>
      </c>
      <c r="BF87" s="567" t="s">
        <v>4614</v>
      </c>
      <c r="BG87" s="567" t="s">
        <v>4196</v>
      </c>
      <c r="BH87" s="567" t="s">
        <v>2459</v>
      </c>
      <c r="BI87" s="567" t="s">
        <v>4615</v>
      </c>
      <c r="BJ87" s="93"/>
      <c r="BK87" s="568" t="s">
        <v>2483</v>
      </c>
      <c r="BL87" s="572"/>
      <c r="BM87" s="572"/>
      <c r="BN87" s="572"/>
      <c r="BO87" s="572"/>
      <c r="BP87" s="573"/>
      <c r="BQ87" s="572"/>
      <c r="BR87" s="334" t="s">
        <v>3582</v>
      </c>
      <c r="BS87" s="567" t="s">
        <v>4616</v>
      </c>
      <c r="BT87" s="334" t="s">
        <v>2840</v>
      </c>
      <c r="BU87" s="567" t="s">
        <v>4196</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4122</v>
      </c>
      <c r="CN87" s="567"/>
      <c r="CO87" s="569" t="s">
        <v>3544</v>
      </c>
      <c r="CP87" s="569" t="s">
        <v>180</v>
      </c>
      <c r="CQ87" s="572"/>
      <c r="CR87" s="572"/>
      <c r="CS87" s="575"/>
      <c r="CT87" s="567" t="s">
        <v>4449</v>
      </c>
      <c r="CU87" s="568" t="s">
        <v>2129</v>
      </c>
      <c r="CV87" s="569" t="s">
        <v>3602</v>
      </c>
      <c r="CW87" s="568" t="s">
        <v>4626</v>
      </c>
      <c r="CX87" s="569" t="s">
        <v>4627</v>
      </c>
      <c r="CY87" s="567" t="s">
        <v>2119</v>
      </c>
      <c r="CZ87" s="576" t="s">
        <v>4628</v>
      </c>
      <c r="DA87" s="334" t="s">
        <v>1058</v>
      </c>
      <c r="DB87" s="572"/>
      <c r="DC87" s="572"/>
      <c r="DD87" s="572"/>
      <c r="DE87" s="572"/>
      <c r="DF87" s="573"/>
      <c r="DG87" s="567" t="s">
        <v>3883</v>
      </c>
      <c r="DH87" s="572"/>
      <c r="DI87" s="567" t="s">
        <v>4629</v>
      </c>
      <c r="DJ87" s="567"/>
      <c r="DK87" s="568" t="s">
        <v>4630</v>
      </c>
      <c r="DL87" s="567" t="s">
        <v>4631</v>
      </c>
      <c r="DM87" s="567" t="s">
        <v>4632</v>
      </c>
      <c r="DN87" s="567" t="s">
        <v>1871</v>
      </c>
      <c r="DO87" s="567" t="s">
        <v>4633</v>
      </c>
      <c r="DP87" s="567" t="s">
        <v>4634</v>
      </c>
      <c r="DQ87" s="569" t="s">
        <v>4635</v>
      </c>
      <c r="DR87" s="567" t="s">
        <v>3064</v>
      </c>
      <c r="DS87" s="567" t="s">
        <v>4636</v>
      </c>
      <c r="DT87" s="571"/>
      <c r="DU87" s="568" t="s">
        <v>1717</v>
      </c>
      <c r="DV87" s="572"/>
      <c r="DW87" s="568" t="s">
        <v>2993</v>
      </c>
      <c r="DX87" s="567" t="s">
        <v>2815</v>
      </c>
      <c r="DY87" s="571"/>
      <c r="DZ87" s="567" t="s">
        <v>1031</v>
      </c>
      <c r="EA87" s="571"/>
      <c r="EB87" s="97" t="s">
        <v>4637</v>
      </c>
    </row>
    <row r="88">
      <c r="A88" s="167" t="s">
        <v>4638</v>
      </c>
      <c r="B88" s="103" t="s">
        <v>4639</v>
      </c>
      <c r="C88" s="104" t="s">
        <v>1413</v>
      </c>
      <c r="D88" s="105" t="s">
        <v>1413</v>
      </c>
      <c r="E88" s="106" t="s">
        <v>1413</v>
      </c>
      <c r="F88" s="107" t="s">
        <v>332</v>
      </c>
      <c r="G88" s="103" t="s">
        <v>1061</v>
      </c>
      <c r="H88" s="168" t="s">
        <v>4640</v>
      </c>
      <c r="I88" s="168" t="s">
        <v>4641</v>
      </c>
      <c r="J88" s="168" t="s">
        <v>1362</v>
      </c>
      <c r="K88" s="168" t="s">
        <v>4532</v>
      </c>
      <c r="L88" s="168" t="s">
        <v>4642</v>
      </c>
      <c r="M88" s="224"/>
      <c r="N88" s="168" t="s">
        <v>2193</v>
      </c>
      <c r="O88" s="168" t="s">
        <v>4319</v>
      </c>
      <c r="P88" s="168" t="s">
        <v>1009</v>
      </c>
      <c r="Q88" s="168" t="s">
        <v>2678</v>
      </c>
      <c r="R88" s="224"/>
      <c r="S88" s="168" t="s">
        <v>3869</v>
      </c>
      <c r="T88" s="224"/>
      <c r="U88" s="224"/>
      <c r="V88" s="168" t="s">
        <v>4643</v>
      </c>
      <c r="W88" s="92"/>
      <c r="X88" s="200" t="s">
        <v>4644</v>
      </c>
      <c r="Y88" s="200" t="s">
        <v>4645</v>
      </c>
      <c r="Z88" s="200" t="s">
        <v>239</v>
      </c>
      <c r="AA88" s="200" t="s">
        <v>4646</v>
      </c>
      <c r="AB88" s="200" t="s">
        <v>4647</v>
      </c>
      <c r="AC88" s="200" t="s">
        <v>2876</v>
      </c>
      <c r="AD88" s="200" t="s">
        <v>4408</v>
      </c>
      <c r="AE88" s="200" t="s">
        <v>1380</v>
      </c>
      <c r="AF88" s="200" t="s">
        <v>4190</v>
      </c>
      <c r="AG88" s="200" t="s">
        <v>1337</v>
      </c>
      <c r="AH88" s="200"/>
      <c r="AI88" s="116" t="s">
        <v>4648</v>
      </c>
      <c r="AJ88" s="200" t="s">
        <v>4649</v>
      </c>
      <c r="AK88" s="92"/>
      <c r="AL88" s="170" t="s">
        <v>3311</v>
      </c>
      <c r="AM88" s="170" t="s">
        <v>387</v>
      </c>
      <c r="AN88" s="170" t="s">
        <v>4650</v>
      </c>
      <c r="AO88" s="170" t="s">
        <v>4651</v>
      </c>
      <c r="AP88" s="170" t="s">
        <v>4652</v>
      </c>
      <c r="AQ88" s="170"/>
      <c r="AR88" s="170" t="s">
        <v>1528</v>
      </c>
      <c r="AS88" s="170" t="s">
        <v>4653</v>
      </c>
      <c r="AT88" s="170" t="s">
        <v>2467</v>
      </c>
      <c r="AU88" s="121" t="s">
        <v>4654</v>
      </c>
      <c r="AV88" s="170" t="s">
        <v>1715</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2286</v>
      </c>
      <c r="BO88" s="176" t="s">
        <v>4660</v>
      </c>
      <c r="BP88" s="176"/>
      <c r="BQ88" s="287"/>
      <c r="BR88" s="287"/>
      <c r="BS88" s="177" t="s">
        <v>4661</v>
      </c>
      <c r="BT88" s="177" t="s">
        <v>2226</v>
      </c>
      <c r="BU88" s="177" t="s">
        <v>4662</v>
      </c>
      <c r="BV88" s="177" t="s">
        <v>2809</v>
      </c>
      <c r="BW88" s="287"/>
      <c r="BX88" s="177" t="s">
        <v>4663</v>
      </c>
      <c r="BY88" s="287"/>
      <c r="BZ88" s="177" t="s">
        <v>1185</v>
      </c>
      <c r="CA88" s="177" t="s">
        <v>4664</v>
      </c>
      <c r="CB88" s="177" t="s">
        <v>664</v>
      </c>
      <c r="CC88" s="177" t="s">
        <v>3979</v>
      </c>
      <c r="CD88" s="131" t="s">
        <v>4665</v>
      </c>
      <c r="CE88" s="275"/>
      <c r="CF88" s="179" t="s">
        <v>4666</v>
      </c>
      <c r="CG88" s="179" t="s">
        <v>1819</v>
      </c>
      <c r="CH88" s="277"/>
      <c r="CI88" s="277"/>
      <c r="CJ88" s="277" t="s">
        <v>3506</v>
      </c>
      <c r="CK88" s="277"/>
      <c r="CL88" s="179" t="s">
        <v>4667</v>
      </c>
      <c r="CM88" s="179" t="s">
        <v>3113</v>
      </c>
      <c r="CN88" s="277"/>
      <c r="CO88" s="179" t="s">
        <v>3846</v>
      </c>
      <c r="CP88" s="277"/>
      <c r="CQ88" s="277"/>
      <c r="CR88" s="136" t="s">
        <v>4668</v>
      </c>
      <c r="CS88" s="101"/>
      <c r="CT88" s="207" t="s">
        <v>2576</v>
      </c>
      <c r="CU88" s="141" t="s">
        <v>2198</v>
      </c>
      <c r="CV88" s="207" t="s">
        <v>4669</v>
      </c>
      <c r="CW88" s="207" t="s">
        <v>1233</v>
      </c>
      <c r="CX88" s="207" t="s">
        <v>4670</v>
      </c>
      <c r="CY88" s="278"/>
      <c r="CZ88" s="278"/>
      <c r="DA88" s="207" t="s">
        <v>4671</v>
      </c>
      <c r="DB88" s="141" t="s">
        <v>4672</v>
      </c>
      <c r="DC88" s="207" t="s">
        <v>1263</v>
      </c>
      <c r="DD88" s="278"/>
      <c r="DE88" s="207" t="s">
        <v>4673</v>
      </c>
      <c r="DF88" s="207"/>
      <c r="DG88" s="279"/>
      <c r="DH88" s="208" t="s">
        <v>4280</v>
      </c>
      <c r="DI88" s="279"/>
      <c r="DJ88" s="208"/>
      <c r="DK88" s="208" t="s">
        <v>4572</v>
      </c>
      <c r="DL88" s="208" t="s">
        <v>4674</v>
      </c>
      <c r="DM88" s="146" t="s">
        <v>3938</v>
      </c>
      <c r="DN88" s="208" t="s">
        <v>3051</v>
      </c>
      <c r="DO88" s="208" t="s">
        <v>2276</v>
      </c>
      <c r="DP88" s="208" t="s">
        <v>1038</v>
      </c>
      <c r="DQ88" s="279"/>
      <c r="DR88" s="208" t="s">
        <v>4675</v>
      </c>
      <c r="DS88" s="208" t="s">
        <v>4676</v>
      </c>
      <c r="DT88" s="208" t="s">
        <v>4677</v>
      </c>
      <c r="DU88" s="208" t="s">
        <v>4678</v>
      </c>
      <c r="DV88" s="208" t="s">
        <v>1979</v>
      </c>
      <c r="DW88" s="208" t="s">
        <v>1310</v>
      </c>
      <c r="DX88" s="208" t="s">
        <v>3470</v>
      </c>
      <c r="DY88" s="208" t="s">
        <v>3281</v>
      </c>
      <c r="DZ88" s="208" t="s">
        <v>4679</v>
      </c>
      <c r="EA88" s="208" t="s">
        <v>1675</v>
      </c>
      <c r="EB88" s="320" t="s">
        <v>4680</v>
      </c>
    </row>
    <row r="89">
      <c r="A89" s="577" t="s">
        <v>4681</v>
      </c>
      <c r="B89" s="82" t="s">
        <v>4682</v>
      </c>
      <c r="C89" s="83" t="s">
        <v>1413</v>
      </c>
      <c r="D89" s="84" t="s">
        <v>1413</v>
      </c>
      <c r="E89" s="85" t="s">
        <v>1413</v>
      </c>
      <c r="F89" s="86" t="s">
        <v>219</v>
      </c>
      <c r="G89" s="82" t="s">
        <v>2386</v>
      </c>
      <c r="H89" s="98"/>
      <c r="I89" s="98"/>
      <c r="J89" s="93" t="s">
        <v>4683</v>
      </c>
      <c r="K89" s="93" t="s">
        <v>1001</v>
      </c>
      <c r="L89" s="93" t="s">
        <v>4684</v>
      </c>
      <c r="M89" s="93" t="s">
        <v>4685</v>
      </c>
      <c r="N89" s="93" t="s">
        <v>4686</v>
      </c>
      <c r="O89" s="93" t="s">
        <v>2656</v>
      </c>
      <c r="P89" s="88" t="s">
        <v>2972</v>
      </c>
      <c r="Q89" s="98"/>
      <c r="R89" s="98"/>
      <c r="S89" s="98"/>
      <c r="T89" s="98"/>
      <c r="U89" s="98"/>
      <c r="V89" s="93" t="s">
        <v>4687</v>
      </c>
      <c r="W89" s="92"/>
      <c r="X89" s="292" t="s">
        <v>4688</v>
      </c>
      <c r="Y89" s="93" t="s">
        <v>1009</v>
      </c>
      <c r="Z89" s="88" t="s">
        <v>1737</v>
      </c>
      <c r="AA89" s="88" t="s">
        <v>3409</v>
      </c>
      <c r="AB89" s="88" t="s">
        <v>2322</v>
      </c>
      <c r="AC89" s="292" t="s">
        <v>4277</v>
      </c>
      <c r="AD89" s="93"/>
      <c r="AE89" s="161" t="s">
        <v>3226</v>
      </c>
      <c r="AF89" s="88" t="s">
        <v>1959</v>
      </c>
      <c r="AG89" s="98"/>
      <c r="AH89" s="98"/>
      <c r="AI89" s="93" t="s">
        <v>2016</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4118</v>
      </c>
      <c r="BB89" s="93" t="s">
        <v>1870</v>
      </c>
      <c r="BC89" s="93" t="s">
        <v>2167</v>
      </c>
      <c r="BD89" s="88" t="s">
        <v>375</v>
      </c>
      <c r="BE89" s="93" t="s">
        <v>1228</v>
      </c>
      <c r="BF89" s="98"/>
      <c r="BG89" s="98"/>
      <c r="BH89" s="292" t="s">
        <v>2610</v>
      </c>
      <c r="BI89" s="98"/>
      <c r="BJ89" s="93" t="s">
        <v>4692</v>
      </c>
      <c r="BK89" s="98"/>
      <c r="BL89" s="93"/>
      <c r="BM89" s="93" t="s">
        <v>3544</v>
      </c>
      <c r="BN89" s="93" t="s">
        <v>4417</v>
      </c>
      <c r="BO89" s="98"/>
      <c r="BP89" s="266"/>
      <c r="BQ89" s="98"/>
      <c r="BR89" s="93" t="s">
        <v>2187</v>
      </c>
      <c r="BS89" s="97" t="s">
        <v>3121</v>
      </c>
      <c r="BT89" s="93" t="s">
        <v>1942</v>
      </c>
      <c r="BU89" s="93" t="s">
        <v>4693</v>
      </c>
      <c r="BV89" s="93" t="s">
        <v>2809</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2954</v>
      </c>
      <c r="CN89" s="98"/>
      <c r="CO89" s="93"/>
      <c r="CP89" s="98"/>
      <c r="CQ89" s="98"/>
      <c r="CR89" s="93" t="s">
        <v>4700</v>
      </c>
      <c r="CS89" s="101"/>
      <c r="CT89" s="93" t="s">
        <v>4599</v>
      </c>
      <c r="CU89" s="98"/>
      <c r="CV89" s="292" t="s">
        <v>1691</v>
      </c>
      <c r="CW89" s="93" t="s">
        <v>4333</v>
      </c>
      <c r="CX89" s="93" t="s">
        <v>4701</v>
      </c>
      <c r="CY89" s="93" t="s">
        <v>4702</v>
      </c>
      <c r="CZ89" s="292" t="s">
        <v>4586</v>
      </c>
      <c r="DA89" s="93" t="s">
        <v>3428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1413</v>
      </c>
      <c r="D90" s="105" t="s">
        <v>737</v>
      </c>
      <c r="E90" s="106" t="s">
        <v>737</v>
      </c>
      <c r="F90" s="107" t="s">
        <v>2859</v>
      </c>
      <c r="G90" s="103" t="s">
        <v>4711</v>
      </c>
      <c r="H90" s="168" t="s">
        <v>3545</v>
      </c>
      <c r="I90" s="168" t="s">
        <v>4712</v>
      </c>
      <c r="J90" s="168" t="s">
        <v>4713</v>
      </c>
      <c r="K90" s="360" t="s">
        <v>2688</v>
      </c>
      <c r="L90" s="112" t="s">
        <v>4714</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2050</v>
      </c>
      <c r="BD90" s="127" t="s">
        <v>3950</v>
      </c>
      <c r="BE90" s="175"/>
      <c r="BF90" s="175"/>
      <c r="BG90" s="175"/>
      <c r="BH90" s="127" t="s">
        <v>1675</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2586</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2002</v>
      </c>
      <c r="DV90" s="279"/>
      <c r="DW90" s="279"/>
      <c r="DX90" s="279"/>
      <c r="DY90" s="279"/>
      <c r="DZ90" s="279"/>
      <c r="EA90" s="279"/>
      <c r="EB90" s="320"/>
    </row>
    <row r="91">
      <c r="A91" s="386" t="s">
        <v>4730</v>
      </c>
      <c r="B91" s="82" t="s">
        <v>4731</v>
      </c>
      <c r="C91" s="83" t="s">
        <v>1413</v>
      </c>
      <c r="D91" s="84" t="s">
        <v>1413</v>
      </c>
      <c r="E91" s="85" t="s">
        <v>1413</v>
      </c>
      <c r="F91" s="86" t="s">
        <v>2330</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2243</v>
      </c>
      <c r="Z91" s="97" t="s">
        <v>452</v>
      </c>
      <c r="AA91" s="88" t="s">
        <v>4737</v>
      </c>
      <c r="AB91" s="98"/>
      <c r="AC91" s="88" t="s">
        <v>4738</v>
      </c>
      <c r="AD91" s="97" t="s">
        <v>4739</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4740</v>
      </c>
      <c r="BE91" s="98"/>
      <c r="BF91" s="98"/>
      <c r="BG91" s="98"/>
      <c r="BH91" s="98"/>
      <c r="BI91" s="88" t="s">
        <v>4741</v>
      </c>
      <c r="BJ91" s="93"/>
      <c r="BK91" s="98"/>
      <c r="BL91" s="98"/>
      <c r="BM91" s="97" t="s">
        <v>2359</v>
      </c>
      <c r="BN91" s="97" t="s">
        <v>972</v>
      </c>
      <c r="BO91" s="98"/>
      <c r="BP91" s="266"/>
      <c r="BQ91" s="93"/>
      <c r="BR91" s="97" t="s">
        <v>774</v>
      </c>
      <c r="BS91" s="97" t="s">
        <v>3669</v>
      </c>
      <c r="BT91" s="88" t="s">
        <v>4496</v>
      </c>
      <c r="BU91" s="98"/>
      <c r="BV91" s="88" t="s">
        <v>734</v>
      </c>
      <c r="BW91" s="98"/>
      <c r="BX91" s="97" t="s">
        <v>4742</v>
      </c>
      <c r="BY91" s="88" t="s">
        <v>4743</v>
      </c>
      <c r="BZ91" s="98"/>
      <c r="CA91" s="88" t="s">
        <v>1462</v>
      </c>
      <c r="CB91" s="97" t="s">
        <v>229</v>
      </c>
      <c r="CC91" s="97" t="s">
        <v>1429</v>
      </c>
      <c r="CD91" s="98"/>
      <c r="CE91" s="266"/>
      <c r="CF91" s="88" t="s">
        <v>4744</v>
      </c>
      <c r="CG91" s="88" t="s">
        <v>2311</v>
      </c>
      <c r="CH91" s="292" t="s">
        <v>4745</v>
      </c>
      <c r="CI91" s="98"/>
      <c r="CJ91" s="98"/>
      <c r="CK91" s="88" t="s">
        <v>3697</v>
      </c>
      <c r="CL91" s="88" t="s">
        <v>401</v>
      </c>
      <c r="CM91" s="98"/>
      <c r="CN91" s="93"/>
      <c r="CO91" s="98"/>
      <c r="CP91" s="94"/>
      <c r="CQ91" s="97" t="s">
        <v>4746</v>
      </c>
      <c r="CR91" s="98"/>
      <c r="CS91" s="101"/>
      <c r="CT91" s="88" t="s">
        <v>4747</v>
      </c>
      <c r="CU91" s="93"/>
      <c r="CV91" s="88" t="s">
        <v>4748</v>
      </c>
      <c r="CW91" s="98"/>
      <c r="CX91" s="88" t="s">
        <v>4744</v>
      </c>
      <c r="CY91" s="88" t="s">
        <v>2623</v>
      </c>
      <c r="CZ91" s="97" t="s">
        <v>1929</v>
      </c>
      <c r="DA91" s="98"/>
      <c r="DB91" s="98"/>
      <c r="DC91" s="97" t="s">
        <v>4042</v>
      </c>
      <c r="DD91" s="98"/>
      <c r="DE91" s="98"/>
      <c r="DF91" s="266"/>
      <c r="DG91" s="211"/>
      <c r="DH91" s="97" t="s">
        <v>3975</v>
      </c>
      <c r="DI91" s="98"/>
      <c r="DJ91" s="98"/>
      <c r="DK91" s="98"/>
      <c r="DL91" s="98"/>
      <c r="DM91" s="97" t="s">
        <v>1461</v>
      </c>
      <c r="DN91" s="97" t="s">
        <v>4749</v>
      </c>
      <c r="DO91" s="88" t="s">
        <v>4633</v>
      </c>
      <c r="DP91" s="88" t="s">
        <v>4750</v>
      </c>
      <c r="DQ91" s="93"/>
      <c r="DR91" s="98"/>
      <c r="DS91" s="98"/>
      <c r="DT91" s="98"/>
      <c r="DU91" s="88" t="s">
        <v>1488</v>
      </c>
      <c r="DV91" s="98"/>
      <c r="DW91" s="93"/>
      <c r="DX91" s="93"/>
      <c r="DY91" s="88" t="s">
        <v>1799</v>
      </c>
      <c r="DZ91" s="98"/>
      <c r="EA91" s="88" t="s">
        <v>4617</v>
      </c>
      <c r="EB91" s="298"/>
    </row>
    <row r="92">
      <c r="A92" s="579" t="s">
        <v>4751</v>
      </c>
      <c r="B92" s="103" t="s">
        <v>4752</v>
      </c>
      <c r="C92" s="104" t="s">
        <v>1413</v>
      </c>
      <c r="D92" s="105" t="s">
        <v>737</v>
      </c>
      <c r="E92" s="106" t="s">
        <v>1413</v>
      </c>
      <c r="F92" s="107" t="s">
        <v>4753</v>
      </c>
      <c r="G92" s="103" t="s">
        <v>2010</v>
      </c>
      <c r="H92" s="168" t="s">
        <v>790</v>
      </c>
      <c r="I92" s="112" t="s">
        <v>4754</v>
      </c>
      <c r="J92" s="112" t="s">
        <v>4755</v>
      </c>
      <c r="K92" s="112" t="s">
        <v>3882</v>
      </c>
      <c r="L92" s="112" t="s">
        <v>2768</v>
      </c>
      <c r="M92" s="112" t="s">
        <v>4756</v>
      </c>
      <c r="N92" s="112" t="s">
        <v>4757</v>
      </c>
      <c r="O92" s="112" t="s">
        <v>4136</v>
      </c>
      <c r="P92" s="112" t="s">
        <v>4758</v>
      </c>
      <c r="Q92" s="112" t="s">
        <v>4759</v>
      </c>
      <c r="R92" s="224"/>
      <c r="S92" s="112" t="s">
        <v>2941</v>
      </c>
      <c r="T92" s="112" t="s">
        <v>4760</v>
      </c>
      <c r="U92" s="224"/>
      <c r="V92" s="168" t="s">
        <v>4761</v>
      </c>
      <c r="W92" s="92"/>
      <c r="X92" s="116" t="s">
        <v>1745</v>
      </c>
      <c r="Y92" s="282"/>
      <c r="Z92" s="116" t="s">
        <v>1143</v>
      </c>
      <c r="AA92" s="199" t="s">
        <v>4762</v>
      </c>
      <c r="AB92" s="116" t="s">
        <v>1480</v>
      </c>
      <c r="AC92" s="200" t="s">
        <v>2693</v>
      </c>
      <c r="AD92" s="282"/>
      <c r="AE92" s="116" t="s">
        <v>3226</v>
      </c>
      <c r="AF92" s="116" t="s">
        <v>4763</v>
      </c>
      <c r="AG92" s="282"/>
      <c r="AH92" s="200" t="s">
        <v>2746</v>
      </c>
      <c r="AI92" s="200" t="s">
        <v>754</v>
      </c>
      <c r="AJ92" s="282"/>
      <c r="AK92" s="92"/>
      <c r="AL92" s="170" t="s">
        <v>4764</v>
      </c>
      <c r="AM92" s="170" t="s">
        <v>4765</v>
      </c>
      <c r="AN92" s="273"/>
      <c r="AO92" s="170" t="s">
        <v>4766</v>
      </c>
      <c r="AP92" s="273"/>
      <c r="AQ92" s="273"/>
      <c r="AR92" s="273"/>
      <c r="AS92" s="170" t="s">
        <v>4767</v>
      </c>
      <c r="AT92" s="121" t="s">
        <v>4335</v>
      </c>
      <c r="AU92" s="121" t="s">
        <v>3045</v>
      </c>
      <c r="AV92" s="121" t="s">
        <v>4768</v>
      </c>
      <c r="AW92" s="273"/>
      <c r="AX92" s="121" t="s">
        <v>4234</v>
      </c>
      <c r="AY92" s="273"/>
      <c r="AZ92" s="274"/>
      <c r="BA92" s="176" t="s">
        <v>2011</v>
      </c>
      <c r="BB92" s="176" t="s">
        <v>2816</v>
      </c>
      <c r="BC92" s="176" t="s">
        <v>2049</v>
      </c>
      <c r="BD92" s="127" t="s">
        <v>4769</v>
      </c>
      <c r="BE92" s="127" t="s">
        <v>4518</v>
      </c>
      <c r="BF92" s="175"/>
      <c r="BG92" s="175"/>
      <c r="BH92" s="127" t="s">
        <v>2748</v>
      </c>
      <c r="BI92" s="175"/>
      <c r="BJ92" s="127" t="s">
        <v>4770</v>
      </c>
      <c r="BK92" s="127" t="s">
        <v>3603</v>
      </c>
      <c r="BL92" s="175"/>
      <c r="BM92" s="127" t="s">
        <v>2475</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3840</v>
      </c>
      <c r="CD92" s="287"/>
      <c r="CE92" s="288"/>
      <c r="CF92" s="136" t="s">
        <v>4777</v>
      </c>
      <c r="CG92" s="136" t="s">
        <v>1392</v>
      </c>
      <c r="CH92" s="179" t="s">
        <v>4778</v>
      </c>
      <c r="CI92" s="136" t="s">
        <v>4779</v>
      </c>
      <c r="CJ92" s="136" t="s">
        <v>4780</v>
      </c>
      <c r="CK92" s="136" t="s">
        <v>4297</v>
      </c>
      <c r="CL92" s="179" t="s">
        <v>4781</v>
      </c>
      <c r="CM92" s="136" t="s">
        <v>231</v>
      </c>
      <c r="CN92" s="277"/>
      <c r="CO92" s="277"/>
      <c r="CP92" s="137"/>
      <c r="CQ92" s="136" t="s">
        <v>1263</v>
      </c>
      <c r="CR92" s="277"/>
      <c r="CS92" s="101"/>
      <c r="CT92" s="375" t="s">
        <v>1993</v>
      </c>
      <c r="CU92" s="278"/>
      <c r="CV92" s="207" t="s">
        <v>1691</v>
      </c>
      <c r="CW92" s="141" t="s">
        <v>4782</v>
      </c>
      <c r="CX92" s="278"/>
      <c r="CY92" s="207" t="s">
        <v>4783</v>
      </c>
      <c r="CZ92" s="207" t="s">
        <v>4784</v>
      </c>
      <c r="DA92" s="141" t="s">
        <v>2312</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2743</v>
      </c>
      <c r="DS92" s="208" t="s">
        <v>4788</v>
      </c>
      <c r="DT92" s="279"/>
      <c r="DU92" s="208" t="s">
        <v>4678</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4135</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4753</v>
      </c>
      <c r="G94" s="103" t="s">
        <v>828</v>
      </c>
      <c r="H94" s="112" t="s">
        <v>3290</v>
      </c>
      <c r="I94" s="360" t="s">
        <v>4798</v>
      </c>
      <c r="J94" s="360" t="s">
        <v>2101</v>
      </c>
      <c r="K94" s="112" t="s">
        <v>1808</v>
      </c>
      <c r="L94" s="112" t="s">
        <v>3803</v>
      </c>
      <c r="M94" s="112" t="s">
        <v>4799</v>
      </c>
      <c r="N94" s="360" t="s">
        <v>4800</v>
      </c>
      <c r="O94" s="360" t="s">
        <v>4769</v>
      </c>
      <c r="P94" s="360" t="s">
        <v>2972</v>
      </c>
      <c r="Q94" s="360" t="s">
        <v>4801</v>
      </c>
      <c r="R94" s="112" t="s">
        <v>3516</v>
      </c>
      <c r="S94" s="112" t="s">
        <v>4654</v>
      </c>
      <c r="T94" s="224"/>
      <c r="U94" s="112" t="s">
        <v>675</v>
      </c>
      <c r="V94" s="112" t="s">
        <v>4802</v>
      </c>
      <c r="W94" s="92"/>
      <c r="X94" s="361" t="s">
        <v>2891</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2978</v>
      </c>
      <c r="AU94" s="121" t="s">
        <v>4812</v>
      </c>
      <c r="AV94" s="121" t="s">
        <v>4813</v>
      </c>
      <c r="AW94" s="121" t="s">
        <v>4814</v>
      </c>
      <c r="AX94" s="121" t="s">
        <v>1498</v>
      </c>
      <c r="AY94" s="273"/>
      <c r="AZ94" s="274"/>
      <c r="BA94" s="338" t="s">
        <v>362</v>
      </c>
      <c r="BB94" s="127" t="s">
        <v>4815</v>
      </c>
      <c r="BC94" s="338" t="s">
        <v>2651</v>
      </c>
      <c r="BD94" s="338" t="s">
        <v>4816</v>
      </c>
      <c r="BE94" s="127" t="s">
        <v>4354</v>
      </c>
      <c r="BF94" s="127" t="s">
        <v>4817</v>
      </c>
      <c r="BG94" s="127" t="s">
        <v>2460</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4309</v>
      </c>
      <c r="BX94" s="355" t="s">
        <v>4827</v>
      </c>
      <c r="BY94" s="287"/>
      <c r="BZ94" s="355" t="s">
        <v>4828</v>
      </c>
      <c r="CA94" s="131" t="s">
        <v>4829</v>
      </c>
      <c r="CB94" s="287"/>
      <c r="CC94" s="287"/>
      <c r="CD94" s="287"/>
      <c r="CE94" s="288"/>
      <c r="CF94" s="136" t="s">
        <v>4830</v>
      </c>
      <c r="CG94" s="136" t="s">
        <v>318</v>
      </c>
      <c r="CH94" s="136" t="s">
        <v>3444</v>
      </c>
      <c r="CI94" s="179" t="s">
        <v>4831</v>
      </c>
      <c r="CJ94" s="462" t="s">
        <v>4832</v>
      </c>
      <c r="CK94" s="179" t="s">
        <v>4833</v>
      </c>
      <c r="CL94" s="136" t="s">
        <v>1432</v>
      </c>
      <c r="CM94" s="136" t="s">
        <v>4122</v>
      </c>
      <c r="CN94" s="277"/>
      <c r="CO94" s="277"/>
      <c r="CP94" s="277"/>
      <c r="CQ94" s="277"/>
      <c r="CR94" s="136" t="s">
        <v>4834</v>
      </c>
      <c r="CS94" s="101"/>
      <c r="CT94" s="141" t="s">
        <v>4835</v>
      </c>
      <c r="CU94" s="362" t="s">
        <v>3801</v>
      </c>
      <c r="CV94" s="362" t="s">
        <v>4169</v>
      </c>
      <c r="CW94" s="362" t="s">
        <v>2762</v>
      </c>
      <c r="CX94" s="141" t="s">
        <v>4836</v>
      </c>
      <c r="CY94" s="362" t="s">
        <v>2452</v>
      </c>
      <c r="CZ94" s="362" t="s">
        <v>4837</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4838</v>
      </c>
      <c r="B95" s="82" t="s">
        <v>4839</v>
      </c>
      <c r="C95" s="83" t="s">
        <v>1413</v>
      </c>
      <c r="D95" s="84" t="s">
        <v>1413</v>
      </c>
      <c r="E95" s="85" t="s">
        <v>1413</v>
      </c>
      <c r="F95" s="86" t="s">
        <v>330</v>
      </c>
      <c r="G95" s="82" t="s">
        <v>4840</v>
      </c>
      <c r="H95" s="98"/>
      <c r="I95" s="98"/>
      <c r="J95" s="98"/>
      <c r="K95" s="93" t="s">
        <v>2571</v>
      </c>
      <c r="L95" s="93" t="s">
        <v>4523</v>
      </c>
      <c r="M95" s="88" t="s">
        <v>4841</v>
      </c>
      <c r="N95" s="98"/>
      <c r="O95" s="93" t="s">
        <v>854</v>
      </c>
      <c r="P95" s="93" t="s">
        <v>2820</v>
      </c>
      <c r="Q95" s="98"/>
      <c r="R95" s="98"/>
      <c r="S95" s="98"/>
      <c r="T95" s="98"/>
      <c r="U95" s="98"/>
      <c r="V95" s="98"/>
      <c r="W95" s="92"/>
      <c r="X95" s="93" t="s">
        <v>4842</v>
      </c>
      <c r="Y95" s="93" t="s">
        <v>2673</v>
      </c>
      <c r="Z95" s="98"/>
      <c r="AA95" s="93" t="s">
        <v>2957</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2893</v>
      </c>
      <c r="BW95" s="98"/>
      <c r="BX95" s="93" t="s">
        <v>4365</v>
      </c>
      <c r="BY95" s="93" t="s">
        <v>4848</v>
      </c>
      <c r="BZ95" s="93" t="s">
        <v>4849</v>
      </c>
      <c r="CA95" s="98"/>
      <c r="CB95" s="98"/>
      <c r="CC95" s="98"/>
      <c r="CD95" s="98"/>
      <c r="CE95" s="266"/>
      <c r="CF95" s="88" t="s">
        <v>170</v>
      </c>
      <c r="CG95" s="93" t="s">
        <v>977</v>
      </c>
      <c r="CH95" s="98"/>
      <c r="CI95" s="88" t="s">
        <v>4850</v>
      </c>
      <c r="CJ95" s="211"/>
      <c r="CK95" s="93" t="s">
        <v>3283</v>
      </c>
      <c r="CL95" s="93" t="s">
        <v>1056</v>
      </c>
      <c r="CM95" s="98"/>
      <c r="CN95" s="98"/>
      <c r="CO95" s="98"/>
      <c r="CP95" s="98"/>
      <c r="CQ95" s="98"/>
      <c r="CR95" s="98"/>
      <c r="CS95" s="101"/>
      <c r="CT95" s="93" t="s">
        <v>1620</v>
      </c>
      <c r="CU95" s="98"/>
      <c r="CV95" s="93" t="s">
        <v>2230</v>
      </c>
      <c r="CW95" s="98"/>
      <c r="CX95" s="98"/>
      <c r="CY95" s="93" t="s">
        <v>2923</v>
      </c>
      <c r="CZ95" s="93" t="s">
        <v>4380</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2755</v>
      </c>
      <c r="J96" s="168" t="s">
        <v>3101</v>
      </c>
      <c r="K96" s="168" t="s">
        <v>1557</v>
      </c>
      <c r="L96" s="382"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4711</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3932</v>
      </c>
      <c r="DB97" s="98"/>
      <c r="DC97" s="98"/>
      <c r="DD97" s="98"/>
      <c r="DE97" s="98"/>
      <c r="DF97" s="266"/>
      <c r="DG97" s="88" t="s">
        <v>2335</v>
      </c>
      <c r="DH97" s="98"/>
      <c r="DI97" s="98"/>
      <c r="DJ97" s="98"/>
      <c r="DK97" s="88" t="s">
        <v>524</v>
      </c>
      <c r="DL97" s="98"/>
      <c r="DM97" s="98"/>
      <c r="DN97" s="98"/>
      <c r="DO97" s="98"/>
      <c r="DP97" s="88" t="s">
        <v>4886</v>
      </c>
      <c r="DQ97" s="88" t="s">
        <v>2380</v>
      </c>
      <c r="DR97" s="98"/>
      <c r="DS97" s="98"/>
      <c r="DT97" s="98"/>
      <c r="DU97" s="98"/>
      <c r="DV97" s="98"/>
      <c r="DW97" s="98"/>
      <c r="DX97" s="98"/>
      <c r="DY97" s="93" t="s">
        <v>4887</v>
      </c>
      <c r="DZ97" s="88" t="s">
        <v>2661</v>
      </c>
      <c r="EA97" s="98"/>
      <c r="EB97" s="97" t="s">
        <v>1802</v>
      </c>
    </row>
    <row r="98">
      <c r="A98" s="590" t="s">
        <v>4888</v>
      </c>
      <c r="B98" s="103" t="s">
        <v>4889</v>
      </c>
      <c r="C98" s="104" t="s">
        <v>1413</v>
      </c>
      <c r="D98" s="105" t="s">
        <v>1413</v>
      </c>
      <c r="E98" s="106" t="s">
        <v>1413</v>
      </c>
      <c r="F98" s="107" t="s">
        <v>737</v>
      </c>
      <c r="G98" s="103" t="s">
        <v>2386</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1" t="s">
        <v>4147</v>
      </c>
      <c r="AC98" s="200" t="s">
        <v>4402</v>
      </c>
      <c r="AD98" s="282"/>
      <c r="AE98" s="282"/>
      <c r="AF98" s="200" t="s">
        <v>4897</v>
      </c>
      <c r="AG98" s="282"/>
      <c r="AH98" s="282"/>
      <c r="AI98" s="282"/>
      <c r="AJ98" s="282"/>
      <c r="AK98" s="92"/>
      <c r="AL98" s="170" t="s">
        <v>2354</v>
      </c>
      <c r="AM98" s="170" t="s">
        <v>4898</v>
      </c>
      <c r="AN98" s="273"/>
      <c r="AO98" s="273"/>
      <c r="AP98" s="273"/>
      <c r="AQ98" s="273"/>
      <c r="AR98" s="170" t="s">
        <v>1074</v>
      </c>
      <c r="AS98" s="273"/>
      <c r="AT98" s="170" t="s">
        <v>2547</v>
      </c>
      <c r="AU98" s="170" t="s">
        <v>144</v>
      </c>
      <c r="AV98" s="170" t="s">
        <v>4047</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4556</v>
      </c>
      <c r="CL98" s="450" t="s">
        <v>1403</v>
      </c>
      <c r="CM98" s="179" t="s">
        <v>3016</v>
      </c>
      <c r="CN98" s="277"/>
      <c r="CO98" s="277"/>
      <c r="CP98" s="179"/>
      <c r="CQ98" s="179" t="s">
        <v>4910</v>
      </c>
      <c r="CR98" s="277"/>
      <c r="CS98" s="101"/>
      <c r="CT98" s="207" t="s">
        <v>4911</v>
      </c>
      <c r="CU98" s="207" t="s">
        <v>2577</v>
      </c>
      <c r="CV98" s="207" t="s">
        <v>4912</v>
      </c>
      <c r="CW98" s="207" t="s">
        <v>4315</v>
      </c>
      <c r="CX98" s="278"/>
      <c r="CY98" s="207" t="s">
        <v>386</v>
      </c>
      <c r="CZ98" s="207" t="s">
        <v>4913</v>
      </c>
      <c r="DA98" s="207" t="s">
        <v>4141</v>
      </c>
      <c r="DB98" s="278"/>
      <c r="DC98" s="278"/>
      <c r="DD98" s="207" t="s">
        <v>3209</v>
      </c>
      <c r="DE98" s="207" t="s">
        <v>1537</v>
      </c>
      <c r="DF98" s="342"/>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4925</v>
      </c>
      <c r="BG99" s="98"/>
      <c r="BH99" s="97" t="str">
        <f>HYPERLINK("https://www.youtube.com/watch?v=D3qit_yrtB8&amp;feature=youtu.be","27.76")</f>
        <v>27.76</v>
      </c>
      <c r="BI99" s="93" t="s">
        <v>4369</v>
      </c>
      <c r="BJ99" s="93"/>
      <c r="BK99" s="93" t="s">
        <v>4926</v>
      </c>
      <c r="BL99" s="98"/>
      <c r="BM99" s="93" t="s">
        <v>1682</v>
      </c>
      <c r="BN99" s="98"/>
      <c r="BO99" s="98"/>
      <c r="BP99" s="266"/>
      <c r="BQ99" s="98"/>
      <c r="BR99" s="93" t="s">
        <v>4927</v>
      </c>
      <c r="BS99" s="93" t="s">
        <v>4928</v>
      </c>
      <c r="BT99" s="93" t="s">
        <v>4202</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4046</v>
      </c>
      <c r="J100" s="168" t="s">
        <v>2454</v>
      </c>
      <c r="K100" s="305" t="s">
        <v>4207</v>
      </c>
      <c r="L100" s="168" t="s">
        <v>4940</v>
      </c>
      <c r="M100" s="224"/>
      <c r="N100" s="168" t="s">
        <v>670</v>
      </c>
      <c r="O100" s="168" t="s">
        <v>3680</v>
      </c>
      <c r="P100" s="168" t="s">
        <v>3566</v>
      </c>
      <c r="Q100" s="168" t="s">
        <v>4941</v>
      </c>
      <c r="R100" s="168"/>
      <c r="S100" s="168" t="s">
        <v>230</v>
      </c>
      <c r="T100" s="224"/>
      <c r="U100" s="168" t="s">
        <v>2363</v>
      </c>
      <c r="V100" s="168" t="s">
        <v>4942</v>
      </c>
      <c r="W100" s="92"/>
      <c r="X100" s="200" t="s">
        <v>4943</v>
      </c>
      <c r="Y100" s="307" t="s">
        <v>2640</v>
      </c>
      <c r="Z100" s="200" t="s">
        <v>2767</v>
      </c>
      <c r="AA100" s="200" t="s">
        <v>4944</v>
      </c>
      <c r="AB100" s="200" t="s">
        <v>977</v>
      </c>
      <c r="AC100" s="200" t="s">
        <v>4168</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3810</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4763</v>
      </c>
      <c r="AA101" s="97" t="str">
        <f>HYPERLINK("https://youtu.be/qJ6N4MrS6B4","48.05")</f>
        <v>48.05</v>
      </c>
      <c r="AB101" s="93" t="s">
        <v>2459</v>
      </c>
      <c r="AC101" s="97" t="str">
        <f>HYPERLINK("https://www.twitch.tv/videos/230818041","57.20")</f>
        <v>57.20</v>
      </c>
      <c r="AD101" s="98"/>
      <c r="AE101" s="93" t="s">
        <v>2117</v>
      </c>
      <c r="AF101" s="93" t="s">
        <v>4597</v>
      </c>
      <c r="AG101" s="98"/>
      <c r="AH101" s="98"/>
      <c r="AI101" s="98"/>
      <c r="AJ101" s="98"/>
      <c r="AK101" s="92"/>
      <c r="AL101" s="98"/>
      <c r="AM101" s="98"/>
      <c r="AN101" s="98"/>
      <c r="AO101" s="98"/>
      <c r="AP101" s="98"/>
      <c r="AQ101" s="98"/>
      <c r="AR101" s="98"/>
      <c r="AS101" s="98"/>
      <c r="AT101" s="93" t="s">
        <v>4489</v>
      </c>
      <c r="AU101" s="93" t="s">
        <v>2745</v>
      </c>
      <c r="AV101" s="98"/>
      <c r="AW101" s="98"/>
      <c r="AX101" s="98"/>
      <c r="AY101" s="98"/>
      <c r="AZ101" s="266"/>
      <c r="BA101" s="93"/>
      <c r="BB101" s="93" t="s">
        <v>1426</v>
      </c>
      <c r="BC101" s="97" t="str">
        <f>HYPERLINK("https://youtu.be/jzNyA3Lqtt4","28.84")</f>
        <v>28.84</v>
      </c>
      <c r="BD101" s="93" t="s">
        <v>4119</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1344</v>
      </c>
      <c r="H102" s="112" t="s">
        <v>4973</v>
      </c>
      <c r="I102" s="112" t="s">
        <v>2888</v>
      </c>
      <c r="J102" s="112" t="s">
        <v>3792</v>
      </c>
      <c r="K102" s="168" t="s">
        <v>1269</v>
      </c>
      <c r="L102" s="168" t="s">
        <v>4974</v>
      </c>
      <c r="M102" s="168" t="s">
        <v>4975</v>
      </c>
      <c r="N102" s="168" t="s">
        <v>4976</v>
      </c>
      <c r="O102" s="168" t="s">
        <v>4977</v>
      </c>
      <c r="P102" s="112" t="s">
        <v>3831</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3625</v>
      </c>
      <c r="AQ102" s="170" t="s">
        <v>1352</v>
      </c>
      <c r="AR102" s="273"/>
      <c r="AS102" s="170" t="s">
        <v>4989</v>
      </c>
      <c r="AT102" s="121" t="s">
        <v>4990</v>
      </c>
      <c r="AU102" s="170" t="s">
        <v>4991</v>
      </c>
      <c r="AV102" s="170" t="s">
        <v>3994</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4396</v>
      </c>
      <c r="BT102" s="177" t="s">
        <v>4193</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3891</v>
      </c>
      <c r="CV102" s="141" t="s">
        <v>5010</v>
      </c>
      <c r="CW102" s="207" t="s">
        <v>5011</v>
      </c>
      <c r="CX102" s="278"/>
      <c r="CY102" s="207" t="s">
        <v>4267</v>
      </c>
      <c r="CZ102" s="207" t="s">
        <v>5012</v>
      </c>
      <c r="DA102" s="207" t="s">
        <v>4122</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4648</v>
      </c>
      <c r="Y103" s="93" t="s">
        <v>3075</v>
      </c>
      <c r="Z103" s="93" t="s">
        <v>5030</v>
      </c>
      <c r="AA103" s="93" t="s">
        <v>4762</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4654</v>
      </c>
      <c r="AW103" s="98"/>
      <c r="AX103" s="98"/>
      <c r="AY103" s="98"/>
      <c r="AZ103" s="266"/>
      <c r="BA103" s="93" t="s">
        <v>1923</v>
      </c>
      <c r="BB103" s="98"/>
      <c r="BC103" s="93" t="s">
        <v>5033</v>
      </c>
      <c r="BD103" s="93" t="s">
        <v>4860</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4833</v>
      </c>
      <c r="O104" s="168" t="s">
        <v>4769</v>
      </c>
      <c r="P104" s="168" t="s">
        <v>451</v>
      </c>
      <c r="Q104" s="224"/>
      <c r="R104" s="224"/>
      <c r="S104" s="224"/>
      <c r="T104" s="224"/>
      <c r="U104" s="224"/>
      <c r="V104" s="224"/>
      <c r="W104" s="92"/>
      <c r="X104" s="200" t="s">
        <v>3689</v>
      </c>
      <c r="Y104" s="200" t="s">
        <v>4291</v>
      </c>
      <c r="Z104" s="200" t="s">
        <v>3862</v>
      </c>
      <c r="AA104" s="200" t="s">
        <v>4714</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4387</v>
      </c>
      <c r="BB104" s="176" t="s">
        <v>3726</v>
      </c>
      <c r="BC104" s="175"/>
      <c r="BD104" s="176" t="s">
        <v>4319</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4829</v>
      </c>
      <c r="CB105" s="93" t="s">
        <v>4767</v>
      </c>
      <c r="CC105" s="93" t="s">
        <v>1584</v>
      </c>
      <c r="CD105" s="98"/>
      <c r="CE105" s="266"/>
      <c r="CF105" s="93" t="s">
        <v>5082</v>
      </c>
      <c r="CG105" s="93" t="s">
        <v>4293</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4288</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4589</v>
      </c>
      <c r="BD106" s="176" t="s">
        <v>4769</v>
      </c>
      <c r="BE106" s="176" t="s">
        <v>1739</v>
      </c>
      <c r="BF106" s="175"/>
      <c r="BG106" s="175"/>
      <c r="BH106" s="176" t="s">
        <v>1906</v>
      </c>
      <c r="BI106" s="176" t="s">
        <v>5099</v>
      </c>
      <c r="BJ106" s="176" t="s">
        <v>688</v>
      </c>
      <c r="BK106" s="176" t="s">
        <v>4452</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4364</v>
      </c>
      <c r="BC109" s="93" t="s">
        <v>3649</v>
      </c>
      <c r="BD109" s="93" t="s">
        <v>4290</v>
      </c>
      <c r="BE109" s="93" t="s">
        <v>4320</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4421</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4272</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4366</v>
      </c>
      <c r="AU111" s="93" t="s">
        <v>1181</v>
      </c>
      <c r="AV111" s="93" t="s">
        <v>5174</v>
      </c>
      <c r="AW111" s="98"/>
      <c r="AX111" s="88" t="s">
        <v>1583</v>
      </c>
      <c r="AY111" s="93" t="s">
        <v>5175</v>
      </c>
      <c r="AZ111" s="93"/>
      <c r="BA111" s="98"/>
      <c r="BB111" s="93" t="s">
        <v>5176</v>
      </c>
      <c r="BC111" s="93" t="s">
        <v>3224</v>
      </c>
      <c r="BD111" s="93" t="s">
        <v>5177</v>
      </c>
      <c r="BE111" s="93" t="s">
        <v>2554</v>
      </c>
      <c r="BF111" s="93" t="s">
        <v>4744</v>
      </c>
      <c r="BG111" s="98"/>
      <c r="BH111" s="93" t="s">
        <v>4882</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4448</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4696</v>
      </c>
      <c r="CG112" s="179" t="s">
        <v>1819</v>
      </c>
      <c r="CH112" s="179" t="s">
        <v>4740</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4732</v>
      </c>
      <c r="H113" s="93" t="s">
        <v>660</v>
      </c>
      <c r="I113" s="93" t="s">
        <v>2485</v>
      </c>
      <c r="J113" s="93" t="s">
        <v>1584</v>
      </c>
      <c r="K113" s="93" t="s">
        <v>3824</v>
      </c>
      <c r="L113" s="93" t="s">
        <v>4554</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4364</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4462</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4307</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4648</v>
      </c>
      <c r="Y114" s="361" t="s">
        <v>3445</v>
      </c>
      <c r="Z114" s="116" t="s">
        <v>5266</v>
      </c>
      <c r="AA114" s="200" t="s">
        <v>5267</v>
      </c>
      <c r="AB114" s="116" t="s">
        <v>2572</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4589</v>
      </c>
      <c r="BD114" s="176" t="s">
        <v>2980</v>
      </c>
      <c r="BE114" s="176" t="s">
        <v>4139</v>
      </c>
      <c r="BF114" s="176" t="s">
        <v>2520</v>
      </c>
      <c r="BG114" s="176" t="s">
        <v>5275</v>
      </c>
      <c r="BH114" s="176" t="s">
        <v>3199</v>
      </c>
      <c r="BI114" s="176" t="s">
        <v>5276</v>
      </c>
      <c r="BJ114" s="175"/>
      <c r="BK114" s="176" t="s">
        <v>3064</v>
      </c>
      <c r="BL114" s="175"/>
      <c r="BM114" s="176" t="s">
        <v>4296</v>
      </c>
      <c r="BN114" s="175"/>
      <c r="BO114" s="176" t="s">
        <v>5277</v>
      </c>
      <c r="BP114" s="285"/>
      <c r="BQ114" s="287"/>
      <c r="BR114" s="287"/>
      <c r="BS114" s="177" t="s">
        <v>5028</v>
      </c>
      <c r="BT114" s="177" t="s">
        <v>5278</v>
      </c>
      <c r="BU114" s="177" t="s">
        <v>3503</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4371</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4505</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4396</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4706</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4787</v>
      </c>
      <c r="Q117" s="98"/>
      <c r="R117" s="98"/>
      <c r="S117" s="96" t="s">
        <v>5354</v>
      </c>
      <c r="T117" s="98"/>
      <c r="U117" s="98"/>
      <c r="V117" s="98"/>
      <c r="W117" s="92"/>
      <c r="X117" s="281" t="s">
        <v>4178</v>
      </c>
      <c r="Y117" s="608" t="s">
        <v>4930</v>
      </c>
      <c r="Z117" s="93" t="s">
        <v>451</v>
      </c>
      <c r="AA117" s="96" t="s">
        <v>4359</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4589</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4448</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4282</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4370</v>
      </c>
      <c r="L118" s="360" t="s">
        <v>4389</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4373</v>
      </c>
      <c r="BO118" s="176" t="s">
        <v>5394</v>
      </c>
      <c r="BP118" s="176"/>
      <c r="BQ118" s="177"/>
      <c r="BR118" s="177" t="s">
        <v>3754</v>
      </c>
      <c r="BS118" s="177" t="s">
        <v>3672</v>
      </c>
      <c r="BT118" s="177" t="s">
        <v>5395</v>
      </c>
      <c r="BU118" s="177" t="s">
        <v>4701</v>
      </c>
      <c r="BV118" s="177" t="s">
        <v>4325</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4601</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4772</v>
      </c>
      <c r="BT119" s="93" t="s">
        <v>5278</v>
      </c>
      <c r="BU119" s="93" t="s">
        <v>5430</v>
      </c>
      <c r="BV119" s="93" t="s">
        <v>4580</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4628</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4505</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4726</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4344</v>
      </c>
      <c r="H121" s="93" t="s">
        <v>4592</v>
      </c>
      <c r="I121" s="93" t="s">
        <v>5468</v>
      </c>
      <c r="J121" s="93" t="s">
        <v>5109</v>
      </c>
      <c r="K121" s="93" t="s">
        <v>350</v>
      </c>
      <c r="L121" s="93" t="s">
        <v>4804</v>
      </c>
      <c r="M121" s="93" t="s">
        <v>5469</v>
      </c>
      <c r="N121" s="93" t="s">
        <v>5470</v>
      </c>
      <c r="O121" s="93" t="s">
        <v>2944</v>
      </c>
      <c r="P121" s="93" t="s">
        <v>5471</v>
      </c>
      <c r="Q121" s="98"/>
      <c r="R121" s="98"/>
      <c r="S121" s="98"/>
      <c r="T121" s="98"/>
      <c r="U121" s="98"/>
      <c r="V121" s="98"/>
      <c r="W121" s="92"/>
      <c r="X121" s="93" t="s">
        <v>3118</v>
      </c>
      <c r="Y121" s="93" t="s">
        <v>569</v>
      </c>
      <c r="Z121" s="93" t="s">
        <v>4604</v>
      </c>
      <c r="AA121" s="93" t="s">
        <v>614</v>
      </c>
      <c r="AB121" s="93" t="s">
        <v>4635</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4772</v>
      </c>
      <c r="CM121" s="93" t="s">
        <v>5473</v>
      </c>
      <c r="CN121" s="98"/>
      <c r="CO121" s="98"/>
      <c r="CP121" s="98"/>
      <c r="CQ121" s="98"/>
      <c r="CR121" s="98"/>
      <c r="CS121" s="101"/>
      <c r="CT121" s="93" t="s">
        <v>1012</v>
      </c>
      <c r="CU121" s="93" t="s">
        <v>4896</v>
      </c>
      <c r="CV121" s="93" t="s">
        <v>5491</v>
      </c>
      <c r="CW121" s="93" t="s">
        <v>4434</v>
      </c>
      <c r="CX121" s="93" t="s">
        <v>5099</v>
      </c>
      <c r="CY121" s="93" t="s">
        <v>4873</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4532</v>
      </c>
      <c r="L122" s="168" t="s">
        <v>5177</v>
      </c>
      <c r="M122" s="224"/>
      <c r="N122" s="168" t="s">
        <v>4800</v>
      </c>
      <c r="O122" s="168" t="s">
        <v>5497</v>
      </c>
      <c r="P122" s="168" t="s">
        <v>3654</v>
      </c>
      <c r="Q122" s="224"/>
      <c r="R122" s="224"/>
      <c r="S122" s="224"/>
      <c r="T122" s="224"/>
      <c r="U122" s="224"/>
      <c r="V122" s="224"/>
      <c r="W122" s="92"/>
      <c r="X122" s="200" t="s">
        <v>4468</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2726</v>
      </c>
      <c r="AV122" s="273"/>
      <c r="AW122" s="273"/>
      <c r="AX122" s="273"/>
      <c r="AY122" s="273"/>
      <c r="AZ122" s="274"/>
      <c r="BA122" s="175"/>
      <c r="BB122" s="175"/>
      <c r="BC122" s="175"/>
      <c r="BD122" s="175"/>
      <c r="BE122" s="176" t="s">
        <v>5498</v>
      </c>
      <c r="BF122" s="175"/>
      <c r="BG122" s="175"/>
      <c r="BH122" s="176" t="s">
        <v>4525</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4732</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4502</v>
      </c>
      <c r="BL123" s="98"/>
      <c r="BM123" s="98"/>
      <c r="BN123" s="98"/>
      <c r="BO123" s="98"/>
      <c r="BP123" s="266"/>
      <c r="BQ123" s="93" t="s">
        <v>5316</v>
      </c>
      <c r="BR123" s="93" t="s">
        <v>4374</v>
      </c>
      <c r="BS123" s="93" t="s">
        <v>4755</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4604</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4846</v>
      </c>
      <c r="BL124" s="175"/>
      <c r="BM124" s="175"/>
      <c r="BN124" s="175"/>
      <c r="BO124" s="175"/>
      <c r="BP124" s="285"/>
      <c r="BQ124" s="131" t="s">
        <v>5533</v>
      </c>
      <c r="BR124" s="177" t="s">
        <v>5534</v>
      </c>
      <c r="BS124" s="177" t="s">
        <v>5535</v>
      </c>
      <c r="BT124" s="177" t="s">
        <v>1797</v>
      </c>
      <c r="BU124" s="177" t="s">
        <v>4666</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4768</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4288</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4576</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4582</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4661</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4583</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4659</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2618</v>
      </c>
      <c r="EB131" s="298" t="s">
        <v>5625</v>
      </c>
    </row>
    <row r="132">
      <c r="A132" s="618" t="s">
        <v>5626</v>
      </c>
      <c r="B132" s="215" t="s">
        <v>5627</v>
      </c>
      <c r="C132" s="216" t="s">
        <v>1413</v>
      </c>
      <c r="D132" s="217" t="s">
        <v>1413</v>
      </c>
      <c r="E132" s="218" t="s">
        <v>1413</v>
      </c>
      <c r="F132" s="219" t="s">
        <v>2248</v>
      </c>
      <c r="G132" s="215" t="s">
        <v>4840</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4353</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4508</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4489</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4296</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4406</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4840</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4867</v>
      </c>
      <c r="Y137" s="93" t="s">
        <v>4071</v>
      </c>
      <c r="Z137" s="93" t="s">
        <v>5716</v>
      </c>
      <c r="AA137" s="93" t="s">
        <v>784</v>
      </c>
      <c r="AB137" s="93" t="s">
        <v>4272</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4787</v>
      </c>
      <c r="Q138" s="168" t="s">
        <v>5727</v>
      </c>
      <c r="R138" s="224"/>
      <c r="S138" s="168" t="s">
        <v>3865</v>
      </c>
      <c r="T138" s="224"/>
      <c r="U138" s="168" t="s">
        <v>142</v>
      </c>
      <c r="V138" s="168" t="s">
        <v>5728</v>
      </c>
      <c r="W138" s="92"/>
      <c r="X138" s="668" t="s">
        <v>4864</v>
      </c>
      <c r="Y138" s="199" t="s">
        <v>5336</v>
      </c>
      <c r="Z138" s="116" t="s">
        <v>412</v>
      </c>
      <c r="AA138" s="361" t="s">
        <v>3996</v>
      </c>
      <c r="AB138" s="361" t="s">
        <v>3735</v>
      </c>
      <c r="AC138" s="352" t="s">
        <v>4652</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4297</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4854</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4674</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4671</v>
      </c>
      <c r="DS141" s="93" t="s">
        <v>5820</v>
      </c>
      <c r="DT141" s="93" t="s">
        <v>5821</v>
      </c>
      <c r="DU141" s="93" t="s">
        <v>1193</v>
      </c>
      <c r="DV141" s="93" t="s">
        <v>3736</v>
      </c>
      <c r="DW141" s="93" t="s">
        <v>5822</v>
      </c>
      <c r="DX141" s="93" t="s">
        <v>3151</v>
      </c>
      <c r="DY141" s="93" t="s">
        <v>2529</v>
      </c>
      <c r="DZ141" s="93" t="s">
        <v>5139</v>
      </c>
      <c r="EA141" s="93" t="s">
        <v>2303</v>
      </c>
      <c r="EB141" s="672" t="s">
        <v>4341</v>
      </c>
    </row>
    <row r="142">
      <c r="A142" s="673" t="s">
        <v>5823</v>
      </c>
      <c r="B142" s="103" t="s">
        <v>5824</v>
      </c>
      <c r="C142" s="104" t="s">
        <v>1413</v>
      </c>
      <c r="D142" s="105" t="s">
        <v>1413</v>
      </c>
      <c r="E142" s="106" t="s">
        <v>1413</v>
      </c>
      <c r="F142" s="107" t="s">
        <v>5648</v>
      </c>
      <c r="G142" s="103" t="s">
        <v>4840</v>
      </c>
      <c r="H142" s="305"/>
      <c r="I142" s="110" t="s">
        <v>5825</v>
      </c>
      <c r="J142" s="112" t="s">
        <v>4594</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4448</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4840</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4683</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4359</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4934</v>
      </c>
      <c r="AA149" s="292"/>
      <c r="AB149" s="100" t="s">
        <v>4169</v>
      </c>
      <c r="AC149" s="100"/>
      <c r="AD149" s="98"/>
      <c r="AE149" s="100" t="s">
        <v>5894</v>
      </c>
      <c r="AF149" s="100" t="s">
        <v>4897</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4463</v>
      </c>
      <c r="K150" s="168" t="s">
        <v>1808</v>
      </c>
      <c r="L150" s="168" t="s">
        <v>4279</v>
      </c>
      <c r="M150" s="168"/>
      <c r="N150" s="224"/>
      <c r="O150" s="224"/>
      <c r="P150" s="305" t="s">
        <v>1562</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4356</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4332</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4718</v>
      </c>
      <c r="J152" s="168" t="s">
        <v>2347</v>
      </c>
      <c r="K152" s="168" t="s">
        <v>1425</v>
      </c>
      <c r="L152" s="168" t="s">
        <v>3934</v>
      </c>
      <c r="M152" s="168" t="s">
        <v>3917</v>
      </c>
      <c r="N152" s="168" t="s">
        <v>5005</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4587</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4768</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4707</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4523</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4604</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4854</v>
      </c>
      <c r="H171" s="93" t="s">
        <v>2578</v>
      </c>
      <c r="I171" s="98"/>
      <c r="J171" s="93" t="s">
        <v>6046</v>
      </c>
      <c r="K171" s="88" t="s">
        <v>4793</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4776</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4674</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2341</v>
      </c>
      <c r="L172" s="168" t="s">
        <v>3868</v>
      </c>
      <c r="M172" s="168" t="s">
        <v>6061</v>
      </c>
      <c r="N172" s="224"/>
      <c r="O172" s="168" t="s">
        <v>1992</v>
      </c>
      <c r="P172" s="168" t="s">
        <v>6062</v>
      </c>
      <c r="Q172" s="224"/>
      <c r="R172" s="224"/>
      <c r="S172" s="224"/>
      <c r="T172" s="224"/>
      <c r="U172" s="224"/>
      <c r="V172" s="224"/>
      <c r="W172" s="92"/>
      <c r="X172" s="200" t="s">
        <v>4374</v>
      </c>
      <c r="Y172" s="200" t="s">
        <v>6063</v>
      </c>
      <c r="Z172" s="200" t="s">
        <v>4406</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4801</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4656</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4588</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4543</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4624</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4334</v>
      </c>
      <c r="P188" s="168" t="s">
        <v>4587</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4711</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4513</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4955</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4373</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4598</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4771</v>
      </c>
      <c r="AU5" s="789"/>
      <c r="AV5" s="789"/>
      <c r="AW5" s="793" t="s">
        <v>4896</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4767</v>
      </c>
      <c r="N6" s="772"/>
      <c r="O6" s="838" t="s">
        <v>6347</v>
      </c>
      <c r="P6" s="815"/>
      <c r="Q6" s="817" t="s">
        <v>6348</v>
      </c>
      <c r="R6" s="781" t="s">
        <v>1568</v>
      </c>
      <c r="S6" s="777" t="s">
        <v>4983</v>
      </c>
      <c r="T6" s="777" t="s">
        <v>5510</v>
      </c>
      <c r="U6" s="777"/>
      <c r="V6" s="785" t="s">
        <v>6349</v>
      </c>
      <c r="W6" s="815"/>
      <c r="X6" s="781" t="s">
        <v>2335</v>
      </c>
      <c r="Y6" s="785" t="s">
        <v>6350</v>
      </c>
      <c r="Z6" s="785" t="s">
        <v>6351</v>
      </c>
      <c r="AA6" s="783" t="s">
        <v>4893</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4604</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4750</v>
      </c>
      <c r="AB7" s="782" t="s">
        <v>4806</v>
      </c>
      <c r="AC7" s="782" t="s">
        <v>4960</v>
      </c>
      <c r="AD7" s="820" t="s">
        <v>4811</v>
      </c>
      <c r="AE7" s="782" t="s">
        <v>6378</v>
      </c>
      <c r="AF7" s="782"/>
      <c r="AG7" s="853"/>
      <c r="AH7" s="854" t="s">
        <v>1673</v>
      </c>
      <c r="AI7" s="815"/>
      <c r="AJ7" s="788"/>
      <c r="AK7" s="788" t="s">
        <v>6379</v>
      </c>
      <c r="AL7" s="788" t="s">
        <v>5426</v>
      </c>
      <c r="AM7" s="788" t="s">
        <v>556</v>
      </c>
      <c r="AN7" s="793" t="s">
        <v>6380</v>
      </c>
      <c r="AO7" s="789"/>
      <c r="AP7" s="793" t="s">
        <v>6381</v>
      </c>
      <c r="AQ7" s="855" t="s">
        <v>4978</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4903</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4555</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4279</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4608</v>
      </c>
      <c r="BU11" s="803"/>
      <c r="BV11" s="844" t="s">
        <v>6522</v>
      </c>
      <c r="BW11" s="895" t="s">
        <v>6523</v>
      </c>
      <c r="BX11" s="823"/>
      <c r="BY11" s="860" t="s">
        <v>4292</v>
      </c>
      <c r="BZ11" s="809"/>
      <c r="CA11" s="896"/>
      <c r="CB11" s="847" t="s">
        <v>155</v>
      </c>
      <c r="CC11" s="897"/>
      <c r="CD11" s="860" t="s">
        <v>1104</v>
      </c>
      <c r="CE11" s="809"/>
      <c r="CF11" s="860" t="s">
        <v>6524</v>
      </c>
      <c r="CG11" s="809"/>
      <c r="CH11" s="845" t="s">
        <v>4696</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4658</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4279</v>
      </c>
      <c r="CE12" s="834" t="s">
        <v>6550</v>
      </c>
      <c r="CF12" s="834" t="s">
        <v>3589</v>
      </c>
      <c r="CG12" s="861" t="s">
        <v>6551</v>
      </c>
      <c r="CH12" s="809"/>
      <c r="CI12" s="845" t="s">
        <v>4651</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4542</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4541</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4920</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4745</v>
      </c>
      <c r="BI15" s="798" t="s">
        <v>2084</v>
      </c>
      <c r="BJ15" s="842" t="s">
        <v>6627</v>
      </c>
      <c r="BK15" s="858" t="s">
        <v>6628</v>
      </c>
      <c r="BL15" s="799"/>
      <c r="BM15" s="799" t="s">
        <v>6629</v>
      </c>
      <c r="BN15" s="815"/>
      <c r="BO15" s="805" t="s">
        <v>6630</v>
      </c>
      <c r="BP15" s="859"/>
      <c r="BQ15" s="905" t="s">
        <v>4631</v>
      </c>
      <c r="BR15" s="804" t="s">
        <v>6631</v>
      </c>
      <c r="BS15" s="804"/>
      <c r="BT15" s="906" t="s">
        <v>6632</v>
      </c>
      <c r="BU15" s="859" t="s">
        <v>4877</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4554</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4840</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4840</v>
      </c>
      <c r="H18" s="772"/>
      <c r="I18" s="773" t="s">
        <v>2614</v>
      </c>
      <c r="J18" s="773" t="s">
        <v>3289</v>
      </c>
      <c r="K18" s="773" t="s">
        <v>6684</v>
      </c>
      <c r="L18" s="837" t="s">
        <v>6685</v>
      </c>
      <c r="M18" s="772"/>
      <c r="N18" s="837" t="s">
        <v>6686</v>
      </c>
      <c r="O18" s="773" t="s">
        <v>6687</v>
      </c>
      <c r="P18" s="815"/>
      <c r="Q18" s="851" t="s">
        <v>3443</v>
      </c>
      <c r="R18" s="778"/>
      <c r="S18" s="778"/>
      <c r="T18" s="851" t="s">
        <v>4897</v>
      </c>
      <c r="U18" s="777"/>
      <c r="V18" s="851" t="s">
        <v>6688</v>
      </c>
      <c r="W18" s="815"/>
      <c r="X18" s="820" t="s">
        <v>3954</v>
      </c>
      <c r="Y18" s="820" t="s">
        <v>6689</v>
      </c>
      <c r="Z18" s="820" t="s">
        <v>6690</v>
      </c>
      <c r="AA18" s="820" t="s">
        <v>2904</v>
      </c>
      <c r="AB18" s="820" t="s">
        <v>4592</v>
      </c>
      <c r="AC18" s="782" t="s">
        <v>6691</v>
      </c>
      <c r="AD18" s="820" t="s">
        <v>4540</v>
      </c>
      <c r="AE18" s="820" t="s">
        <v>4782</v>
      </c>
      <c r="AF18" s="782"/>
      <c r="AG18" s="782" t="s">
        <v>6692</v>
      </c>
      <c r="AH18" s="908" t="s">
        <v>6693</v>
      </c>
      <c r="AI18" s="815"/>
      <c r="AJ18" s="789"/>
      <c r="AK18" s="789"/>
      <c r="AL18" s="789"/>
      <c r="AM18" s="788" t="s">
        <v>170</v>
      </c>
      <c r="AN18" s="789"/>
      <c r="AO18" s="855" t="s">
        <v>4208</v>
      </c>
      <c r="AP18" s="788" t="s">
        <v>4354</v>
      </c>
      <c r="AQ18" s="855" t="s">
        <v>6694</v>
      </c>
      <c r="AR18" s="789"/>
      <c r="AS18" s="789"/>
      <c r="AT18" s="824"/>
      <c r="AU18" s="789"/>
      <c r="AV18" s="789"/>
      <c r="AW18" s="855" t="s">
        <v>1009</v>
      </c>
      <c r="AX18" s="855" t="s">
        <v>4771</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4625</v>
      </c>
      <c r="BP19" s="844"/>
      <c r="BQ19" s="803"/>
      <c r="BR19" s="833" t="s">
        <v>6718</v>
      </c>
      <c r="BS19" s="803"/>
      <c r="BT19" s="804" t="s">
        <v>2409</v>
      </c>
      <c r="BU19" s="803"/>
      <c r="BV19" s="804" t="s">
        <v>6719</v>
      </c>
      <c r="BW19" s="804" t="s">
        <v>2060</v>
      </c>
      <c r="BX19" s="815"/>
      <c r="BY19" s="808" t="s">
        <v>4472</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4347</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6721</v>
      </c>
      <c r="BJ20" s="857"/>
      <c r="BK20" s="801"/>
      <c r="BL20" s="801"/>
      <c r="BM20" s="801"/>
      <c r="BN20" s="815"/>
      <c r="BO20" s="804"/>
      <c r="BP20" s="844"/>
      <c r="BQ20" s="806" t="s">
        <v>4898</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4724</v>
      </c>
      <c r="R21" s="777" t="s">
        <v>3672</v>
      </c>
      <c r="S21" s="777" t="s">
        <v>689</v>
      </c>
      <c r="T21" s="777" t="s">
        <v>249</v>
      </c>
      <c r="U21" s="778"/>
      <c r="V21" s="777" t="s">
        <v>6729</v>
      </c>
      <c r="W21" s="815"/>
      <c r="X21" s="782" t="s">
        <v>6143</v>
      </c>
      <c r="Y21" s="853"/>
      <c r="Z21" s="782" t="s">
        <v>4847</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4945</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4358</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4333</v>
      </c>
      <c r="AF23" s="782"/>
      <c r="AG23" s="820" t="s">
        <v>6768</v>
      </c>
      <c r="AH23" s="787"/>
      <c r="AI23" s="815"/>
      <c r="AJ23" s="789"/>
      <c r="AK23" s="789"/>
      <c r="AL23" s="789"/>
      <c r="AM23" s="789"/>
      <c r="AN23" s="789"/>
      <c r="AO23" s="855" t="s">
        <v>5011</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4872</v>
      </c>
      <c r="AD25" s="782" t="s">
        <v>1331</v>
      </c>
      <c r="AE25" s="782" t="s">
        <v>6800</v>
      </c>
      <c r="AF25" s="782"/>
      <c r="AG25" s="820" t="s">
        <v>6801</v>
      </c>
      <c r="AH25" s="787"/>
      <c r="AI25" s="815"/>
      <c r="AJ25" s="789"/>
      <c r="AK25" s="789"/>
      <c r="AL25" s="789"/>
      <c r="AM25" s="788" t="s">
        <v>4806</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4715</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4542</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4714</v>
      </c>
      <c r="Y29" s="782" t="s">
        <v>6863</v>
      </c>
      <c r="Z29" s="820" t="s">
        <v>5825</v>
      </c>
      <c r="AA29" s="902" t="s">
        <v>4542</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4835</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4696</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4295</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4457</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4453</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4488</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4856</v>
      </c>
      <c r="CJ36" s="835"/>
      <c r="CK36" s="835"/>
    </row>
    <row r="37">
      <c r="A37" s="932" t="s">
        <v>3463</v>
      </c>
      <c r="B37" s="767" t="s">
        <v>4307</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4728</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4965</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4440</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4753</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4939</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4673</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4840</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4939</v>
      </c>
      <c r="N3" s="965" t="s">
        <v>2528</v>
      </c>
      <c r="O3" s="965" t="s">
        <v>3558</v>
      </c>
      <c r="P3" s="965" t="s">
        <v>4753</v>
      </c>
      <c r="Q3" s="965" t="s">
        <v>4955</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4485</v>
      </c>
      <c r="F4" s="967" t="s">
        <v>7079</v>
      </c>
      <c r="G4" s="967" t="s">
        <v>3677</v>
      </c>
      <c r="H4" s="967" t="s">
        <v>4711</v>
      </c>
      <c r="I4" s="967" t="s">
        <v>7080</v>
      </c>
      <c r="J4" s="967" t="s">
        <v>3219</v>
      </c>
      <c r="K4" s="968" t="s">
        <v>541</v>
      </c>
      <c r="L4" s="967" t="s">
        <v>3326</v>
      </c>
      <c r="M4" s="967" t="s">
        <v>2859</v>
      </c>
      <c r="N4" s="967" t="s">
        <v>4854</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4798</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4424</v>
      </c>
      <c r="F12" s="980"/>
      <c r="G12" s="980"/>
      <c r="H12" s="980"/>
      <c r="I12" s="980" t="s">
        <v>7104</v>
      </c>
      <c r="J12" s="980" t="s">
        <v>6943</v>
      </c>
      <c r="K12" s="978" t="s">
        <v>3101</v>
      </c>
      <c r="L12" s="980"/>
      <c r="M12" s="980"/>
      <c r="N12" s="980" t="s">
        <v>7105</v>
      </c>
      <c r="O12" s="980" t="s">
        <v>4102</v>
      </c>
      <c r="P12" s="980" t="s">
        <v>4424</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4209</v>
      </c>
      <c r="L14" s="980" t="s">
        <v>4370</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4486</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4371</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4358</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4788</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4740</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4736</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4522</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4318</v>
      </c>
      <c r="D50" s="980" t="s">
        <v>4318</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4335</v>
      </c>
      <c r="E62" s="980" t="s">
        <v>4335</v>
      </c>
      <c r="F62" s="980"/>
      <c r="G62" s="980"/>
      <c r="H62" s="980" t="s">
        <v>569</v>
      </c>
      <c r="I62" s="980"/>
      <c r="J62" s="980"/>
      <c r="K62" s="978"/>
      <c r="L62" s="980" t="s">
        <v>7203</v>
      </c>
      <c r="M62" s="980" t="s">
        <v>2829</v>
      </c>
      <c r="N62" s="980"/>
      <c r="O62" s="980"/>
      <c r="P62" s="980"/>
      <c r="Q62" s="980"/>
      <c r="R62" s="980" t="s">
        <v>3094</v>
      </c>
      <c r="S62" s="980" t="s">
        <v>4671</v>
      </c>
      <c r="T62" s="980"/>
      <c r="U62" s="980"/>
      <c r="V62" s="980"/>
      <c r="W62" s="980"/>
      <c r="X62" s="980" t="s">
        <v>3456</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4794</v>
      </c>
      <c r="M67" s="980"/>
      <c r="N67" s="980" t="s">
        <v>1356</v>
      </c>
      <c r="O67" s="980" t="s">
        <v>7215</v>
      </c>
      <c r="P67" s="980" t="s">
        <v>7216</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4293</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4819</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4946</v>
      </c>
      <c r="K81" s="978" t="s">
        <v>5073</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4866</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4366</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4335</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4607</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4887</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4622</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4657</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4748</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4440</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4440</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1030" t="s">
        <v>7337</v>
      </c>
      <c r="D140" s="1037"/>
      <c r="E140" s="1037" t="s">
        <v>7338</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31" t="s">
        <v>7340</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1030" t="s">
        <v>1429</v>
      </c>
      <c r="D144" s="1066"/>
      <c r="E144" s="1031" t="s">
        <v>4884</v>
      </c>
      <c r="F144" s="1066"/>
      <c r="G144" s="1066"/>
      <c r="H144" s="1066" t="s">
        <v>7342</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1030" t="s">
        <v>7349</v>
      </c>
      <c r="D147" s="1066"/>
      <c r="E147" s="1031" t="s">
        <v>1320</v>
      </c>
      <c r="F147" s="1066"/>
      <c r="G147" s="1066"/>
      <c r="H147" s="1031" t="s">
        <v>7350</v>
      </c>
      <c r="I147" s="1066" t="s">
        <v>7351</v>
      </c>
      <c r="J147" s="1066" t="s">
        <v>7352</v>
      </c>
      <c r="K147" s="1032"/>
      <c r="L147" s="1066"/>
      <c r="M147" s="1066"/>
      <c r="N147" s="1066"/>
      <c r="O147" s="1066"/>
      <c r="P147" s="1066"/>
      <c r="Q147" s="1057" t="s">
        <v>7353</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7354</v>
      </c>
      <c r="C148" s="1030" t="s">
        <v>7355</v>
      </c>
      <c r="D148" s="1066"/>
      <c r="E148" s="1066"/>
      <c r="F148" s="1066"/>
      <c r="G148" s="1066"/>
      <c r="H148" s="1031" t="s">
        <v>7356</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7357</v>
      </c>
      <c r="C149" s="1030" t="s">
        <v>7349</v>
      </c>
      <c r="D149" s="1066"/>
      <c r="E149" s="1066"/>
      <c r="F149" s="1066"/>
      <c r="G149" s="1066"/>
      <c r="H149" s="1031" t="s">
        <v>7349</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7361</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2429</v>
      </c>
      <c r="D153" s="1031" t="s">
        <v>7363</v>
      </c>
      <c r="E153" s="1031"/>
      <c r="F153" s="1031" t="s">
        <v>966</v>
      </c>
      <c r="G153" s="1031"/>
      <c r="H153" s="1031" t="s">
        <v>7364</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7365</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7367</v>
      </c>
      <c r="B158" s="1073"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2228</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7380</v>
      </c>
      <c r="B160" s="1073" t="s">
        <v>7082</v>
      </c>
      <c r="C160" s="1030" t="s">
        <v>1988</v>
      </c>
      <c r="D160" s="980" t="s">
        <v>7381</v>
      </c>
      <c r="E160" s="980"/>
      <c r="F160" s="980"/>
      <c r="G160" s="980" t="s">
        <v>4419</v>
      </c>
      <c r="H160" s="980" t="s">
        <v>2867</v>
      </c>
      <c r="I160" s="980" t="s">
        <v>7382</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7385</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7386</v>
      </c>
      <c r="C163" s="1030" t="s">
        <v>7387</v>
      </c>
      <c r="D163" s="980" t="s">
        <v>7387</v>
      </c>
      <c r="E163" s="980"/>
      <c r="F163" s="980" t="s">
        <v>7388</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7390</v>
      </c>
      <c r="C164" s="1030" t="s">
        <v>7391</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7393</v>
      </c>
      <c r="C165" s="1030" t="s">
        <v>7394</v>
      </c>
      <c r="D165" s="980" t="s">
        <v>7394</v>
      </c>
      <c r="E165" s="980" t="s">
        <v>2807</v>
      </c>
      <c r="F165" s="980" t="s">
        <v>7395</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7397</v>
      </c>
      <c r="C166" s="1030" t="s">
        <v>3802</v>
      </c>
      <c r="D166" s="980" t="s">
        <v>3802</v>
      </c>
      <c r="E166" s="980" t="s">
        <v>1028</v>
      </c>
      <c r="F166" s="980" t="s">
        <v>1028</v>
      </c>
      <c r="G166" s="980"/>
      <c r="H166" s="980"/>
      <c r="I166" s="980"/>
      <c r="J166" s="980" t="s">
        <v>5191</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7398</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3260</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7399</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7400</v>
      </c>
      <c r="B169" s="1081" t="s">
        <v>7205</v>
      </c>
      <c r="C169" s="1030" t="s">
        <v>7401</v>
      </c>
      <c r="D169" s="1080"/>
      <c r="E169" s="1080"/>
      <c r="F169" s="1080"/>
      <c r="G169" s="1080"/>
      <c r="H169" s="1080" t="s">
        <v>7401</v>
      </c>
      <c r="I169" s="1080"/>
      <c r="J169" s="1080"/>
      <c r="K169" s="989"/>
      <c r="L169" s="1080" t="s">
        <v>7402</v>
      </c>
      <c r="M169" s="1080"/>
      <c r="N169" s="1080"/>
      <c r="O169" s="1080"/>
      <c r="P169" s="1080"/>
      <c r="Q169" s="1080"/>
      <c r="R169" s="1080"/>
      <c r="S169" s="1080"/>
      <c r="T169" s="1080"/>
      <c r="U169" s="1080"/>
      <c r="V169" s="1080"/>
      <c r="W169" s="1080"/>
      <c r="X169" s="1080"/>
      <c r="Y169" s="1080"/>
      <c r="Z169" s="1080"/>
      <c r="AA169" s="1080"/>
      <c r="AB169" s="1080" t="s">
        <v>7403</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4"/>
      <c r="BC170" s="1074"/>
      <c r="BD170" s="1020"/>
      <c r="BE170" s="1020"/>
      <c r="BF170" s="1020"/>
      <c r="BG170" s="1020"/>
      <c r="BH170" s="1074"/>
      <c r="BI170" s="1074"/>
      <c r="BJ170" s="1074"/>
    </row>
    <row r="171" ht="15.75" customHeight="1">
      <c r="A171" s="1077" t="s">
        <v>7407</v>
      </c>
      <c r="B171" s="1081" t="s">
        <v>7082</v>
      </c>
      <c r="C171" s="1030" t="str">
        <f>HYPERLINK("https://www.youtube.com/watch?v=_HQgQjbTLjM","1:11.32")</f>
        <v>1:11.32</v>
      </c>
      <c r="D171" s="1080"/>
      <c r="E171" s="1080" t="s">
        <v>884</v>
      </c>
      <c r="F171" s="1080"/>
      <c r="G171" s="1080" t="s">
        <v>875</v>
      </c>
      <c r="H171" s="1080"/>
      <c r="I171" s="1080" t="s">
        <v>1307</v>
      </c>
      <c r="J171" s="1080" t="s">
        <v>1472</v>
      </c>
      <c r="K171" s="989"/>
      <c r="L171" s="1080" t="s">
        <v>6846</v>
      </c>
      <c r="M171" s="1080"/>
      <c r="N171" s="1080"/>
      <c r="O171" s="1080" t="s">
        <v>3362</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7408</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7409</v>
      </c>
      <c r="B173" s="1081" t="s">
        <v>7410</v>
      </c>
      <c r="C173" s="1030" t="s">
        <v>7411</v>
      </c>
      <c r="D173" s="1080"/>
      <c r="E173" s="1080"/>
      <c r="F173" s="1080"/>
      <c r="G173" s="1080"/>
      <c r="H173" s="1080"/>
      <c r="I173" s="1080"/>
      <c r="J173" s="1080"/>
      <c r="K173" s="989"/>
      <c r="L173" s="1080" t="s">
        <v>7411</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7412</v>
      </c>
      <c r="C174" s="1030" t="s">
        <v>2379</v>
      </c>
      <c r="D174" s="1080"/>
      <c r="E174" s="1080"/>
      <c r="F174" s="1080"/>
      <c r="G174" s="1080"/>
      <c r="H174" s="1080"/>
      <c r="I174" s="1080"/>
      <c r="J174" s="1080"/>
      <c r="K174" s="989"/>
      <c r="L174" s="1080" t="s">
        <v>2379</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7413</v>
      </c>
      <c r="C175" s="1030" t="s">
        <v>2562</v>
      </c>
      <c r="D175" s="1080"/>
      <c r="E175" s="1080"/>
      <c r="F175" s="1080"/>
      <c r="G175" s="1080"/>
      <c r="H175" s="1080"/>
      <c r="I175" s="1080" t="s">
        <v>7414</v>
      </c>
      <c r="J175" s="1080"/>
      <c r="K175" s="989"/>
      <c r="L175" s="1080"/>
      <c r="M175" s="1080"/>
      <c r="N175" s="1080" t="s">
        <v>4459</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7415</v>
      </c>
      <c r="C176" s="1030" t="s">
        <v>819</v>
      </c>
      <c r="D176" s="1080"/>
      <c r="E176" s="1080"/>
      <c r="F176" s="1080"/>
      <c r="G176" s="1080"/>
      <c r="H176" s="1080"/>
      <c r="I176" s="1080"/>
      <c r="J176" s="1080" t="s">
        <v>6441</v>
      </c>
      <c r="K176" s="989"/>
      <c r="L176" s="1080"/>
      <c r="M176" s="1080"/>
      <c r="N176" s="1080" t="s">
        <v>7416</v>
      </c>
      <c r="O176" s="1080" t="s">
        <v>3082</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3291</v>
      </c>
      <c r="AM176" s="1080"/>
      <c r="AN176" s="1080"/>
      <c r="AO176" s="1080"/>
      <c r="AP176" s="1080"/>
      <c r="AQ176" s="1080"/>
      <c r="AR176" s="1080" t="s">
        <v>7417</v>
      </c>
      <c r="AS176" s="1080"/>
      <c r="AT176" s="1080"/>
      <c r="AU176" s="1080"/>
      <c r="AV176" s="1080"/>
      <c r="AW176" s="1080"/>
      <c r="AX176" s="1080"/>
      <c r="AY176" s="1080" t="s">
        <v>4499</v>
      </c>
      <c r="AZ176" s="1080"/>
      <c r="BA176" s="1080"/>
      <c r="BB176" s="981"/>
      <c r="BC176" s="981"/>
      <c r="BD176" s="1007"/>
      <c r="BE176" s="1007"/>
      <c r="BF176" s="1007"/>
      <c r="BG176" s="1007"/>
      <c r="BH176" s="981"/>
      <c r="BI176" s="981"/>
      <c r="BJ176" s="981"/>
    </row>
    <row r="177" ht="15.75" customHeight="1">
      <c r="A177" s="1075"/>
      <c r="B177" s="1076" t="s">
        <v>7418</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7419</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7420</v>
      </c>
      <c r="C179" s="1030" t="s">
        <v>7421</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7422</v>
      </c>
      <c r="C180" s="1030" t="s">
        <v>7423</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7424</v>
      </c>
      <c r="C181" s="1030" t="s">
        <v>2228</v>
      </c>
      <c r="D181" s="1080"/>
      <c r="E181" s="1080"/>
      <c r="F181" s="1080"/>
      <c r="G181" s="1080"/>
      <c r="H181" s="1080" t="s">
        <v>2943</v>
      </c>
      <c r="I181" s="1080"/>
      <c r="J181" s="1080"/>
      <c r="K181" s="989"/>
      <c r="L181" s="1080"/>
      <c r="M181" s="1080" t="s">
        <v>2228</v>
      </c>
      <c r="N181" s="1080"/>
      <c r="O181" s="1080"/>
      <c r="P181" s="1080"/>
      <c r="Q181" s="1080"/>
      <c r="R181" s="1080"/>
      <c r="S181" s="1080" t="s">
        <v>685</v>
      </c>
      <c r="T181" s="1080"/>
      <c r="U181" s="1080"/>
      <c r="V181" s="1080"/>
      <c r="W181" s="1031" t="s">
        <v>2228</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7425</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7426</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7427</v>
      </c>
      <c r="C183" s="1030" t="s">
        <v>5267</v>
      </c>
      <c r="D183" s="1080"/>
      <c r="E183" s="1080"/>
      <c r="F183" s="1080"/>
      <c r="G183" s="1080" t="s">
        <v>1596</v>
      </c>
      <c r="H183" s="1080"/>
      <c r="I183" s="1080" t="s">
        <v>6242</v>
      </c>
      <c r="J183" s="1080"/>
      <c r="K183" s="989"/>
      <c r="L183" s="1080"/>
      <c r="M183" s="1080" t="s">
        <v>3182</v>
      </c>
      <c r="N183" s="1080" t="s">
        <v>4577</v>
      </c>
      <c r="O183" s="1080" t="s">
        <v>5505</v>
      </c>
      <c r="P183" s="1080"/>
      <c r="Q183" s="1080"/>
      <c r="R183" s="1080"/>
      <c r="S183" s="1080"/>
      <c r="T183" s="1080" t="s">
        <v>7428</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7429</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7431</v>
      </c>
      <c r="C186" s="1030" t="s">
        <v>868</v>
      </c>
      <c r="D186" s="997"/>
      <c r="E186" s="997" t="s">
        <v>784</v>
      </c>
      <c r="F186" s="997"/>
      <c r="G186" s="1031" t="s">
        <v>868</v>
      </c>
      <c r="H186" s="1031" t="s">
        <v>7432</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7426</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4"/>
      <c r="BC187" s="1074"/>
      <c r="BD187" s="1007"/>
      <c r="BE187" s="1007"/>
      <c r="BF187" s="1007"/>
      <c r="BG187" s="1007"/>
      <c r="BH187" s="1074"/>
      <c r="BI187" s="1074"/>
      <c r="BJ187" s="1074"/>
    </row>
    <row r="188" ht="15.75" customHeight="1">
      <c r="A188" s="1075"/>
      <c r="B188" s="1076" t="s">
        <v>7427</v>
      </c>
      <c r="C188" s="1030" t="s">
        <v>7435</v>
      </c>
      <c r="D188" s="997" t="s">
        <v>3451</v>
      </c>
      <c r="E188" s="997"/>
      <c r="F188" s="997"/>
      <c r="G188" s="997" t="s">
        <v>3451</v>
      </c>
      <c r="H188" s="997"/>
      <c r="I188" s="997" t="s">
        <v>7436</v>
      </c>
      <c r="J188" s="997" t="s">
        <v>7437</v>
      </c>
      <c r="K188" s="998" t="s">
        <v>3690</v>
      </c>
      <c r="L188" s="997"/>
      <c r="M188" s="997"/>
      <c r="N188" s="997" t="s">
        <v>7438</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7429</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4617</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7430</v>
      </c>
      <c r="C190" s="1030" t="s">
        <v>2747</v>
      </c>
      <c r="D190" s="980" t="s">
        <v>2747</v>
      </c>
      <c r="E190" s="980" t="s">
        <v>7439</v>
      </c>
      <c r="F190" s="980" t="s">
        <v>4678</v>
      </c>
      <c r="G190" s="980"/>
      <c r="H190" s="980"/>
      <c r="I190" s="980"/>
      <c r="J190" s="980" t="s">
        <v>1457</v>
      </c>
      <c r="K190" s="976" t="s">
        <v>7440</v>
      </c>
      <c r="L190" s="980" t="s">
        <v>7441</v>
      </c>
      <c r="M190" s="980"/>
      <c r="N190" s="980" t="s">
        <v>4425</v>
      </c>
      <c r="O190" s="980" t="s">
        <v>4076</v>
      </c>
      <c r="P190" s="980"/>
      <c r="Q190" s="980"/>
      <c r="R190" s="980" t="s">
        <v>2515</v>
      </c>
      <c r="S190" s="980"/>
      <c r="T190" s="980"/>
      <c r="U190" s="980"/>
      <c r="V190" s="980"/>
      <c r="W190" s="980"/>
      <c r="X190" s="980"/>
      <c r="Y190" s="980"/>
      <c r="Z190" s="980"/>
      <c r="AA190" s="980" t="s">
        <v>4678</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7431</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7444</v>
      </c>
      <c r="H192" s="977" t="s">
        <v>7445</v>
      </c>
      <c r="I192" s="976" t="s">
        <v>7446</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7447</v>
      </c>
      <c r="B193" s="1081" t="s">
        <v>7082</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7451</v>
      </c>
      <c r="C195" s="1030" t="s">
        <v>7452</v>
      </c>
      <c r="D195" s="980" t="s">
        <v>7452</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4381</v>
      </c>
      <c r="D196" s="980" t="s">
        <v>4381</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7455</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7456</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7457</v>
      </c>
      <c r="C199" s="1030" t="s">
        <v>2002</v>
      </c>
      <c r="D199" s="1080"/>
      <c r="E199" s="1080"/>
      <c r="F199" s="1031" t="s">
        <v>6394</v>
      </c>
      <c r="G199" s="1080"/>
      <c r="H199" s="1080"/>
      <c r="I199" s="1031" t="s">
        <v>2990</v>
      </c>
      <c r="J199" s="1080"/>
      <c r="K199" s="989" t="s">
        <v>7458</v>
      </c>
      <c r="L199" s="1080"/>
      <c r="M199" s="1080"/>
      <c r="N199" s="1080" t="s">
        <v>7459</v>
      </c>
      <c r="O199" s="1080" t="s">
        <v>1195</v>
      </c>
      <c r="P199" s="1080"/>
      <c r="Q199" s="1080" t="s">
        <v>7458</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7460</v>
      </c>
      <c r="C200" s="1030" t="s">
        <v>391</v>
      </c>
      <c r="D200" s="1080"/>
      <c r="E200" s="1031" t="s">
        <v>165</v>
      </c>
      <c r="F200" s="1031" t="s">
        <v>1848</v>
      </c>
      <c r="G200" s="1031" t="s">
        <v>873</v>
      </c>
      <c r="H200" s="1080"/>
      <c r="I200" s="1031" t="s">
        <v>1306</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3215</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7461</v>
      </c>
      <c r="C201" s="1030" t="s">
        <v>1462</v>
      </c>
      <c r="D201" s="1080"/>
      <c r="E201" s="1080"/>
      <c r="F201" s="1080"/>
      <c r="G201" s="1080"/>
      <c r="H201" s="1080"/>
      <c r="I201" s="1080"/>
      <c r="J201" s="1080" t="s">
        <v>1462</v>
      </c>
      <c r="K201" s="989"/>
      <c r="L201" s="1080" t="s">
        <v>7462</v>
      </c>
      <c r="M201" s="1080"/>
      <c r="N201" s="1080"/>
      <c r="O201" s="1080" t="s">
        <v>3361</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7463</v>
      </c>
      <c r="AS201" s="1080"/>
      <c r="AT201" s="1080"/>
      <c r="AU201" s="1080"/>
      <c r="AV201" s="1080"/>
      <c r="AW201" s="1080"/>
      <c r="AX201" s="1080"/>
      <c r="AY201" s="1080"/>
      <c r="AZ201" s="997" t="s">
        <v>7464</v>
      </c>
      <c r="BA201" s="1080"/>
      <c r="BB201" s="1074"/>
      <c r="BC201" s="1074"/>
      <c r="BD201" s="1007"/>
      <c r="BE201" s="1007"/>
      <c r="BF201" s="1007"/>
      <c r="BG201" s="1007"/>
      <c r="BH201" s="1074"/>
      <c r="BI201" s="1074"/>
      <c r="BJ201" s="1074"/>
    </row>
    <row r="202" ht="15.75" customHeight="1">
      <c r="A202" s="1072" t="s">
        <v>57</v>
      </c>
      <c r="B202" s="1079" t="s">
        <v>7465</v>
      </c>
      <c r="C202" s="1030" t="s">
        <v>1464</v>
      </c>
      <c r="D202" s="1080"/>
      <c r="E202" s="1080"/>
      <c r="F202" s="1080"/>
      <c r="G202" s="1031" t="s">
        <v>877</v>
      </c>
      <c r="H202" s="1080"/>
      <c r="I202" s="1031" t="s">
        <v>1308</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7466</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1309</v>
      </c>
      <c r="J204" s="1037" t="s">
        <v>7467</v>
      </c>
      <c r="K204" s="1038" t="s">
        <v>353</v>
      </c>
      <c r="L204" s="1031" t="s">
        <v>4456</v>
      </c>
      <c r="M204" s="1037"/>
      <c r="N204" s="1037" t="s">
        <v>4329</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7468</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4289</v>
      </c>
      <c r="H206" s="1031" t="s">
        <v>307</v>
      </c>
      <c r="I206" s="1031" t="s">
        <v>7469</v>
      </c>
      <c r="J206" s="1031" t="s">
        <v>1558</v>
      </c>
      <c r="K206" s="1038" t="s">
        <v>7132</v>
      </c>
      <c r="L206" s="1037"/>
      <c r="M206" s="1037"/>
      <c r="N206" s="1037" t="s">
        <v>2146</v>
      </c>
      <c r="O206" s="1031" t="s">
        <v>6212</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7474</v>
      </c>
      <c r="C208" s="1030" t="s">
        <v>503</v>
      </c>
      <c r="D208" s="1037"/>
      <c r="E208" s="1031" t="s">
        <v>791</v>
      </c>
      <c r="F208" s="1037"/>
      <c r="G208" s="1037" t="s">
        <v>880</v>
      </c>
      <c r="H208" s="1037" t="s">
        <v>7475</v>
      </c>
      <c r="I208" s="1031" t="s">
        <v>1312</v>
      </c>
      <c r="J208" s="1037"/>
      <c r="K208" s="1038" t="s">
        <v>4034</v>
      </c>
      <c r="L208" s="1031" t="s">
        <v>7476</v>
      </c>
      <c r="M208" s="1031" t="s">
        <v>503</v>
      </c>
      <c r="N208" s="1037"/>
      <c r="O208" s="1037"/>
      <c r="P208" s="1037"/>
      <c r="Q208" s="1037"/>
      <c r="R208" s="1037"/>
      <c r="S208" s="1037"/>
      <c r="T208" s="1037" t="s">
        <v>6011</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7482</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7471</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7474</v>
      </c>
      <c r="C212" s="1105" t="s">
        <v>7484</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7484</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7480</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7482</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7485</v>
      </c>
      <c r="C215" s="1030" t="s">
        <v>7486</v>
      </c>
      <c r="D215" s="1102"/>
      <c r="E215" s="1102"/>
      <c r="F215" s="1102"/>
      <c r="G215" s="1102"/>
      <c r="H215" s="1102"/>
      <c r="I215" s="1106" t="s">
        <v>7487</v>
      </c>
      <c r="J215" s="1102"/>
      <c r="K215" s="1103"/>
      <c r="L215" s="1106" t="s">
        <v>4105</v>
      </c>
      <c r="M215" s="1102"/>
      <c r="N215" s="1102"/>
      <c r="O215" s="1102"/>
      <c r="P215" s="1102"/>
      <c r="Q215" s="1102"/>
      <c r="R215" s="1106" t="s">
        <v>2555</v>
      </c>
      <c r="S215" s="1102"/>
      <c r="T215" s="1102"/>
      <c r="U215" s="1102"/>
      <c r="V215" s="1102"/>
      <c r="W215" s="1106" t="s">
        <v>7486</v>
      </c>
      <c r="X215" s="1102"/>
      <c r="Y215" s="1102"/>
      <c r="Z215" s="1102"/>
      <c r="AA215" s="1102"/>
      <c r="AB215" s="1102"/>
      <c r="AC215" s="1102"/>
      <c r="AD215" s="1102"/>
      <c r="AE215" s="1102" t="s">
        <v>7488</v>
      </c>
      <c r="AF215" s="1102"/>
      <c r="AG215" s="1102"/>
      <c r="AH215" s="1102"/>
      <c r="AI215" s="1102"/>
      <c r="AJ215" s="1102"/>
      <c r="AK215" s="1102"/>
      <c r="AL215" s="1102"/>
      <c r="AM215" s="1102"/>
      <c r="AN215" s="1102"/>
      <c r="AO215" s="1102"/>
      <c r="AP215" s="1102"/>
      <c r="AQ215" s="1102"/>
      <c r="AR215" s="1107">
        <v>13.23</v>
      </c>
      <c r="AS215" s="1106" t="s">
        <v>7351</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7492</v>
      </c>
      <c r="B218" s="1109" t="s">
        <v>7082</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7495</v>
      </c>
      <c r="C219" s="1030" t="s">
        <v>7496</v>
      </c>
      <c r="D219" s="1037"/>
      <c r="E219" s="1037"/>
      <c r="F219" s="1037"/>
      <c r="G219" s="1037"/>
      <c r="H219" s="1037"/>
      <c r="I219" s="1037"/>
      <c r="J219" s="1037"/>
      <c r="K219" s="1038"/>
      <c r="L219" s="1037"/>
      <c r="M219" s="1037"/>
      <c r="N219" s="1037"/>
      <c r="O219" s="1031" t="s">
        <v>5322</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7497</v>
      </c>
      <c r="C220" s="1030" t="s">
        <v>1610</v>
      </c>
      <c r="D220" s="1037"/>
      <c r="E220" s="1037"/>
      <c r="F220" s="1031" t="s">
        <v>1313</v>
      </c>
      <c r="G220" s="1037"/>
      <c r="H220" s="1037"/>
      <c r="I220" s="1031" t="s">
        <v>1313</v>
      </c>
      <c r="J220" s="1037" t="s">
        <v>4197</v>
      </c>
      <c r="K220" s="1038" t="s">
        <v>2131</v>
      </c>
      <c r="L220" s="1031" t="s">
        <v>7498</v>
      </c>
      <c r="M220" s="1031" t="s">
        <v>3417</v>
      </c>
      <c r="N220" s="1037" t="s">
        <v>4178</v>
      </c>
      <c r="O220" s="1031" t="s">
        <v>3192</v>
      </c>
      <c r="P220" s="1037" t="s">
        <v>1856</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7499</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7500</v>
      </c>
      <c r="C222" s="1030" t="s">
        <v>2775</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7502</v>
      </c>
      <c r="C224" s="1030" t="s">
        <v>3595</v>
      </c>
      <c r="D224" s="1037"/>
      <c r="E224" s="1037"/>
      <c r="F224" s="1037"/>
      <c r="G224" s="1037"/>
      <c r="H224" s="1037"/>
      <c r="I224" s="1031" t="s">
        <v>1614</v>
      </c>
      <c r="J224" s="1037" t="s">
        <v>2370</v>
      </c>
      <c r="K224" s="1038" t="s">
        <v>7503</v>
      </c>
      <c r="L224" s="1037"/>
      <c r="M224" s="1037"/>
      <c r="N224" s="1037" t="s">
        <v>7504</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5"/>
      <c r="BC224" s="1095"/>
      <c r="BD224" s="1034"/>
      <c r="BE224" s="1034"/>
      <c r="BF224" s="1034"/>
      <c r="BG224" s="1034"/>
      <c r="BH224" s="1095"/>
      <c r="BI224" s="1095"/>
      <c r="BJ224" s="1095"/>
    </row>
    <row r="225" ht="15.75" customHeight="1">
      <c r="A225" s="1110"/>
      <c r="B225" s="1098" t="s">
        <v>7505</v>
      </c>
      <c r="C225" s="1030" t="s">
        <v>7506</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7507</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7508</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7509</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4381</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4540</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7512</v>
      </c>
      <c r="D229" s="1037"/>
      <c r="E229" s="1037"/>
      <c r="F229" s="1037"/>
      <c r="G229" s="1037" t="s">
        <v>5779</v>
      </c>
      <c r="H229" s="1037"/>
      <c r="I229" s="1037"/>
      <c r="J229" s="1037" t="s">
        <v>1989</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7457</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7514</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7515</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7516</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7517</v>
      </c>
      <c r="B235" s="1094"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7518</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7519</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7520</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7522</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7523</v>
      </c>
      <c r="C242" s="1030" t="s">
        <v>427</v>
      </c>
      <c r="D242" s="1037"/>
      <c r="E242" s="1037"/>
      <c r="F242" s="1037"/>
      <c r="G242" s="1037"/>
      <c r="H242" s="1037"/>
      <c r="I242" s="1037"/>
      <c r="J242" s="1037" t="s">
        <v>7524</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7525</v>
      </c>
      <c r="C243" s="1030" t="s">
        <v>3733</v>
      </c>
      <c r="D243" s="1037"/>
      <c r="E243" s="1037"/>
      <c r="F243" s="1037"/>
      <c r="G243" s="1037"/>
      <c r="H243" s="1037"/>
      <c r="I243" s="1031" t="s">
        <v>6146</v>
      </c>
      <c r="J243" s="1031" t="s">
        <v>7526</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7527</v>
      </c>
      <c r="C244" s="1030" t="s">
        <v>1926</v>
      </c>
      <c r="D244" s="1031" t="s">
        <v>1532</v>
      </c>
      <c r="E244" s="1031"/>
      <c r="F244" s="1031" t="s">
        <v>1393</v>
      </c>
      <c r="G244" s="1032" t="s">
        <v>3406</v>
      </c>
      <c r="H244" s="1031" t="s">
        <v>1926</v>
      </c>
      <c r="I244" s="1031"/>
      <c r="J244" s="1031"/>
      <c r="K244" s="1032" t="s">
        <v>7528</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7529</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7530</v>
      </c>
      <c r="C246" s="1030" t="s">
        <v>357</v>
      </c>
      <c r="D246" s="1031" t="s">
        <v>799</v>
      </c>
      <c r="E246" s="1031"/>
      <c r="F246" s="1031" t="s">
        <v>7531</v>
      </c>
      <c r="G246" s="1031"/>
      <c r="H246" s="1032" t="s">
        <v>5436</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7533</v>
      </c>
      <c r="C247" s="1030" t="s">
        <v>7534</v>
      </c>
      <c r="D247" s="1031" t="s">
        <v>7534</v>
      </c>
      <c r="E247" s="1031"/>
      <c r="F247" s="1031" t="s">
        <v>7535</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7536</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2"/>
      <c r="B251" s="1123"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7540</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4211</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7552</v>
      </c>
      <c r="C254" s="1030" t="s">
        <v>3765</v>
      </c>
      <c r="D254" s="1031" t="s">
        <v>3132</v>
      </c>
      <c r="E254" s="1031" t="s">
        <v>1620</v>
      </c>
      <c r="F254" s="1031" t="s">
        <v>3715</v>
      </c>
      <c r="G254" s="1031" t="s">
        <v>3883</v>
      </c>
      <c r="H254" s="1031"/>
      <c r="I254" s="1031" t="s">
        <v>7553</v>
      </c>
      <c r="J254" s="1031" t="str">
        <f>HYPERLINK(" https://youtu.be/dsDcBzsPA5s","45.74")</f>
        <v>45.74</v>
      </c>
      <c r="K254" s="1032" t="s">
        <v>3203</v>
      </c>
      <c r="L254" s="1031" t="s">
        <v>3765</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7558</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7526</v>
      </c>
      <c r="O255" s="1031" t="s">
        <v>7524</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7559</v>
      </c>
      <c r="C256" s="1030" t="s">
        <v>969</v>
      </c>
      <c r="D256" s="1126" t="s">
        <v>409</v>
      </c>
      <c r="E256" s="1126"/>
      <c r="F256" s="1126" t="s">
        <v>1047</v>
      </c>
      <c r="G256" s="1126"/>
      <c r="H256" s="1126" t="s">
        <v>4434</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7559</v>
      </c>
      <c r="C257" s="1030" t="s">
        <v>7560</v>
      </c>
      <c r="D257" s="1126" t="s">
        <v>410</v>
      </c>
      <c r="E257" s="1126" t="s">
        <v>188</v>
      </c>
      <c r="F257" s="1126" t="s">
        <v>1048</v>
      </c>
      <c r="G257" s="1126" t="s">
        <v>887</v>
      </c>
      <c r="H257" s="1126" t="s">
        <v>7560</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7561</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7562</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7564</v>
      </c>
      <c r="C259" s="1030" t="s">
        <v>7565</v>
      </c>
      <c r="D259" s="1031" t="s">
        <v>4327</v>
      </c>
      <c r="E259" s="1031"/>
      <c r="F259" s="1031" t="s">
        <v>7566</v>
      </c>
      <c r="G259" s="1031" t="s">
        <v>888</v>
      </c>
      <c r="H259" s="1031" t="s">
        <v>7565</v>
      </c>
      <c r="I259" s="1031" t="s">
        <v>1323</v>
      </c>
      <c r="J259" s="1031" t="s">
        <v>1477</v>
      </c>
      <c r="K259" s="1032"/>
      <c r="L259" s="1031" t="s">
        <v>3459</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7571</v>
      </c>
      <c r="C261" s="1030" t="s">
        <v>4054</v>
      </c>
      <c r="D261" s="1057" t="s">
        <v>4167</v>
      </c>
      <c r="E261" s="1064"/>
      <c r="F261" s="1064"/>
      <c r="G261" s="1064"/>
      <c r="H261" s="1057" t="s">
        <v>4054</v>
      </c>
      <c r="I261" s="1057" t="s">
        <v>3514</v>
      </c>
      <c r="J261" s="1064"/>
      <c r="K261" s="1032" t="s">
        <v>7572</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7574</v>
      </c>
      <c r="C262" s="1030" t="s">
        <v>4295</v>
      </c>
      <c r="D262" s="1031" t="s">
        <v>2738</v>
      </c>
      <c r="E262" s="1031"/>
      <c r="F262" s="1031"/>
      <c r="G262" s="1031"/>
      <c r="H262" s="1032" t="s">
        <v>1363</v>
      </c>
      <c r="I262" s="1031"/>
      <c r="J262" s="1031"/>
      <c r="K262" s="1032" t="s">
        <v>5120</v>
      </c>
      <c r="L262" s="1031"/>
      <c r="M262" s="1031" t="s">
        <v>4295</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7575</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4676</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7579</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7580</v>
      </c>
      <c r="C269" s="1030" t="s">
        <v>6791</v>
      </c>
      <c r="D269" s="1031" t="s">
        <v>6791</v>
      </c>
      <c r="E269" s="1031"/>
      <c r="F269" s="1031"/>
      <c r="G269" s="1031"/>
      <c r="H269" s="1031"/>
      <c r="I269" s="1031" t="s">
        <v>4692</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7584</v>
      </c>
      <c r="C270" s="1030" t="s">
        <v>423</v>
      </c>
      <c r="D270" s="1057" t="s">
        <v>423</v>
      </c>
      <c r="E270" s="1064" t="s">
        <v>5840</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7589</v>
      </c>
      <c r="B271" s="1145" t="s">
        <v>7580</v>
      </c>
      <c r="C271" s="1030" t="s">
        <v>5407</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7584</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7591</v>
      </c>
      <c r="B273" s="1147" t="s">
        <v>7592</v>
      </c>
      <c r="C273" s="1030" t="s">
        <v>4147</v>
      </c>
      <c r="D273" s="1031" t="s">
        <v>4147</v>
      </c>
      <c r="E273" s="1031"/>
      <c r="F273" s="1031"/>
      <c r="G273" s="1031"/>
      <c r="H273" s="1031"/>
      <c r="I273" s="1031"/>
      <c r="J273" s="1031"/>
      <c r="K273" s="1032" t="s">
        <v>7593</v>
      </c>
      <c r="L273" s="1031"/>
      <c r="M273" s="1031"/>
      <c r="N273" s="1031"/>
      <c r="O273" s="1031" t="s">
        <v>2324</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7595</v>
      </c>
      <c r="C274" s="1030" t="s">
        <v>7541</v>
      </c>
      <c r="D274" s="1057" t="s">
        <v>424</v>
      </c>
      <c r="E274" s="1064" t="s">
        <v>815</v>
      </c>
      <c r="F274" s="1057" t="s">
        <v>7541</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7596</v>
      </c>
      <c r="B275" s="1148" t="s">
        <v>7597</v>
      </c>
      <c r="C275" s="1030" t="s">
        <v>5959</v>
      </c>
      <c r="D275" s="1031" t="s">
        <v>5959</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7600</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7602</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7603</v>
      </c>
      <c r="B282" s="1151"/>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7605</v>
      </c>
      <c r="B283" s="1147" t="s">
        <v>7606</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7607</v>
      </c>
      <c r="C284" s="1030" t="s">
        <v>3472</v>
      </c>
      <c r="D284" s="1152" t="s">
        <v>4019</v>
      </c>
      <c r="E284" s="1152" t="s">
        <v>7128</v>
      </c>
      <c r="F284" s="1152"/>
      <c r="G284" s="1152"/>
      <c r="H284" s="1152"/>
      <c r="I284" s="1152"/>
      <c r="J284" s="1057" t="s">
        <v>3472</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7608</v>
      </c>
      <c r="B285" s="1140"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7610</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7611</v>
      </c>
      <c r="B287" s="1140"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7615</v>
      </c>
      <c r="C291" s="1030" t="s">
        <v>7616</v>
      </c>
      <c r="D291" s="1037"/>
      <c r="E291" s="1037"/>
      <c r="F291" s="1037"/>
      <c r="G291" s="1037"/>
      <c r="H291" s="1037"/>
      <c r="I291" s="1037"/>
      <c r="J291" s="1057" t="s">
        <v>7616</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7617</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7618</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3131</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7620</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7621</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4405</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7622</v>
      </c>
      <c r="B298" s="1148" t="s">
        <v>7082</v>
      </c>
      <c r="C298" s="1030" t="s">
        <v>2342</v>
      </c>
      <c r="D298" s="1155" t="s">
        <v>1781</v>
      </c>
      <c r="E298" s="1155" t="s">
        <v>4735</v>
      </c>
      <c r="F298" s="1156"/>
      <c r="G298" s="1155" t="s">
        <v>7623</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7624</v>
      </c>
      <c r="B299" s="1148"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7630</v>
      </c>
      <c r="B301" s="1148" t="s">
        <v>7631</v>
      </c>
      <c r="C301" s="1030" t="s">
        <v>4271</v>
      </c>
      <c r="D301" s="1057"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7632</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7645</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7646</v>
      </c>
      <c r="B309" s="1148" t="s">
        <v>7647</v>
      </c>
      <c r="C309" s="1030" t="s">
        <v>4609</v>
      </c>
      <c r="D309" s="1057" t="s">
        <v>4609</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7653</v>
      </c>
      <c r="B312" s="1140" t="s">
        <v>7654</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7655</v>
      </c>
      <c r="C313" s="1030" t="s">
        <v>4540</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4540</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7656</v>
      </c>
      <c r="B314" s="1148" t="s">
        <v>7082</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7659</v>
      </c>
      <c r="B315" s="1148" t="s">
        <v>7660</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7055</v>
      </c>
      <c r="B3" s="767" t="s">
        <v>7761</v>
      </c>
      <c r="C3" s="768" t="s">
        <v>912</v>
      </c>
      <c r="D3" s="769" t="s">
        <v>435</v>
      </c>
      <c r="E3" s="770" t="s">
        <v>435</v>
      </c>
      <c r="F3" s="771" t="s">
        <v>220</v>
      </c>
      <c r="G3" s="767" t="s">
        <v>3219</v>
      </c>
      <c r="H3" s="936" t="s">
        <v>7762</v>
      </c>
      <c r="I3" s="1182" t="s">
        <v>7763</v>
      </c>
      <c r="J3" s="936" t="s">
        <v>6830</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2398</v>
      </c>
      <c r="X3" s="1187" t="s">
        <v>175</v>
      </c>
      <c r="Y3" s="936" t="s">
        <v>1873</v>
      </c>
      <c r="Z3" s="1187" t="s">
        <v>7776</v>
      </c>
      <c r="AA3" s="936" t="s">
        <v>4384</v>
      </c>
      <c r="AB3" s="1187"/>
      <c r="AC3" s="936" t="s">
        <v>7777</v>
      </c>
      <c r="AD3" s="936" t="s">
        <v>3735</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5026</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6033</v>
      </c>
      <c r="CB3" s="1187" t="s">
        <v>368</v>
      </c>
      <c r="CC3" s="1187" t="s">
        <v>2341</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6572</v>
      </c>
      <c r="B4" s="767" t="s">
        <v>7810</v>
      </c>
      <c r="C4" s="768" t="s">
        <v>330</v>
      </c>
      <c r="D4" s="769" t="s">
        <v>330</v>
      </c>
      <c r="E4" s="770" t="s">
        <v>2248</v>
      </c>
      <c r="F4" s="771" t="s">
        <v>7811</v>
      </c>
      <c r="G4" s="767" t="s">
        <v>5107</v>
      </c>
      <c r="H4" s="1190" t="s">
        <v>7812</v>
      </c>
      <c r="I4" s="1191" t="s">
        <v>7813</v>
      </c>
      <c r="J4" s="937"/>
      <c r="K4" s="936" t="s">
        <v>7814</v>
      </c>
      <c r="L4" s="1188"/>
      <c r="M4" s="1186" t="s">
        <v>7815</v>
      </c>
      <c r="N4" s="937"/>
      <c r="O4" s="939" t="s">
        <v>7816</v>
      </c>
      <c r="P4" s="1185" t="s">
        <v>7817</v>
      </c>
      <c r="Q4" s="1188"/>
      <c r="R4" s="939" t="s">
        <v>7818</v>
      </c>
      <c r="S4" s="937"/>
      <c r="T4" s="936" t="s">
        <v>7819</v>
      </c>
      <c r="U4" s="939" t="s">
        <v>6668</v>
      </c>
      <c r="V4" s="1186" t="s">
        <v>7820</v>
      </c>
      <c r="W4" s="939" t="s">
        <v>1291</v>
      </c>
      <c r="X4" s="939" t="s">
        <v>1725</v>
      </c>
      <c r="Y4" s="939" t="s">
        <v>2154</v>
      </c>
      <c r="Z4" s="1186" t="s">
        <v>3570</v>
      </c>
      <c r="AA4" s="1192"/>
      <c r="AB4" s="1193" t="s">
        <v>7821</v>
      </c>
      <c r="AC4" s="939" t="s">
        <v>3109</v>
      </c>
      <c r="AD4" s="939" t="s">
        <v>6134</v>
      </c>
      <c r="AE4" s="1192"/>
      <c r="AF4" s="1182" t="s">
        <v>6935</v>
      </c>
      <c r="AG4" s="1188"/>
      <c r="AH4" s="1185" t="s">
        <v>7822</v>
      </c>
      <c r="AI4" s="1185" t="s">
        <v>4911</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5163</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7833</v>
      </c>
      <c r="C5" s="768" t="s">
        <v>827</v>
      </c>
      <c r="D5" s="769" t="s">
        <v>330</v>
      </c>
      <c r="E5" s="770" t="s">
        <v>737</v>
      </c>
      <c r="F5" s="771" t="s">
        <v>913</v>
      </c>
      <c r="G5" s="767" t="s">
        <v>4220</v>
      </c>
      <c r="H5" s="936" t="s">
        <v>7834</v>
      </c>
      <c r="I5" s="936" t="s">
        <v>6888</v>
      </c>
      <c r="J5" s="936"/>
      <c r="K5" s="1185" t="s">
        <v>7835</v>
      </c>
      <c r="L5" s="1186" t="s">
        <v>7836</v>
      </c>
      <c r="M5" s="936"/>
      <c r="N5" s="936"/>
      <c r="O5" s="1182" t="s">
        <v>7837</v>
      </c>
      <c r="P5" s="936" t="s">
        <v>7838</v>
      </c>
      <c r="Q5" s="936" t="s">
        <v>7839</v>
      </c>
      <c r="R5" s="1186" t="s">
        <v>7840</v>
      </c>
      <c r="S5" s="936"/>
      <c r="T5" s="1185" t="s">
        <v>7841</v>
      </c>
      <c r="U5" s="1185" t="s">
        <v>7842</v>
      </c>
      <c r="V5" s="936"/>
      <c r="W5" s="936" t="s">
        <v>7096</v>
      </c>
      <c r="X5" s="936"/>
      <c r="Y5" s="936" t="s">
        <v>1720</v>
      </c>
      <c r="Z5" s="1185" t="s">
        <v>1069</v>
      </c>
      <c r="AA5" s="1192"/>
      <c r="AB5" s="1192"/>
      <c r="AC5" s="936" t="s">
        <v>7843</v>
      </c>
      <c r="AD5" s="937"/>
      <c r="AE5" s="936"/>
      <c r="AF5" s="936" t="s">
        <v>7844</v>
      </c>
      <c r="AG5" s="936"/>
      <c r="AH5" s="936" t="s">
        <v>7845</v>
      </c>
      <c r="AI5" s="936" t="s">
        <v>2016</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7859</v>
      </c>
      <c r="C6" s="768" t="s">
        <v>987</v>
      </c>
      <c r="D6" s="769" t="s">
        <v>331</v>
      </c>
      <c r="E6" s="770" t="s">
        <v>827</v>
      </c>
      <c r="F6" s="771" t="s">
        <v>7811</v>
      </c>
      <c r="G6" s="767" t="s">
        <v>5659</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5933</v>
      </c>
      <c r="Y6" s="1185" t="s">
        <v>2524</v>
      </c>
      <c r="Z6" s="937"/>
      <c r="AA6" s="937"/>
      <c r="AB6" s="937"/>
      <c r="AC6" s="937"/>
      <c r="AD6" s="936" t="s">
        <v>7869</v>
      </c>
      <c r="AE6" s="1192"/>
      <c r="AF6" s="939" t="s">
        <v>460</v>
      </c>
      <c r="AG6" s="1192"/>
      <c r="AH6" s="937"/>
      <c r="AI6" s="937"/>
      <c r="AJ6" s="1186" t="s">
        <v>2206</v>
      </c>
      <c r="AK6" s="1185" t="s">
        <v>5924</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4513</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4220</v>
      </c>
      <c r="CM6" s="1202" t="s">
        <v>2217</v>
      </c>
      <c r="CN6" s="1202" t="s">
        <v>4135</v>
      </c>
      <c r="CO6" s="1200"/>
      <c r="CP6" s="1200"/>
      <c r="CQ6" s="1200"/>
      <c r="CR6" s="1200"/>
      <c r="CS6" s="1202" t="s">
        <v>7885</v>
      </c>
      <c r="CT6" s="101"/>
    </row>
    <row r="7">
      <c r="A7" s="1203" t="s">
        <v>6405</v>
      </c>
      <c r="B7" s="767" t="s">
        <v>7886</v>
      </c>
      <c r="C7" s="768" t="s">
        <v>827</v>
      </c>
      <c r="D7" s="769" t="s">
        <v>1132</v>
      </c>
      <c r="E7" s="770" t="s">
        <v>1132</v>
      </c>
      <c r="F7" s="771" t="s">
        <v>4854</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2118</v>
      </c>
      <c r="X7" s="939" t="s">
        <v>2171</v>
      </c>
      <c r="Y7" s="939" t="s">
        <v>2066</v>
      </c>
      <c r="Z7" s="1182" t="s">
        <v>7893</v>
      </c>
      <c r="AA7" s="1192"/>
      <c r="AB7" s="1192"/>
      <c r="AC7" s="1187" t="s">
        <v>7894</v>
      </c>
      <c r="AD7" s="939" t="s">
        <v>4405</v>
      </c>
      <c r="AE7" s="1192"/>
      <c r="AF7" s="939" t="s">
        <v>7895</v>
      </c>
      <c r="AG7" s="1205"/>
      <c r="AH7" s="1187" t="s">
        <v>7896</v>
      </c>
      <c r="AI7" s="1187" t="s">
        <v>119</v>
      </c>
      <c r="AJ7" s="1187"/>
      <c r="AK7" s="936" t="s">
        <v>3414</v>
      </c>
      <c r="AL7" s="1187" t="s">
        <v>6091</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4955</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7908</v>
      </c>
      <c r="BZ7" s="1185" t="s">
        <v>7909</v>
      </c>
      <c r="CA7" s="1186" t="s">
        <v>1276</v>
      </c>
      <c r="CB7" s="1186" t="s">
        <v>7910</v>
      </c>
      <c r="CC7" s="1186" t="s">
        <v>473</v>
      </c>
      <c r="CD7" s="1209" t="s">
        <v>2502</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5648</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3633</v>
      </c>
      <c r="Y8" s="1211" t="s">
        <v>4908</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7903</v>
      </c>
      <c r="CR8" s="1215"/>
      <c r="CS8" s="1215"/>
      <c r="CT8" s="1218"/>
    </row>
    <row r="9">
      <c r="A9" s="1219" t="s">
        <v>2857</v>
      </c>
      <c r="B9" s="767" t="s">
        <v>7066</v>
      </c>
      <c r="C9" s="768" t="s">
        <v>435</v>
      </c>
      <c r="D9" s="769" t="s">
        <v>435</v>
      </c>
      <c r="E9" s="770" t="s">
        <v>1413</v>
      </c>
      <c r="F9" s="771" t="s">
        <v>332</v>
      </c>
      <c r="G9" s="767" t="s">
        <v>5107</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4864</v>
      </c>
      <c r="X9" s="939" t="s">
        <v>3155</v>
      </c>
      <c r="Y9" s="939" t="s">
        <v>7937</v>
      </c>
      <c r="Z9" s="937"/>
      <c r="AA9" s="1186" t="s">
        <v>5564</v>
      </c>
      <c r="AB9" s="1188"/>
      <c r="AC9" s="936" t="s">
        <v>5735</v>
      </c>
      <c r="AD9" s="936" t="s">
        <v>158</v>
      </c>
      <c r="AE9" s="936"/>
      <c r="AF9" s="936" t="s">
        <v>5546</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5026</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2137</v>
      </c>
      <c r="B10" s="767" t="s">
        <v>7946</v>
      </c>
      <c r="C10" s="768" t="s">
        <v>1413</v>
      </c>
      <c r="D10" s="769" t="s">
        <v>435</v>
      </c>
      <c r="E10" s="770" t="s">
        <v>435</v>
      </c>
      <c r="F10" s="771" t="s">
        <v>827</v>
      </c>
      <c r="G10" s="767" t="s">
        <v>4513</v>
      </c>
      <c r="H10" s="1220" t="s">
        <v>7947</v>
      </c>
      <c r="I10" s="1223" t="s">
        <v>2150</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5282</v>
      </c>
      <c r="AE10" s="1185" t="s">
        <v>2512</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5648</v>
      </c>
      <c r="G11" s="767" t="s">
        <v>3099</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7985</v>
      </c>
      <c r="C12" s="768" t="s">
        <v>827</v>
      </c>
      <c r="D12" s="769" t="s">
        <v>332</v>
      </c>
      <c r="E12" s="770" t="s">
        <v>435</v>
      </c>
      <c r="F12" s="771" t="s">
        <v>5648</v>
      </c>
      <c r="G12" s="767" t="s">
        <v>4854</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5859</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4738</v>
      </c>
      <c r="Y13" s="936" t="s">
        <v>373</v>
      </c>
      <c r="Z13" s="1187" t="s">
        <v>4767</v>
      </c>
      <c r="AA13" s="936" t="s">
        <v>8005</v>
      </c>
      <c r="AB13" s="1187"/>
      <c r="AC13" s="1187" t="s">
        <v>2203</v>
      </c>
      <c r="AD13" s="1187" t="s">
        <v>8006</v>
      </c>
      <c r="AE13" s="936" t="s">
        <v>5055</v>
      </c>
      <c r="AF13" s="936" t="s">
        <v>8007</v>
      </c>
      <c r="AG13" s="1188"/>
      <c r="AH13" s="1188"/>
      <c r="AI13" s="1188"/>
      <c r="AJ13" s="1188"/>
      <c r="AK13" s="1188"/>
      <c r="AL13" s="936" t="s">
        <v>5472</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4510</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5964</v>
      </c>
      <c r="CO13" s="1200" t="s">
        <v>4840</v>
      </c>
      <c r="CP13" s="1200" t="s">
        <v>7902</v>
      </c>
      <c r="CQ13" s="1200" t="s">
        <v>7899</v>
      </c>
      <c r="CR13" s="1215"/>
      <c r="CS13" s="1215"/>
      <c r="CT13" s="92"/>
    </row>
    <row r="14">
      <c r="A14" s="1242" t="s">
        <v>4709</v>
      </c>
      <c r="B14" s="767" t="s">
        <v>8022</v>
      </c>
      <c r="C14" s="768" t="s">
        <v>541</v>
      </c>
      <c r="D14" s="769" t="s">
        <v>541</v>
      </c>
      <c r="E14" s="770" t="s">
        <v>1413</v>
      </c>
      <c r="F14" s="771" t="s">
        <v>3434</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4962</v>
      </c>
      <c r="X14" s="939" t="s">
        <v>8030</v>
      </c>
      <c r="Y14" s="1187" t="s">
        <v>2669</v>
      </c>
      <c r="Z14" s="937"/>
      <c r="AA14" s="937"/>
      <c r="AB14" s="1188"/>
      <c r="AC14" s="936" t="s">
        <v>8031</v>
      </c>
      <c r="AD14" s="1183" t="s">
        <v>193</v>
      </c>
      <c r="AE14" s="937"/>
      <c r="AF14" s="937"/>
      <c r="AG14" s="1188"/>
      <c r="AH14" s="1187" t="s">
        <v>5304</v>
      </c>
      <c r="AI14" s="1188"/>
      <c r="AJ14" s="1188"/>
      <c r="AK14" s="1187" t="s">
        <v>4674</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5964</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3273</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2447</v>
      </c>
      <c r="AD17" s="939" t="s">
        <v>3564</v>
      </c>
      <c r="AE17" s="1192"/>
      <c r="AF17" s="1186" t="s">
        <v>8062</v>
      </c>
      <c r="AG17" s="1188"/>
      <c r="AH17" s="1186" t="s">
        <v>1620</v>
      </c>
      <c r="AI17" s="1186" t="s">
        <v>3014</v>
      </c>
      <c r="AJ17" s="1188"/>
      <c r="AK17" s="936" t="s">
        <v>4151</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4374</v>
      </c>
      <c r="X18" s="936" t="s">
        <v>3439</v>
      </c>
      <c r="Y18" s="1187" t="s">
        <v>2821</v>
      </c>
      <c r="Z18" s="937"/>
      <c r="AA18" s="937"/>
      <c r="AB18" s="1188"/>
      <c r="AC18" s="1187" t="s">
        <v>8072</v>
      </c>
      <c r="AD18" s="936" t="s">
        <v>2030</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4711</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2074</v>
      </c>
      <c r="BW18" s="1188"/>
      <c r="BX18" s="937"/>
      <c r="BY18" s="936" t="s">
        <v>2179</v>
      </c>
      <c r="BZ18" s="937"/>
      <c r="CA18" s="1188"/>
      <c r="CB18" s="936" t="s">
        <v>4505</v>
      </c>
      <c r="CC18" s="1187" t="s">
        <v>8081</v>
      </c>
      <c r="CD18" s="1187"/>
      <c r="CE18" s="1188"/>
      <c r="CF18" s="937"/>
      <c r="CG18" s="1188"/>
      <c r="CH18" s="1188"/>
      <c r="CI18" s="1188"/>
      <c r="CJ18" s="1188"/>
      <c r="CK18" s="1188"/>
      <c r="CL18" s="1188"/>
      <c r="CM18" s="1187" t="s">
        <v>8082</v>
      </c>
      <c r="CN18" s="1187" t="s">
        <v>218</v>
      </c>
      <c r="CO18" s="1187" t="s">
        <v>4939</v>
      </c>
      <c r="CP18" s="1187" t="s">
        <v>8083</v>
      </c>
      <c r="CQ18" s="936" t="s">
        <v>8084</v>
      </c>
      <c r="CR18" s="1187" t="s">
        <v>1946</v>
      </c>
      <c r="CS18" s="936" t="s">
        <v>8085</v>
      </c>
      <c r="CT18" s="92"/>
    </row>
    <row r="19">
      <c r="A19" s="1248" t="s">
        <v>4638</v>
      </c>
      <c r="B19" s="767" t="s">
        <v>8086</v>
      </c>
      <c r="C19" s="768" t="s">
        <v>1413</v>
      </c>
      <c r="D19" s="769" t="s">
        <v>1413</v>
      </c>
      <c r="E19" s="770" t="s">
        <v>1413</v>
      </c>
      <c r="F19" s="771" t="s">
        <v>737</v>
      </c>
      <c r="G19" s="767" t="s">
        <v>4135</v>
      </c>
      <c r="H19" s="1220"/>
      <c r="I19" s="1220" t="s">
        <v>8087</v>
      </c>
      <c r="J19" s="936"/>
      <c r="K19" s="936" t="s">
        <v>6376</v>
      </c>
      <c r="L19" s="1187"/>
      <c r="M19" s="937"/>
      <c r="N19" s="937"/>
      <c r="O19" s="937"/>
      <c r="P19" s="937"/>
      <c r="Q19" s="1188"/>
      <c r="R19" s="1187" t="s">
        <v>8088</v>
      </c>
      <c r="S19" s="937"/>
      <c r="T19" s="1187" t="s">
        <v>8089</v>
      </c>
      <c r="U19" s="1187" t="s">
        <v>8090</v>
      </c>
      <c r="V19" s="1187" t="s">
        <v>8091</v>
      </c>
      <c r="W19" s="1187" t="s">
        <v>3227</v>
      </c>
      <c r="X19" s="936" t="s">
        <v>2568</v>
      </c>
      <c r="Y19" s="1187" t="s">
        <v>8092</v>
      </c>
      <c r="Z19" s="937"/>
      <c r="AA19" s="937"/>
      <c r="AB19" s="1188"/>
      <c r="AC19" s="939" t="s">
        <v>342</v>
      </c>
      <c r="AD19" s="1187" t="s">
        <v>3733</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2217</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8099</v>
      </c>
      <c r="C20" s="768" t="s">
        <v>1413</v>
      </c>
      <c r="D20" s="769" t="s">
        <v>1413</v>
      </c>
      <c r="E20" s="770" t="s">
        <v>1413</v>
      </c>
      <c r="F20" s="771" t="s">
        <v>1413</v>
      </c>
      <c r="G20" s="767" t="s">
        <v>4135</v>
      </c>
      <c r="H20" s="1220" t="s">
        <v>8100</v>
      </c>
      <c r="I20" s="1220" t="s">
        <v>8101</v>
      </c>
      <c r="J20" s="936" t="s">
        <v>8102</v>
      </c>
      <c r="K20" s="1220" t="s">
        <v>8103</v>
      </c>
      <c r="L20" s="936" t="s">
        <v>8104</v>
      </c>
      <c r="M20" s="936" t="s">
        <v>7887</v>
      </c>
      <c r="N20" s="936" t="s">
        <v>6790</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8114</v>
      </c>
      <c r="C21" s="768" t="s">
        <v>1413</v>
      </c>
      <c r="D21" s="769" t="s">
        <v>1413</v>
      </c>
      <c r="E21" s="770" t="s">
        <v>1413</v>
      </c>
      <c r="F21" s="771" t="s">
        <v>1413</v>
      </c>
      <c r="G21" s="767" t="s">
        <v>5648</v>
      </c>
      <c r="H21" s="1220"/>
      <c r="I21" s="1220" t="s">
        <v>8115</v>
      </c>
      <c r="J21" s="936"/>
      <c r="K21" s="1187" t="s">
        <v>8116</v>
      </c>
      <c r="L21" s="1187"/>
      <c r="M21" s="936"/>
      <c r="N21" s="936"/>
      <c r="O21" s="1187" t="s">
        <v>8117</v>
      </c>
      <c r="P21" s="936"/>
      <c r="Q21" s="1188"/>
      <c r="R21" s="937"/>
      <c r="S21" s="937"/>
      <c r="T21" s="936"/>
      <c r="U21" s="1187" t="s">
        <v>8118</v>
      </c>
      <c r="V21" s="1187"/>
      <c r="W21" s="1187" t="s">
        <v>2290</v>
      </c>
      <c r="X21" s="936"/>
      <c r="Y21" s="1187" t="s">
        <v>3130</v>
      </c>
      <c r="Z21" s="936"/>
      <c r="AA21" s="936"/>
      <c r="AB21" s="1187"/>
      <c r="AC21" s="1187" t="s">
        <v>8119</v>
      </c>
      <c r="AD21" s="1187" t="s">
        <v>4783</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5026</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8124</v>
      </c>
      <c r="C22" s="768" t="s">
        <v>1413</v>
      </c>
      <c r="D22" s="769" t="s">
        <v>1413</v>
      </c>
      <c r="E22" s="770" t="s">
        <v>737</v>
      </c>
      <c r="F22" s="771" t="s">
        <v>435</v>
      </c>
      <c r="G22" s="767" t="s">
        <v>5648</v>
      </c>
      <c r="H22" s="1220" t="s">
        <v>8125</v>
      </c>
      <c r="I22" s="1220"/>
      <c r="J22" s="937"/>
      <c r="K22" s="1187" t="s">
        <v>8126</v>
      </c>
      <c r="L22" s="1187"/>
      <c r="M22" s="937"/>
      <c r="N22" s="937"/>
      <c r="O22" s="937"/>
      <c r="P22" s="937"/>
      <c r="Q22" s="1187" t="s">
        <v>8127</v>
      </c>
      <c r="R22" s="1187" t="s">
        <v>8128</v>
      </c>
      <c r="S22" s="937"/>
      <c r="T22" s="1187" t="s">
        <v>8129</v>
      </c>
      <c r="U22" s="1251" t="s">
        <v>3427</v>
      </c>
      <c r="V22" s="1251"/>
      <c r="W22" s="1187" t="s">
        <v>365</v>
      </c>
      <c r="X22" s="936"/>
      <c r="Y22" s="1187" t="s">
        <v>4745</v>
      </c>
      <c r="Z22" s="937"/>
      <c r="AA22" s="937"/>
      <c r="AB22" s="1188"/>
      <c r="AC22" s="1187" t="s">
        <v>8130</v>
      </c>
      <c r="AD22" s="1187" t="s">
        <v>3950</v>
      </c>
      <c r="AE22" s="1192"/>
      <c r="AF22" s="939" t="s">
        <v>720</v>
      </c>
      <c r="AG22" s="1205"/>
      <c r="AH22" s="1187" t="s">
        <v>4736</v>
      </c>
      <c r="AI22" s="1187" t="s">
        <v>5476</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7018</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5187</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8147</v>
      </c>
      <c r="C24" s="768" t="s">
        <v>1413</v>
      </c>
      <c r="D24" s="769" t="s">
        <v>737</v>
      </c>
      <c r="E24" s="770" t="s">
        <v>435</v>
      </c>
      <c r="F24" s="771" t="s">
        <v>1132</v>
      </c>
      <c r="G24" s="767" t="s">
        <v>5026</v>
      </c>
      <c r="H24" s="1230" t="s">
        <v>8148</v>
      </c>
      <c r="I24" s="1230" t="s">
        <v>5167</v>
      </c>
      <c r="J24" s="1192"/>
      <c r="K24" s="1187" t="s">
        <v>8149</v>
      </c>
      <c r="L24" s="1187"/>
      <c r="M24" s="936"/>
      <c r="N24" s="1187" t="s">
        <v>8150</v>
      </c>
      <c r="O24" s="1187" t="s">
        <v>8151</v>
      </c>
      <c r="P24" s="1187" t="s">
        <v>8152</v>
      </c>
      <c r="Q24" s="1187" t="s">
        <v>8153</v>
      </c>
      <c r="R24" s="1187" t="s">
        <v>8154</v>
      </c>
      <c r="S24" s="1187" t="s">
        <v>5186</v>
      </c>
      <c r="T24" s="1187" t="s">
        <v>8155</v>
      </c>
      <c r="U24" s="1187" t="s">
        <v>8156</v>
      </c>
      <c r="V24" s="1187"/>
      <c r="W24" s="1187" t="s">
        <v>5831</v>
      </c>
      <c r="X24" s="936"/>
      <c r="Y24" s="937"/>
      <c r="Z24" s="937"/>
      <c r="AA24" s="937"/>
      <c r="AB24" s="1188"/>
      <c r="AC24" s="1187" t="s">
        <v>8157</v>
      </c>
      <c r="AD24" s="1187" t="s">
        <v>8158</v>
      </c>
      <c r="AE24" s="936"/>
      <c r="AF24" s="1187" t="s">
        <v>6618</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2059</v>
      </c>
      <c r="BW24" s="1187" t="s">
        <v>1777</v>
      </c>
      <c r="BX24" s="1187" t="s">
        <v>123</v>
      </c>
      <c r="BY24" s="1182" t="s">
        <v>4814</v>
      </c>
      <c r="BZ24" s="1187" t="s">
        <v>2203</v>
      </c>
      <c r="CA24" s="1187" t="s">
        <v>5383</v>
      </c>
      <c r="CB24" s="1187" t="s">
        <v>2119</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4779</v>
      </c>
    </row>
    <row r="25">
      <c r="A25" s="1210" t="s">
        <v>7052</v>
      </c>
      <c r="B25" s="767" t="s">
        <v>437</v>
      </c>
      <c r="C25" s="768" t="s">
        <v>1413</v>
      </c>
      <c r="D25" s="769" t="s">
        <v>737</v>
      </c>
      <c r="E25" s="770" t="s">
        <v>1413</v>
      </c>
      <c r="F25" s="771" t="s">
        <v>827</v>
      </c>
      <c r="G25" s="767" t="s">
        <v>4135</v>
      </c>
      <c r="H25" s="1220"/>
      <c r="I25" s="1220" t="s">
        <v>8171</v>
      </c>
      <c r="J25" s="936"/>
      <c r="K25" s="936" t="s">
        <v>8172</v>
      </c>
      <c r="L25" s="1185" t="s">
        <v>3622</v>
      </c>
      <c r="M25" s="937"/>
      <c r="N25" s="937"/>
      <c r="O25" s="937"/>
      <c r="P25" s="936" t="s">
        <v>8173</v>
      </c>
      <c r="Q25" s="1188"/>
      <c r="R25" s="939" t="s">
        <v>8174</v>
      </c>
      <c r="S25" s="937"/>
      <c r="T25" s="937"/>
      <c r="U25" s="936" t="s">
        <v>749</v>
      </c>
      <c r="V25" s="1187"/>
      <c r="W25" s="1187" t="s">
        <v>4269</v>
      </c>
      <c r="X25" s="936" t="s">
        <v>3233</v>
      </c>
      <c r="Y25" s="939" t="s">
        <v>8175</v>
      </c>
      <c r="Z25" s="937"/>
      <c r="AA25" s="937"/>
      <c r="AB25" s="1188"/>
      <c r="AC25" s="1187" t="s">
        <v>8176</v>
      </c>
      <c r="AD25" s="1187" t="s">
        <v>8177</v>
      </c>
      <c r="AE25" s="936"/>
      <c r="AF25" s="1187" t="s">
        <v>8178</v>
      </c>
      <c r="AG25" s="1187"/>
      <c r="AH25" s="1187" t="s">
        <v>8179</v>
      </c>
      <c r="AI25" s="1188"/>
      <c r="AJ25" s="1188"/>
      <c r="AK25" s="1261" t="s">
        <v>3671</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4955</v>
      </c>
      <c r="CP25" s="1188"/>
      <c r="CQ25" s="1188"/>
      <c r="CR25" s="1188"/>
      <c r="CS25" s="1188"/>
      <c r="CT25" s="92"/>
    </row>
    <row r="26">
      <c r="A26" s="1246" t="s">
        <v>6972</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8189</v>
      </c>
      <c r="J28" s="937"/>
      <c r="K28" s="936" t="s">
        <v>8190</v>
      </c>
      <c r="L28" s="1188"/>
      <c r="M28" s="936" t="s">
        <v>8191</v>
      </c>
      <c r="N28" s="937"/>
      <c r="O28" s="937"/>
      <c r="P28" s="1187" t="s">
        <v>5718</v>
      </c>
      <c r="Q28" s="1188"/>
      <c r="R28" s="937"/>
      <c r="S28" s="936" t="s">
        <v>3497</v>
      </c>
      <c r="T28" s="936"/>
      <c r="U28" s="1187" t="s">
        <v>3610</v>
      </c>
      <c r="V28" s="1188"/>
      <c r="W28" s="937"/>
      <c r="X28" s="936" t="s">
        <v>8192</v>
      </c>
      <c r="Y28" s="936" t="s">
        <v>4994</v>
      </c>
      <c r="Z28" s="937"/>
      <c r="AA28" s="936" t="s">
        <v>8193</v>
      </c>
      <c r="AB28" s="1188"/>
      <c r="AC28" s="936" t="s">
        <v>8194</v>
      </c>
      <c r="AD28" s="936" t="s">
        <v>5283</v>
      </c>
      <c r="AE28" s="936" t="s">
        <v>8195</v>
      </c>
      <c r="AF28" s="936" t="s">
        <v>6903</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7128</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2330</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4753</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8207</v>
      </c>
      <c r="AD32" s="936" t="s">
        <v>2113</v>
      </c>
      <c r="AE32" s="936"/>
      <c r="AF32" s="1187" t="s">
        <v>6827</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5403</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7411</v>
      </c>
      <c r="U3" s="1188"/>
      <c r="V3" s="1188"/>
      <c r="W3" s="1254" t="s">
        <v>8248</v>
      </c>
      <c r="X3" s="1188"/>
      <c r="Y3" s="1188"/>
      <c r="Z3" s="1296" t="s">
        <v>8249</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4486</v>
      </c>
      <c r="R5" s="1207" t="s">
        <v>1582</v>
      </c>
      <c r="S5" s="937"/>
      <c r="T5" s="939" t="s">
        <v>1042</v>
      </c>
      <c r="U5" s="1188"/>
      <c r="V5" s="1188"/>
      <c r="W5" s="939" t="s">
        <v>8251</v>
      </c>
      <c r="X5" s="1188"/>
      <c r="Y5" s="1188"/>
      <c r="Z5" s="1187" t="s">
        <v>8252</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4426</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5986</v>
      </c>
      <c r="I2" s="1328" t="s">
        <v>3656</v>
      </c>
      <c r="J2" s="1329" t="s">
        <v>8310</v>
      </c>
      <c r="K2" s="1330" t="s">
        <v>4046</v>
      </c>
      <c r="L2" s="1330" t="s">
        <v>232</v>
      </c>
      <c r="M2" s="1331" t="s">
        <v>8311</v>
      </c>
      <c r="N2" s="1331" t="s">
        <v>8312</v>
      </c>
      <c r="O2" s="1329" t="s">
        <v>8313</v>
      </c>
      <c r="P2" s="1330" t="s">
        <v>1281</v>
      </c>
      <c r="Q2" s="1332" t="s">
        <v>8314</v>
      </c>
      <c r="R2" s="1333" t="s">
        <v>4383</v>
      </c>
      <c r="S2" s="1332" t="s">
        <v>814</v>
      </c>
      <c r="T2" s="1333" t="s">
        <v>8315</v>
      </c>
      <c r="U2" s="1332" t="s">
        <v>8316</v>
      </c>
      <c r="V2" s="1334">
        <v>58.55</v>
      </c>
      <c r="W2" s="1335" t="s">
        <v>8317</v>
      </c>
      <c r="X2" s="1336" t="s">
        <v>8318</v>
      </c>
      <c r="Y2" s="1336">
        <v>46.63</v>
      </c>
      <c r="Z2" s="1337" t="s">
        <v>8319</v>
      </c>
      <c r="AA2" s="1336" t="s">
        <v>3289</v>
      </c>
      <c r="AB2" s="1336" t="s">
        <v>8320</v>
      </c>
      <c r="AC2" s="1337" t="s">
        <v>3861</v>
      </c>
      <c r="AD2" s="1326" t="s">
        <v>761</v>
      </c>
      <c r="AE2" s="1325" t="s">
        <v>4642</v>
      </c>
      <c r="AF2" s="1338" t="s">
        <v>8321</v>
      </c>
      <c r="AG2" s="1338" t="s">
        <v>8322</v>
      </c>
      <c r="AH2" s="1338" t="s">
        <v>3683</v>
      </c>
      <c r="AI2" s="1339" t="s">
        <v>8323</v>
      </c>
      <c r="AJ2" s="1339" t="s">
        <v>8324</v>
      </c>
      <c r="AK2" s="1339" t="s">
        <v>8325</v>
      </c>
      <c r="AL2" s="1340" t="s">
        <v>5971</v>
      </c>
      <c r="AM2" s="1341" t="s">
        <v>3553</v>
      </c>
      <c r="AN2" s="1342" t="s">
        <v>8326</v>
      </c>
      <c r="AO2" s="1343" t="s">
        <v>6170</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3678</v>
      </c>
      <c r="O3" s="1352" t="s">
        <v>8342</v>
      </c>
      <c r="P3" s="1352" t="s">
        <v>5425</v>
      </c>
      <c r="Q3" s="1353" t="s">
        <v>8343</v>
      </c>
      <c r="R3" s="1353" t="s">
        <v>6410</v>
      </c>
      <c r="S3" s="1353" t="s">
        <v>8312</v>
      </c>
      <c r="T3" s="1353" t="s">
        <v>8344</v>
      </c>
      <c r="U3" s="1354" t="s">
        <v>6996</v>
      </c>
      <c r="V3" s="1353" t="s">
        <v>4125</v>
      </c>
      <c r="W3" s="1355" t="s">
        <v>8345</v>
      </c>
      <c r="X3" s="1356" t="s">
        <v>2556</v>
      </c>
      <c r="Y3" s="1356" t="s">
        <v>5756</v>
      </c>
      <c r="Z3" s="1356" t="s">
        <v>8346</v>
      </c>
      <c r="AA3" s="1356" t="s">
        <v>8347</v>
      </c>
      <c r="AB3" s="1355" t="s">
        <v>2804</v>
      </c>
      <c r="AC3" s="1356" t="s">
        <v>4974</v>
      </c>
      <c r="AD3" s="1350" t="s">
        <v>8348</v>
      </c>
      <c r="AE3" s="1350" t="s">
        <v>8349</v>
      </c>
      <c r="AF3" s="1357" t="s">
        <v>8350</v>
      </c>
      <c r="AG3" s="1358" t="s">
        <v>8351</v>
      </c>
      <c r="AH3" s="1358" t="s">
        <v>2780</v>
      </c>
      <c r="AI3" s="1358" t="s">
        <v>4001</v>
      </c>
      <c r="AJ3" s="1357" t="s">
        <v>8352</v>
      </c>
      <c r="AK3" s="1358" t="s">
        <v>8353</v>
      </c>
      <c r="AL3" s="1358" t="s">
        <v>5927</v>
      </c>
      <c r="AM3" s="1359" t="s">
        <v>2356</v>
      </c>
      <c r="AN3" s="1359" t="s">
        <v>3490</v>
      </c>
      <c r="AO3" s="1360" t="s">
        <v>8354</v>
      </c>
      <c r="AP3" s="1360" t="s">
        <v>8355</v>
      </c>
      <c r="AQ3" s="1360" t="s">
        <v>8356</v>
      </c>
      <c r="AR3" s="1360" t="s">
        <v>6640</v>
      </c>
      <c r="AS3" s="1359" t="s">
        <v>5110</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6007</v>
      </c>
      <c r="L4" s="1368" t="s">
        <v>3670</v>
      </c>
      <c r="M4" s="1368" t="s">
        <v>8367</v>
      </c>
      <c r="N4" s="1368" t="s">
        <v>8368</v>
      </c>
      <c r="O4" s="1368" t="s">
        <v>8369</v>
      </c>
      <c r="P4" s="1368" t="s">
        <v>8370</v>
      </c>
      <c r="Q4" s="1369" t="s">
        <v>8371</v>
      </c>
      <c r="R4" s="1369" t="s">
        <v>8372</v>
      </c>
      <c r="S4" s="1369" t="s">
        <v>2250</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4537</v>
      </c>
      <c r="AH4" s="1372" t="s">
        <v>5113</v>
      </c>
      <c r="AI4" s="1372" t="s">
        <v>8383</v>
      </c>
      <c r="AJ4" s="1372" t="s">
        <v>8384</v>
      </c>
      <c r="AK4" s="1372" t="s">
        <v>8385</v>
      </c>
      <c r="AL4" s="1372" t="s">
        <v>8386</v>
      </c>
      <c r="AM4" s="1373" t="s">
        <v>8387</v>
      </c>
      <c r="AN4" s="1374" t="s">
        <v>8388</v>
      </c>
      <c r="AO4" s="1373" t="s">
        <v>8389</v>
      </c>
      <c r="AP4" s="1374" t="s">
        <v>8390</v>
      </c>
      <c r="AQ4" s="1373" t="s">
        <v>8391</v>
      </c>
      <c r="AR4" s="1373" t="s">
        <v>7086</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5986</v>
      </c>
      <c r="I5" s="1382" t="s">
        <v>3656</v>
      </c>
      <c r="J5" s="1381" t="s">
        <v>5478</v>
      </c>
      <c r="K5" s="1383" t="s">
        <v>2078</v>
      </c>
      <c r="L5" s="1384" t="s">
        <v>8397</v>
      </c>
      <c r="M5" s="1385" t="s">
        <v>8311</v>
      </c>
      <c r="N5" s="1385" t="s">
        <v>8312</v>
      </c>
      <c r="O5" s="1386" t="s">
        <v>8398</v>
      </c>
      <c r="P5" s="1383" t="s">
        <v>4028</v>
      </c>
      <c r="Q5" s="1385" t="s">
        <v>8314</v>
      </c>
      <c r="R5" s="1387" t="s">
        <v>6696</v>
      </c>
      <c r="S5" s="1385" t="s">
        <v>814</v>
      </c>
      <c r="T5" s="1381" t="s">
        <v>8399</v>
      </c>
      <c r="U5" s="1385" t="s">
        <v>8316</v>
      </c>
      <c r="V5" s="1383" t="s">
        <v>8400</v>
      </c>
      <c r="W5" s="1382" t="s">
        <v>8317</v>
      </c>
      <c r="X5" s="1381" t="s">
        <v>8401</v>
      </c>
      <c r="Y5" s="1381" t="s">
        <v>6643</v>
      </c>
      <c r="Z5" s="1381" t="s">
        <v>4976</v>
      </c>
      <c r="AA5" s="1381" t="s">
        <v>8402</v>
      </c>
      <c r="AB5" s="1384" t="s">
        <v>518</v>
      </c>
      <c r="AC5" s="1385" t="s">
        <v>3861</v>
      </c>
      <c r="AD5" s="1384" t="s">
        <v>8403</v>
      </c>
      <c r="AE5" s="1388" t="s">
        <v>8404</v>
      </c>
      <c r="AF5" s="1388" t="s">
        <v>8405</v>
      </c>
      <c r="AG5" s="1389" t="s">
        <v>2316</v>
      </c>
      <c r="AH5" s="1381" t="s">
        <v>8406</v>
      </c>
      <c r="AI5" s="1385" t="s">
        <v>8323</v>
      </c>
      <c r="AJ5" s="1384" t="s">
        <v>8407</v>
      </c>
      <c r="AK5" s="1385" t="s">
        <v>8325</v>
      </c>
      <c r="AL5" s="1381" t="s">
        <v>4457</v>
      </c>
      <c r="AM5" s="1381" t="s">
        <v>8061</v>
      </c>
      <c r="AN5" s="1381" t="s">
        <v>5207</v>
      </c>
      <c r="AO5" s="1387" t="s">
        <v>8408</v>
      </c>
      <c r="AP5" s="1381" t="s">
        <v>8409</v>
      </c>
      <c r="AQ5" s="1381" t="s">
        <v>8410</v>
      </c>
      <c r="AR5" s="1389" t="s">
        <v>1093</v>
      </c>
      <c r="AS5" s="1381" t="s">
        <v>4289</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1281</v>
      </c>
      <c r="Q6" s="1383" t="s">
        <v>8422</v>
      </c>
      <c r="R6" s="1396" t="s">
        <v>4383</v>
      </c>
      <c r="S6" s="1395" t="s">
        <v>8310</v>
      </c>
      <c r="T6" s="1396" t="s">
        <v>8315</v>
      </c>
      <c r="U6" s="1383" t="s">
        <v>8327</v>
      </c>
      <c r="V6" s="1397" t="s">
        <v>8130</v>
      </c>
      <c r="W6" s="1395" t="s">
        <v>8423</v>
      </c>
      <c r="X6" s="1396" t="s">
        <v>8318</v>
      </c>
      <c r="Y6" s="1398">
        <v>46.72</v>
      </c>
      <c r="Z6" s="1398" t="s">
        <v>3276</v>
      </c>
      <c r="AA6" s="1396" t="s">
        <v>3289</v>
      </c>
      <c r="AB6" s="1396" t="s">
        <v>8320</v>
      </c>
      <c r="AC6" s="1395" t="s">
        <v>5407</v>
      </c>
      <c r="AD6" s="1395" t="s">
        <v>6563</v>
      </c>
      <c r="AE6" s="1399" t="s">
        <v>4642</v>
      </c>
      <c r="AF6" s="1398" t="s">
        <v>8424</v>
      </c>
      <c r="AG6" s="1397" t="s">
        <v>8425</v>
      </c>
      <c r="AH6" s="1396" t="s">
        <v>3683</v>
      </c>
      <c r="AI6" s="1395" t="s">
        <v>5808</v>
      </c>
      <c r="AJ6" s="1398" t="s">
        <v>8426</v>
      </c>
      <c r="AK6" s="1398" t="s">
        <v>5661</v>
      </c>
      <c r="AL6" s="1399" t="s">
        <v>5971</v>
      </c>
      <c r="AM6" s="1396" t="s">
        <v>3553</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6300</v>
      </c>
      <c r="B7" s="1379" t="s">
        <v>8304</v>
      </c>
      <c r="C7" s="1380">
        <v>0.049444444444444444</v>
      </c>
      <c r="D7" s="1381" t="s">
        <v>8433</v>
      </c>
      <c r="E7" s="1381" t="s">
        <v>8434</v>
      </c>
      <c r="F7" s="1387" t="s">
        <v>8435</v>
      </c>
      <c r="G7" s="1385" t="s">
        <v>8309</v>
      </c>
      <c r="H7" s="1387" t="s">
        <v>8436</v>
      </c>
      <c r="I7" s="1387" t="s">
        <v>2772</v>
      </c>
      <c r="J7" s="1381" t="s">
        <v>8437</v>
      </c>
      <c r="K7" s="1387" t="s">
        <v>3211</v>
      </c>
      <c r="L7" s="1387" t="s">
        <v>4030</v>
      </c>
      <c r="M7" s="1387" t="s">
        <v>6220</v>
      </c>
      <c r="N7" s="1386" t="s">
        <v>8438</v>
      </c>
      <c r="O7" s="1387" t="s">
        <v>8439</v>
      </c>
      <c r="P7" s="1388" t="s">
        <v>7547</v>
      </c>
      <c r="Q7" s="1381" t="s">
        <v>8440</v>
      </c>
      <c r="R7" s="1387" t="s">
        <v>6448</v>
      </c>
      <c r="S7" s="1387" t="s">
        <v>3135</v>
      </c>
      <c r="T7" s="1388" t="s">
        <v>3488</v>
      </c>
      <c r="U7" s="1387" t="s">
        <v>8441</v>
      </c>
      <c r="V7" s="1387" t="s">
        <v>5103</v>
      </c>
      <c r="W7" s="1401" t="s">
        <v>8442</v>
      </c>
      <c r="X7" s="1388" t="s">
        <v>8443</v>
      </c>
      <c r="Y7" s="1402" t="s">
        <v>8444</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6371</v>
      </c>
      <c r="AL7" s="1387" t="s">
        <v>8448</v>
      </c>
      <c r="AM7" s="1381" t="s">
        <v>4428</v>
      </c>
      <c r="AN7" s="1381" t="s">
        <v>2641</v>
      </c>
      <c r="AO7" s="1406" t="s">
        <v>5715</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2121</v>
      </c>
      <c r="G8" s="1402" t="s">
        <v>8457</v>
      </c>
      <c r="H8" s="1384" t="s">
        <v>8458</v>
      </c>
      <c r="I8" s="1395">
        <v>47.34</v>
      </c>
      <c r="J8" s="1402" t="s">
        <v>644</v>
      </c>
      <c r="K8" s="1402" t="s">
        <v>8459</v>
      </c>
      <c r="L8" s="1402">
        <v>55.97</v>
      </c>
      <c r="M8" s="1402" t="s">
        <v>1905</v>
      </c>
      <c r="N8" s="1402" t="s">
        <v>8460</v>
      </c>
      <c r="O8" s="1396" t="s">
        <v>8313</v>
      </c>
      <c r="P8" s="1402">
        <v>47.49</v>
      </c>
      <c r="Q8" s="1402" t="s">
        <v>8461</v>
      </c>
      <c r="R8" s="1402" t="s">
        <v>1226</v>
      </c>
      <c r="S8" s="1409" t="s">
        <v>1964</v>
      </c>
      <c r="T8" s="1402" t="s">
        <v>8462</v>
      </c>
      <c r="U8" s="1381" t="s">
        <v>8463</v>
      </c>
      <c r="V8" s="1402">
        <v>59.32</v>
      </c>
      <c r="W8" s="1402" t="s">
        <v>8464</v>
      </c>
      <c r="X8" s="1402" t="s">
        <v>7483</v>
      </c>
      <c r="Y8" s="1402">
        <v>46.65</v>
      </c>
      <c r="Z8" s="1402" t="s">
        <v>8465</v>
      </c>
      <c r="AA8" s="1402" t="s">
        <v>2481</v>
      </c>
      <c r="AB8" s="1402" t="s">
        <v>8466</v>
      </c>
      <c r="AC8" s="1402">
        <v>47.89</v>
      </c>
      <c r="AD8" s="1402" t="s">
        <v>1963</v>
      </c>
      <c r="AE8" s="1402">
        <v>47.98</v>
      </c>
      <c r="AF8" s="1402" t="s">
        <v>8467</v>
      </c>
      <c r="AG8" s="1402" t="s">
        <v>8468</v>
      </c>
      <c r="AH8" s="1402">
        <v>57.45</v>
      </c>
      <c r="AI8" s="1398" t="s">
        <v>6305</v>
      </c>
      <c r="AJ8" s="1410" t="s">
        <v>8469</v>
      </c>
      <c r="AK8" s="1402" t="s">
        <v>5376</v>
      </c>
      <c r="AL8" s="1402">
        <v>56.23</v>
      </c>
      <c r="AM8" s="1402" t="s">
        <v>8344</v>
      </c>
      <c r="AN8" s="1402">
        <v>55.73</v>
      </c>
      <c r="AO8" s="1402" t="s">
        <v>3601</v>
      </c>
      <c r="AP8" s="1402" t="s">
        <v>8470</v>
      </c>
      <c r="AQ8" s="1402" t="s">
        <v>8471</v>
      </c>
      <c r="AR8" s="1402" t="s">
        <v>4304</v>
      </c>
      <c r="AS8" s="1402">
        <v>46.19</v>
      </c>
      <c r="AT8" s="1402" t="s">
        <v>8472</v>
      </c>
      <c r="AU8" s="1402" t="s">
        <v>8473</v>
      </c>
      <c r="AV8" s="1388" t="str">
        <f t="shared" si="1"/>
        <v>1:52</v>
      </c>
      <c r="AW8" s="1408" t="s">
        <v>8474</v>
      </c>
    </row>
    <row r="9" ht="15.75" customHeight="1">
      <c r="A9" s="1393" t="s">
        <v>328</v>
      </c>
      <c r="B9" s="1379" t="s">
        <v>8304</v>
      </c>
      <c r="C9" s="1380">
        <v>0.04957175925925926</v>
      </c>
      <c r="D9" s="1411" t="s">
        <v>8475</v>
      </c>
      <c r="E9" s="1395" t="s">
        <v>8476</v>
      </c>
      <c r="F9" s="1412" t="s">
        <v>8308</v>
      </c>
      <c r="G9" s="1397" t="s">
        <v>8477</v>
      </c>
      <c r="H9" s="1413" t="s">
        <v>5316</v>
      </c>
      <c r="I9" s="1397" t="s">
        <v>1383</v>
      </c>
      <c r="J9" s="1414" t="s">
        <v>8478</v>
      </c>
      <c r="K9" s="1397" t="s">
        <v>7329</v>
      </c>
      <c r="L9" s="1396" t="s">
        <v>232</v>
      </c>
      <c r="M9" s="1414" t="s">
        <v>8479</v>
      </c>
      <c r="N9" s="1395" t="s">
        <v>8480</v>
      </c>
      <c r="O9" s="1414" t="s">
        <v>8481</v>
      </c>
      <c r="P9" s="1397" t="s">
        <v>6212</v>
      </c>
      <c r="Q9" s="1397" t="s">
        <v>8461</v>
      </c>
      <c r="R9" s="1397" t="s">
        <v>5541</v>
      </c>
      <c r="S9" s="1397" t="s">
        <v>2083</v>
      </c>
      <c r="T9" s="1397" t="s">
        <v>3847</v>
      </c>
      <c r="U9" s="1397" t="s">
        <v>8482</v>
      </c>
      <c r="V9" s="1299" t="s">
        <v>8483</v>
      </c>
      <c r="W9" s="1415" t="s">
        <v>8484</v>
      </c>
      <c r="X9" s="1397" t="s">
        <v>8485</v>
      </c>
      <c r="Y9" s="1396">
        <v>46.63</v>
      </c>
      <c r="Z9" s="1416" t="s">
        <v>304</v>
      </c>
      <c r="AA9" s="1395" t="s">
        <v>8486</v>
      </c>
      <c r="AB9" s="1396" t="s">
        <v>8320</v>
      </c>
      <c r="AC9" s="1397" t="s">
        <v>5405</v>
      </c>
      <c r="AD9" s="1397" t="s">
        <v>8487</v>
      </c>
      <c r="AE9" s="1398" t="s">
        <v>8488</v>
      </c>
      <c r="AF9" s="1395" t="s">
        <v>8489</v>
      </c>
      <c r="AG9" s="1402" t="s">
        <v>8490</v>
      </c>
      <c r="AH9" s="1397" t="s">
        <v>8406</v>
      </c>
      <c r="AI9" s="1299" t="s">
        <v>8491</v>
      </c>
      <c r="AJ9" s="1398" t="s">
        <v>8492</v>
      </c>
      <c r="AK9" s="1397" t="s">
        <v>1294</v>
      </c>
      <c r="AL9" s="1397" t="s">
        <v>5055</v>
      </c>
      <c r="AM9" s="1397" t="s">
        <v>3847</v>
      </c>
      <c r="AN9" s="1414" t="s">
        <v>5153</v>
      </c>
      <c r="AO9" s="1397" t="s">
        <v>8429</v>
      </c>
      <c r="AP9" s="1397" t="s">
        <v>8493</v>
      </c>
      <c r="AQ9" s="1397" t="s">
        <v>8494</v>
      </c>
      <c r="AR9" s="1397" t="s">
        <v>4514</v>
      </c>
      <c r="AS9" s="1397" t="s">
        <v>8495</v>
      </c>
      <c r="AT9" s="1417" t="s">
        <v>8329</v>
      </c>
      <c r="AU9" s="1418" t="s">
        <v>8496</v>
      </c>
      <c r="AV9" s="1388" t="str">
        <f t="shared" si="1"/>
        <v>2:59</v>
      </c>
      <c r="AW9" s="1419"/>
    </row>
    <row r="10">
      <c r="A10" s="1393" t="s">
        <v>6195</v>
      </c>
      <c r="B10" s="1420" t="s">
        <v>8304</v>
      </c>
      <c r="C10" s="1380">
        <v>0.04958333333333333</v>
      </c>
      <c r="D10" s="1299" t="s">
        <v>8497</v>
      </c>
      <c r="E10" s="1402" t="s">
        <v>6168</v>
      </c>
      <c r="F10" s="1402" t="s">
        <v>8498</v>
      </c>
      <c r="G10" s="1402" t="s">
        <v>8499</v>
      </c>
      <c r="H10" s="1421" t="s">
        <v>8500</v>
      </c>
      <c r="I10" s="1421" t="s">
        <v>5578</v>
      </c>
      <c r="J10" s="1421" t="s">
        <v>2613</v>
      </c>
      <c r="K10" s="1421" t="s">
        <v>6553</v>
      </c>
      <c r="L10" s="1402">
        <v>56.42</v>
      </c>
      <c r="M10" s="1402" t="s">
        <v>5129</v>
      </c>
      <c r="N10" s="1402" t="s">
        <v>8501</v>
      </c>
      <c r="O10" s="1421" t="s">
        <v>8502</v>
      </c>
      <c r="P10" s="1421" t="s">
        <v>131</v>
      </c>
      <c r="Q10" s="1421" t="s">
        <v>8503</v>
      </c>
      <c r="R10" s="1402" t="s">
        <v>8504</v>
      </c>
      <c r="S10" s="1421" t="s">
        <v>8505</v>
      </c>
      <c r="T10" s="1421" t="s">
        <v>4890</v>
      </c>
      <c r="U10" s="1421" t="s">
        <v>8506</v>
      </c>
      <c r="V10" s="1402">
        <v>59.45</v>
      </c>
      <c r="W10" s="1421" t="s">
        <v>8507</v>
      </c>
      <c r="X10" s="1421" t="s">
        <v>8508</v>
      </c>
      <c r="Y10" s="1421" t="s">
        <v>4966</v>
      </c>
      <c r="Z10" s="1402" t="s">
        <v>4024</v>
      </c>
      <c r="AA10" s="1402" t="s">
        <v>8509</v>
      </c>
      <c r="AB10" s="1402" t="s">
        <v>4530</v>
      </c>
      <c r="AC10" s="1421" t="s">
        <v>4782</v>
      </c>
      <c r="AD10" s="1421" t="s">
        <v>8510</v>
      </c>
      <c r="AE10" s="1402">
        <v>47.89</v>
      </c>
      <c r="AF10" s="1402" t="s">
        <v>8511</v>
      </c>
      <c r="AG10" s="1399" t="s">
        <v>8322</v>
      </c>
      <c r="AH10" s="1402">
        <v>57.71</v>
      </c>
      <c r="AI10" s="1421" t="s">
        <v>8512</v>
      </c>
      <c r="AJ10" s="1402" t="s">
        <v>8469</v>
      </c>
      <c r="AK10" s="1421" t="s">
        <v>6379</v>
      </c>
      <c r="AL10" s="1402">
        <v>56.69</v>
      </c>
      <c r="AM10" s="1421" t="s">
        <v>8513</v>
      </c>
      <c r="AN10" s="1421" t="s">
        <v>3981</v>
      </c>
      <c r="AO10" s="1421" t="s">
        <v>2755</v>
      </c>
      <c r="AP10" s="1402" t="s">
        <v>8514</v>
      </c>
      <c r="AQ10" s="1422" t="s">
        <v>8328</v>
      </c>
      <c r="AR10" s="1421" t="s">
        <v>8515</v>
      </c>
      <c r="AS10" s="1402">
        <v>43.65</v>
      </c>
      <c r="AT10" s="1421" t="s">
        <v>8516</v>
      </c>
      <c r="AU10" s="1400" t="s">
        <v>8517</v>
      </c>
      <c r="AV10" s="1388" t="str">
        <f t="shared" si="1"/>
        <v>1:34</v>
      </c>
      <c r="AW10" s="1423" t="s">
        <v>8518</v>
      </c>
    </row>
    <row r="11">
      <c r="A11" s="1424" t="s">
        <v>910</v>
      </c>
      <c r="B11" s="1425" t="s">
        <v>8304</v>
      </c>
      <c r="C11" s="1380">
        <v>0.049652777777777775</v>
      </c>
      <c r="D11" s="1397" t="s">
        <v>8519</v>
      </c>
      <c r="E11" s="1397" t="s">
        <v>8520</v>
      </c>
      <c r="F11" s="1397" t="s">
        <v>8521</v>
      </c>
      <c r="G11" s="1398" t="s">
        <v>8522</v>
      </c>
      <c r="H11" s="1397" t="s">
        <v>6787</v>
      </c>
      <c r="I11" s="1397" t="s">
        <v>8236</v>
      </c>
      <c r="J11" s="1395" t="s">
        <v>8523</v>
      </c>
      <c r="K11" s="1397" t="s">
        <v>8524</v>
      </c>
      <c r="L11" s="1397" t="s">
        <v>3389</v>
      </c>
      <c r="M11" s="1397" t="s">
        <v>8525</v>
      </c>
      <c r="N11" s="1397" t="s">
        <v>8526</v>
      </c>
      <c r="O11" s="1397" t="s">
        <v>8317</v>
      </c>
      <c r="P11" s="1397" t="s">
        <v>5909</v>
      </c>
      <c r="Q11" s="1397" t="s">
        <v>4885</v>
      </c>
      <c r="R11" s="1397" t="s">
        <v>8527</v>
      </c>
      <c r="S11" s="1381" t="s">
        <v>2717</v>
      </c>
      <c r="T11" s="1397" t="s">
        <v>8528</v>
      </c>
      <c r="U11" s="1397" t="s">
        <v>8529</v>
      </c>
      <c r="V11" s="1397" t="s">
        <v>5313</v>
      </c>
      <c r="W11" s="1397" t="s">
        <v>1990</v>
      </c>
      <c r="X11" s="1390" t="s">
        <v>8530</v>
      </c>
      <c r="Y11" s="1397" t="s">
        <v>8531</v>
      </c>
      <c r="Z11" s="1426" t="s">
        <v>8319</v>
      </c>
      <c r="AA11" s="1390" t="s">
        <v>8532</v>
      </c>
      <c r="AB11" s="1397" t="s">
        <v>8533</v>
      </c>
      <c r="AC11" s="1397" t="s">
        <v>4883</v>
      </c>
      <c r="AD11" s="1397" t="s">
        <v>5581</v>
      </c>
      <c r="AE11" s="1398">
        <v>47.81</v>
      </c>
      <c r="AF11" s="1397" t="s">
        <v>8534</v>
      </c>
      <c r="AG11" s="1397" t="s">
        <v>8535</v>
      </c>
      <c r="AH11" s="1397" t="s">
        <v>746</v>
      </c>
      <c r="AI11" s="1397" t="s">
        <v>863</v>
      </c>
      <c r="AJ11" s="1397" t="s">
        <v>8536</v>
      </c>
      <c r="AK11" s="1397" t="s">
        <v>8537</v>
      </c>
      <c r="AL11" s="1397" t="s">
        <v>8538</v>
      </c>
      <c r="AM11" s="1397" t="s">
        <v>4428</v>
      </c>
      <c r="AN11" s="1426" t="s">
        <v>8326</v>
      </c>
      <c r="AO11" s="1426" t="s">
        <v>6170</v>
      </c>
      <c r="AP11" s="1397" t="s">
        <v>8539</v>
      </c>
      <c r="AQ11" s="1397" t="s">
        <v>3541</v>
      </c>
      <c r="AR11" s="1426" t="s">
        <v>413</v>
      </c>
      <c r="AS11" s="1397" t="s">
        <v>4364</v>
      </c>
      <c r="AT11" s="1397" t="s">
        <v>3376</v>
      </c>
      <c r="AU11" s="1418" t="s">
        <v>8540</v>
      </c>
      <c r="AV11" s="1388" t="str">
        <f t="shared" si="1"/>
        <v>2:27</v>
      </c>
      <c r="AW11" s="1427" t="s">
        <v>8412</v>
      </c>
    </row>
    <row r="12" ht="15.75" customHeight="1">
      <c r="A12" s="1428" t="s">
        <v>6701</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4297</v>
      </c>
      <c r="M12" s="1387" t="s">
        <v>8093</v>
      </c>
      <c r="N12" s="1387" t="s">
        <v>2174</v>
      </c>
      <c r="O12" s="1387" t="s">
        <v>8548</v>
      </c>
      <c r="P12" s="1387" t="s">
        <v>8545</v>
      </c>
      <c r="Q12" s="1387" t="s">
        <v>8549</v>
      </c>
      <c r="R12" s="1387" t="s">
        <v>1226</v>
      </c>
      <c r="S12" s="1429" t="s">
        <v>8550</v>
      </c>
      <c r="T12" s="1387" t="s">
        <v>4847</v>
      </c>
      <c r="U12" s="1387" t="s">
        <v>8551</v>
      </c>
      <c r="V12" s="1387" t="s">
        <v>8400</v>
      </c>
      <c r="W12" s="1387" t="s">
        <v>8552</v>
      </c>
      <c r="X12" s="1387" t="s">
        <v>960</v>
      </c>
      <c r="Y12" s="1387" t="s">
        <v>4208</v>
      </c>
      <c r="Z12" s="1387" t="s">
        <v>8553</v>
      </c>
      <c r="AA12" s="1387" t="s">
        <v>8554</v>
      </c>
      <c r="AB12" s="1387" t="s">
        <v>1972</v>
      </c>
      <c r="AC12" s="1387" t="s">
        <v>757</v>
      </c>
      <c r="AD12" s="1387" t="s">
        <v>8555</v>
      </c>
      <c r="AE12" s="1387" t="s">
        <v>6224</v>
      </c>
      <c r="AF12" s="1381" t="s">
        <v>8556</v>
      </c>
      <c r="AG12" s="1387" t="s">
        <v>8557</v>
      </c>
      <c r="AH12" s="1387" t="s">
        <v>4662</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2631</v>
      </c>
      <c r="B13" s="1379" t="s">
        <v>8304</v>
      </c>
      <c r="C13" s="1431">
        <v>0.04971064814814815</v>
      </c>
      <c r="D13" s="1389" t="s">
        <v>8568</v>
      </c>
      <c r="E13" s="1432" t="s">
        <v>507</v>
      </c>
      <c r="F13" s="1432" t="s">
        <v>8569</v>
      </c>
      <c r="G13" s="1432" t="s">
        <v>8570</v>
      </c>
      <c r="H13" s="1381" t="s">
        <v>8571</v>
      </c>
      <c r="I13" s="1433" t="s">
        <v>5597</v>
      </c>
      <c r="J13" s="1434" t="s">
        <v>8572</v>
      </c>
      <c r="K13" s="1434" t="s">
        <v>4156</v>
      </c>
      <c r="L13" s="1434" t="s">
        <v>4592</v>
      </c>
      <c r="M13" s="1434" t="s">
        <v>8525</v>
      </c>
      <c r="N13" s="1434" t="s">
        <v>2614</v>
      </c>
      <c r="O13" s="1434" t="s">
        <v>8573</v>
      </c>
      <c r="P13" s="1434" t="s">
        <v>8574</v>
      </c>
      <c r="Q13" s="1381" t="s">
        <v>8575</v>
      </c>
      <c r="R13" s="1435" t="s">
        <v>8576</v>
      </c>
      <c r="S13" s="1381" t="s">
        <v>1964</v>
      </c>
      <c r="T13" s="1435" t="s">
        <v>8577</v>
      </c>
      <c r="U13" s="1381" t="s">
        <v>6434</v>
      </c>
      <c r="V13" s="1435" t="s">
        <v>7777</v>
      </c>
      <c r="W13" s="1436" t="s">
        <v>8578</v>
      </c>
      <c r="X13" s="1436" t="s">
        <v>3873</v>
      </c>
      <c r="Y13" s="1436" t="s">
        <v>7557</v>
      </c>
      <c r="Z13" s="1436" t="s">
        <v>8579</v>
      </c>
      <c r="AA13" s="1436" t="s">
        <v>8425</v>
      </c>
      <c r="AB13" s="1436" t="s">
        <v>4337</v>
      </c>
      <c r="AC13" s="1436" t="s">
        <v>1079</v>
      </c>
      <c r="AD13" s="1432" t="s">
        <v>8580</v>
      </c>
      <c r="AE13" s="1432" t="s">
        <v>5238</v>
      </c>
      <c r="AF13" s="1437" t="s">
        <v>8581</v>
      </c>
      <c r="AG13" s="1437" t="s">
        <v>6955</v>
      </c>
      <c r="AH13" s="1437" t="s">
        <v>5248</v>
      </c>
      <c r="AI13" s="1437" t="s">
        <v>8582</v>
      </c>
      <c r="AJ13" s="1437" t="s">
        <v>8583</v>
      </c>
      <c r="AK13" s="1437" t="s">
        <v>8584</v>
      </c>
      <c r="AL13" s="1437" t="s">
        <v>4094</v>
      </c>
      <c r="AM13" s="1438" t="s">
        <v>8585</v>
      </c>
      <c r="AN13" s="1439" t="s">
        <v>4592</v>
      </c>
      <c r="AO13" s="1439" t="s">
        <v>8586</v>
      </c>
      <c r="AP13" s="1438" t="s">
        <v>8587</v>
      </c>
      <c r="AQ13" s="1438" t="s">
        <v>8588</v>
      </c>
      <c r="AR13" s="1439" t="s">
        <v>8589</v>
      </c>
      <c r="AS13" s="1438" t="s">
        <v>271</v>
      </c>
      <c r="AT13" s="1400" t="s">
        <v>8590</v>
      </c>
      <c r="AU13" s="1418" t="s">
        <v>8591</v>
      </c>
      <c r="AV13" s="1388" t="str">
        <f t="shared" si="1"/>
        <v>2:35</v>
      </c>
      <c r="AW13" s="1440" t="s">
        <v>8592</v>
      </c>
    </row>
    <row r="14" ht="15.75" customHeight="1">
      <c r="A14" s="1378" t="s">
        <v>6035</v>
      </c>
      <c r="B14" s="1441" t="s">
        <v>8304</v>
      </c>
      <c r="C14" s="1380">
        <v>0.04982638888888889</v>
      </c>
      <c r="D14" s="1389" t="s">
        <v>8593</v>
      </c>
      <c r="E14" s="1389" t="s">
        <v>4686</v>
      </c>
      <c r="F14" s="1389" t="s">
        <v>8594</v>
      </c>
      <c r="G14" s="1389" t="s">
        <v>8595</v>
      </c>
      <c r="H14" s="1389" t="s">
        <v>8596</v>
      </c>
      <c r="I14" s="1389" t="s">
        <v>5611</v>
      </c>
      <c r="J14" s="1389" t="s">
        <v>8597</v>
      </c>
      <c r="K14" s="1299" t="s">
        <v>8598</v>
      </c>
      <c r="L14" s="1389" t="s">
        <v>8599</v>
      </c>
      <c r="M14" s="1389" t="s">
        <v>8600</v>
      </c>
      <c r="N14" s="1389" t="s">
        <v>2019</v>
      </c>
      <c r="O14" s="1389" t="s">
        <v>8601</v>
      </c>
      <c r="P14" s="1299" t="s">
        <v>4409</v>
      </c>
      <c r="Q14" s="1389" t="s">
        <v>8602</v>
      </c>
      <c r="R14" s="1389" t="s">
        <v>2001</v>
      </c>
      <c r="S14" s="1389" t="s">
        <v>3135</v>
      </c>
      <c r="T14" s="1389" t="s">
        <v>8603</v>
      </c>
      <c r="U14" s="1389" t="s">
        <v>8604</v>
      </c>
      <c r="V14" s="1389" t="s">
        <v>7229</v>
      </c>
      <c r="W14" s="1389" t="s">
        <v>5393</v>
      </c>
      <c r="X14" s="1389" t="s">
        <v>8322</v>
      </c>
      <c r="Y14" s="1389" t="s">
        <v>8417</v>
      </c>
      <c r="Z14" s="1389" t="s">
        <v>7338</v>
      </c>
      <c r="AA14" s="1442" t="s">
        <v>8605</v>
      </c>
      <c r="AB14" s="1389" t="s">
        <v>5689</v>
      </c>
      <c r="AC14" s="1389" t="s">
        <v>1030</v>
      </c>
      <c r="AD14" s="1389" t="s">
        <v>6595</v>
      </c>
      <c r="AE14" s="1389" t="s">
        <v>4816</v>
      </c>
      <c r="AF14" s="1389" t="s">
        <v>8606</v>
      </c>
      <c r="AG14" s="1389" t="s">
        <v>1527</v>
      </c>
      <c r="AH14" s="1299" t="s">
        <v>8607</v>
      </c>
      <c r="AI14" s="1389" t="s">
        <v>7970</v>
      </c>
      <c r="AJ14" s="1389" t="s">
        <v>8608</v>
      </c>
      <c r="AK14" s="1389" t="s">
        <v>8609</v>
      </c>
      <c r="AL14" s="1389" t="s">
        <v>4329</v>
      </c>
      <c r="AM14" s="1389" t="s">
        <v>6445</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2007</v>
      </c>
      <c r="B15" s="1379" t="s">
        <v>8304</v>
      </c>
      <c r="C15" s="1380">
        <v>0.049895833333333334</v>
      </c>
      <c r="D15" s="1299" t="s">
        <v>8617</v>
      </c>
      <c r="E15" s="1446" t="s">
        <v>883</v>
      </c>
      <c r="F15" s="1432" t="s">
        <v>8618</v>
      </c>
      <c r="G15" s="1446" t="s">
        <v>8619</v>
      </c>
      <c r="H15" s="1433" t="s">
        <v>8620</v>
      </c>
      <c r="I15" s="1433" t="s">
        <v>5477</v>
      </c>
      <c r="J15" s="1434" t="s">
        <v>8621</v>
      </c>
      <c r="K15" s="1447" t="s">
        <v>8622</v>
      </c>
      <c r="L15" s="1434" t="s">
        <v>8623</v>
      </c>
      <c r="M15" s="1434" t="s">
        <v>4978</v>
      </c>
      <c r="N15" s="1434" t="s">
        <v>8624</v>
      </c>
      <c r="O15" s="1447" t="s">
        <v>8625</v>
      </c>
      <c r="P15" s="1434" t="s">
        <v>8626</v>
      </c>
      <c r="Q15" s="1435" t="s">
        <v>3193</v>
      </c>
      <c r="R15" s="1448" t="s">
        <v>8627</v>
      </c>
      <c r="S15" s="1448" t="s">
        <v>8628</v>
      </c>
      <c r="T15" s="1448" t="s">
        <v>8629</v>
      </c>
      <c r="U15" s="1448" t="s">
        <v>8630</v>
      </c>
      <c r="V15" s="1435" t="s">
        <v>4390</v>
      </c>
      <c r="W15" s="1436" t="s">
        <v>8631</v>
      </c>
      <c r="X15" s="1449" t="s">
        <v>8632</v>
      </c>
      <c r="Y15" s="1436" t="s">
        <v>8633</v>
      </c>
      <c r="Z15" s="1436" t="s">
        <v>8634</v>
      </c>
      <c r="AA15" s="1436" t="s">
        <v>8635</v>
      </c>
      <c r="AB15" s="1449" t="s">
        <v>6923</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3028</v>
      </c>
      <c r="AO15" s="1439" t="s">
        <v>8644</v>
      </c>
      <c r="AP15" s="1438" t="s">
        <v>5548</v>
      </c>
      <c r="AQ15" s="1439" t="s">
        <v>8645</v>
      </c>
      <c r="AR15" s="1438" t="s">
        <v>1093</v>
      </c>
      <c r="AS15" s="1438" t="s">
        <v>3928</v>
      </c>
      <c r="AT15" s="1447" t="s">
        <v>6188</v>
      </c>
      <c r="AU15" s="1451" t="s">
        <v>8646</v>
      </c>
      <c r="AV15" s="1388" t="str">
        <f t="shared" si="1"/>
        <v>2:22</v>
      </c>
      <c r="AW15" s="1419" t="s">
        <v>8647</v>
      </c>
    </row>
    <row r="16">
      <c r="A16" s="1428" t="s">
        <v>2091</v>
      </c>
      <c r="B16" s="1425" t="s">
        <v>8304</v>
      </c>
      <c r="C16" s="1452">
        <v>0.049930555555555554</v>
      </c>
      <c r="D16" s="1453" t="s">
        <v>8648</v>
      </c>
      <c r="E16" s="1421" t="s">
        <v>8311</v>
      </c>
      <c r="F16" s="1421" t="s">
        <v>4222</v>
      </c>
      <c r="G16" s="1421" t="s">
        <v>8649</v>
      </c>
      <c r="H16" s="1421" t="s">
        <v>8650</v>
      </c>
      <c r="I16" s="1421" t="s">
        <v>5578</v>
      </c>
      <c r="J16" s="1421" t="s">
        <v>6108</v>
      </c>
      <c r="K16" s="1421" t="s">
        <v>8651</v>
      </c>
      <c r="L16" s="1421" t="s">
        <v>4094</v>
      </c>
      <c r="M16" s="1421" t="s">
        <v>8652</v>
      </c>
      <c r="N16" s="1421" t="s">
        <v>8653</v>
      </c>
      <c r="O16" s="1421"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1"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5601</v>
      </c>
      <c r="AO16" s="1454" t="s">
        <v>7325</v>
      </c>
      <c r="AP16" s="1454" t="s">
        <v>8667</v>
      </c>
      <c r="AQ16" s="1454" t="s">
        <v>6562</v>
      </c>
      <c r="AR16" s="1454" t="s">
        <v>8668</v>
      </c>
      <c r="AS16" s="1458">
        <v>42.83</v>
      </c>
      <c r="AT16" s="1402" t="s">
        <v>7773</v>
      </c>
      <c r="AU16" s="1418" t="s">
        <v>8669</v>
      </c>
      <c r="AV16" s="1388" t="str">
        <f t="shared" si="1"/>
        <v>4:29</v>
      </c>
      <c r="AW16" s="1427" t="s">
        <v>8670</v>
      </c>
    </row>
    <row r="17" ht="15.75" customHeight="1">
      <c r="A17" s="1428" t="s">
        <v>2246</v>
      </c>
      <c r="B17" s="1379" t="s">
        <v>8304</v>
      </c>
      <c r="C17" s="1380">
        <v>0.0499537037037037</v>
      </c>
      <c r="D17" s="1387" t="s">
        <v>8671</v>
      </c>
      <c r="E17" s="1387" t="s">
        <v>2691</v>
      </c>
      <c r="F17" s="1387" t="s">
        <v>8672</v>
      </c>
      <c r="G17" s="1384" t="s">
        <v>8673</v>
      </c>
      <c r="H17" s="1387" t="s">
        <v>8674</v>
      </c>
      <c r="I17" s="1459" t="s">
        <v>8637</v>
      </c>
      <c r="J17" s="1387" t="s">
        <v>100</v>
      </c>
      <c r="K17" s="1387" t="s">
        <v>5094</v>
      </c>
      <c r="L17" s="1387" t="s">
        <v>8675</v>
      </c>
      <c r="M17" s="1387" t="s">
        <v>8676</v>
      </c>
      <c r="N17" s="1387" t="s">
        <v>8677</v>
      </c>
      <c r="O17" s="1387" t="s">
        <v>8678</v>
      </c>
      <c r="P17" s="1387" t="s">
        <v>8679</v>
      </c>
      <c r="Q17" s="1387" t="s">
        <v>4557</v>
      </c>
      <c r="R17" s="1435" t="s">
        <v>8680</v>
      </c>
      <c r="S17" s="1387" t="s">
        <v>3838</v>
      </c>
      <c r="T17" s="1387" t="s">
        <v>8530</v>
      </c>
      <c r="U17" s="1387" t="s">
        <v>8681</v>
      </c>
      <c r="V17" s="1387" t="s">
        <v>8682</v>
      </c>
      <c r="W17" s="1387" t="s">
        <v>8683</v>
      </c>
      <c r="X17" s="1387" t="s">
        <v>6924</v>
      </c>
      <c r="Y17" s="1387" t="s">
        <v>4163</v>
      </c>
      <c r="Z17" s="1387" t="s">
        <v>8684</v>
      </c>
      <c r="AA17" s="1387" t="s">
        <v>6924</v>
      </c>
      <c r="AB17" s="1387" t="s">
        <v>8526</v>
      </c>
      <c r="AC17" s="1387" t="s">
        <v>5511</v>
      </c>
      <c r="AD17" s="1387" t="s">
        <v>6978</v>
      </c>
      <c r="AE17" s="1387" t="s">
        <v>8685</v>
      </c>
      <c r="AF17" s="1387" t="s">
        <v>8686</v>
      </c>
      <c r="AG17" s="1387" t="s">
        <v>4983</v>
      </c>
      <c r="AH17" s="1387" t="s">
        <v>5132</v>
      </c>
      <c r="AI17" s="1387" t="s">
        <v>8687</v>
      </c>
      <c r="AJ17" s="1385" t="s">
        <v>8324</v>
      </c>
      <c r="AK17" s="1387" t="s">
        <v>2513</v>
      </c>
      <c r="AL17" s="1387" t="s">
        <v>8688</v>
      </c>
      <c r="AM17" s="1387" t="s">
        <v>8689</v>
      </c>
      <c r="AN17" s="1387" t="s">
        <v>552</v>
      </c>
      <c r="AO17" s="1387" t="s">
        <v>8690</v>
      </c>
      <c r="AP17" s="1387" t="s">
        <v>8691</v>
      </c>
      <c r="AQ17" s="1387" t="s">
        <v>4672</v>
      </c>
      <c r="AR17" s="1387" t="s">
        <v>7086</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4189</v>
      </c>
      <c r="F18" s="1387" t="s">
        <v>8697</v>
      </c>
      <c r="G18" s="1387" t="s">
        <v>8698</v>
      </c>
      <c r="H18" s="1388" t="s">
        <v>2271</v>
      </c>
      <c r="I18" s="1387" t="s">
        <v>1383</v>
      </c>
      <c r="J18" s="1387" t="s">
        <v>378</v>
      </c>
      <c r="K18" s="1387" t="s">
        <v>8699</v>
      </c>
      <c r="L18" s="1387" t="s">
        <v>5322</v>
      </c>
      <c r="M18" s="1387" t="s">
        <v>6220</v>
      </c>
      <c r="N18" s="1387" t="s">
        <v>8700</v>
      </c>
      <c r="O18" s="1387" t="s">
        <v>2559</v>
      </c>
      <c r="P18" s="1388" t="s">
        <v>5351</v>
      </c>
      <c r="Q18" s="1387" t="s">
        <v>8701</v>
      </c>
      <c r="R18" s="1387" t="s">
        <v>4347</v>
      </c>
      <c r="S18" s="1387" t="s">
        <v>6838</v>
      </c>
      <c r="T18" s="1387" t="s">
        <v>8061</v>
      </c>
      <c r="U18" s="1387" t="s">
        <v>8702</v>
      </c>
      <c r="V18" s="1387" t="s">
        <v>4902</v>
      </c>
      <c r="W18" s="1387" t="s">
        <v>8703</v>
      </c>
      <c r="X18" s="1388" t="s">
        <v>6454</v>
      </c>
      <c r="Y18" s="1388" t="s">
        <v>5436</v>
      </c>
      <c r="Z18" s="1387" t="s">
        <v>8704</v>
      </c>
      <c r="AA18" s="1387" t="s">
        <v>2316</v>
      </c>
      <c r="AB18" s="1387" t="s">
        <v>8705</v>
      </c>
      <c r="AC18" s="1387" t="s">
        <v>784</v>
      </c>
      <c r="AD18" s="1387" t="s">
        <v>5362</v>
      </c>
      <c r="AE18" s="1387" t="s">
        <v>8706</v>
      </c>
      <c r="AF18" s="1387" t="s">
        <v>871</v>
      </c>
      <c r="AG18" s="1387" t="s">
        <v>8707</v>
      </c>
      <c r="AH18" s="1387" t="s">
        <v>8708</v>
      </c>
      <c r="AI18" s="1387" t="s">
        <v>688</v>
      </c>
      <c r="AJ18" s="1388" t="s">
        <v>8709</v>
      </c>
      <c r="AK18" s="1437" t="s">
        <v>6743</v>
      </c>
      <c r="AL18" s="1387" t="s">
        <v>4549</v>
      </c>
      <c r="AM18" s="1387" t="s">
        <v>3289</v>
      </c>
      <c r="AN18" s="1388" t="s">
        <v>5971</v>
      </c>
      <c r="AO18" s="1388" t="s">
        <v>7086</v>
      </c>
      <c r="AP18" s="1388" t="s">
        <v>8710</v>
      </c>
      <c r="AQ18" s="1388" t="s">
        <v>8428</v>
      </c>
      <c r="AR18" s="1388" t="s">
        <v>487</v>
      </c>
      <c r="AS18" s="1388" t="s">
        <v>5588</v>
      </c>
      <c r="AT18" s="1388" t="s">
        <v>8606</v>
      </c>
      <c r="AU18" s="1387" t="s">
        <v>8711</v>
      </c>
      <c r="AV18" s="1388" t="str">
        <f t="shared" si="1"/>
        <v>3:46</v>
      </c>
      <c r="AW18" s="1460" t="s">
        <v>7853</v>
      </c>
    </row>
    <row r="19">
      <c r="A19" s="1428" t="s">
        <v>2026</v>
      </c>
      <c r="B19" s="1420" t="s">
        <v>8304</v>
      </c>
      <c r="C19" s="1461">
        <v>0.049965277777777775</v>
      </c>
      <c r="D19" s="1421" t="s">
        <v>8712</v>
      </c>
      <c r="E19" s="1421" t="s">
        <v>8419</v>
      </c>
      <c r="F19" s="1421" t="s">
        <v>8498</v>
      </c>
      <c r="G19" s="1421" t="s">
        <v>8713</v>
      </c>
      <c r="H19" s="1421" t="s">
        <v>8714</v>
      </c>
      <c r="I19" s="1421" t="s">
        <v>3613</v>
      </c>
      <c r="J19" s="1421" t="s">
        <v>8715</v>
      </c>
      <c r="K19" s="1462" t="s">
        <v>4046</v>
      </c>
      <c r="L19" s="1421" t="s">
        <v>8688</v>
      </c>
      <c r="M19" s="1421" t="s">
        <v>1053</v>
      </c>
      <c r="N19" s="1421" t="s">
        <v>8716</v>
      </c>
      <c r="O19" s="1421" t="s">
        <v>8717</v>
      </c>
      <c r="P19" s="1421" t="s">
        <v>6212</v>
      </c>
      <c r="Q19" s="1421" t="s">
        <v>8718</v>
      </c>
      <c r="R19" s="1421" t="s">
        <v>6448</v>
      </c>
      <c r="S19" s="1421" t="s">
        <v>8719</v>
      </c>
      <c r="T19" s="1421" t="s">
        <v>5726</v>
      </c>
      <c r="U19" s="1421" t="s">
        <v>8720</v>
      </c>
      <c r="V19" s="1421" t="s">
        <v>8721</v>
      </c>
      <c r="W19" s="1421" t="s">
        <v>5379</v>
      </c>
      <c r="X19" s="1421" t="s">
        <v>8722</v>
      </c>
      <c r="Y19" s="1421" t="s">
        <v>4607</v>
      </c>
      <c r="Z19" s="1421" t="s">
        <v>8723</v>
      </c>
      <c r="AA19" s="1421" t="s">
        <v>8724</v>
      </c>
      <c r="AB19" s="1421" t="s">
        <v>8661</v>
      </c>
      <c r="AC19" s="1421" t="s">
        <v>593</v>
      </c>
      <c r="AD19" s="1421" t="s">
        <v>8725</v>
      </c>
      <c r="AE19" s="1421" t="s">
        <v>5475</v>
      </c>
      <c r="AF19" s="1421" t="s">
        <v>8726</v>
      </c>
      <c r="AG19" s="1421" t="s">
        <v>1330</v>
      </c>
      <c r="AH19" s="1421" t="s">
        <v>8004</v>
      </c>
      <c r="AI19" s="1421" t="s">
        <v>8727</v>
      </c>
      <c r="AJ19" s="1421" t="s">
        <v>8728</v>
      </c>
      <c r="AK19" s="1421" t="s">
        <v>8729</v>
      </c>
      <c r="AL19" s="1421" t="s">
        <v>342</v>
      </c>
      <c r="AM19" s="1421" t="s">
        <v>8730</v>
      </c>
      <c r="AN19" s="1421" t="s">
        <v>232</v>
      </c>
      <c r="AO19" s="1421" t="s">
        <v>8731</v>
      </c>
      <c r="AP19" s="1421" t="s">
        <v>8732</v>
      </c>
      <c r="AQ19" s="1406" t="s">
        <v>6835</v>
      </c>
      <c r="AR19" s="1421" t="s">
        <v>2588</v>
      </c>
      <c r="AS19" s="1421" t="s">
        <v>925</v>
      </c>
      <c r="AT19" s="1421" t="s">
        <v>8733</v>
      </c>
      <c r="AU19" s="1387" t="s">
        <v>8734</v>
      </c>
      <c r="AV19" s="1388" t="str">
        <f t="shared" si="1"/>
        <v>2:19</v>
      </c>
      <c r="AW19" s="1460"/>
    </row>
    <row r="20" ht="15.75" customHeight="1">
      <c r="A20" s="1463" t="s">
        <v>5972</v>
      </c>
      <c r="B20" s="1379" t="s">
        <v>8304</v>
      </c>
      <c r="C20" s="1380">
        <v>0.05</v>
      </c>
      <c r="D20" s="1299" t="s">
        <v>8735</v>
      </c>
      <c r="E20" s="1387" t="s">
        <v>8093</v>
      </c>
      <c r="F20" s="1387" t="s">
        <v>8672</v>
      </c>
      <c r="G20" s="1388" t="s">
        <v>8736</v>
      </c>
      <c r="H20" s="1387" t="s">
        <v>8737</v>
      </c>
      <c r="I20" s="1388" t="s">
        <v>1981</v>
      </c>
      <c r="J20" s="1387" t="s">
        <v>2855</v>
      </c>
      <c r="K20" s="1387" t="s">
        <v>8738</v>
      </c>
      <c r="L20" s="1387" t="s">
        <v>4212</v>
      </c>
      <c r="M20" s="1387" t="s">
        <v>8739</v>
      </c>
      <c r="N20" s="1387" t="s">
        <v>8740</v>
      </c>
      <c r="O20" s="1387" t="s">
        <v>8658</v>
      </c>
      <c r="P20" s="1388" t="s">
        <v>3803</v>
      </c>
      <c r="Q20" s="1387" t="s">
        <v>8741</v>
      </c>
      <c r="R20" s="1387" t="s">
        <v>1666</v>
      </c>
      <c r="S20" s="1387" t="s">
        <v>7484</v>
      </c>
      <c r="T20" s="1387" t="s">
        <v>6479</v>
      </c>
      <c r="U20" s="1387" t="s">
        <v>8742</v>
      </c>
      <c r="V20" s="1387" t="s">
        <v>8743</v>
      </c>
      <c r="W20" s="1387" t="s">
        <v>8744</v>
      </c>
      <c r="X20" s="1387" t="s">
        <v>8745</v>
      </c>
      <c r="Y20" s="1387" t="s">
        <v>8746</v>
      </c>
      <c r="Z20" s="1387" t="s">
        <v>8747</v>
      </c>
      <c r="AA20" s="1387" t="s">
        <v>8748</v>
      </c>
      <c r="AB20" s="1387" t="s">
        <v>8749</v>
      </c>
      <c r="AC20" s="1388" t="s">
        <v>4835</v>
      </c>
      <c r="AD20" s="1387" t="s">
        <v>8750</v>
      </c>
      <c r="AE20" s="1388" t="s">
        <v>5425</v>
      </c>
      <c r="AF20" s="1464" t="s">
        <v>8321</v>
      </c>
      <c r="AG20" s="1387" t="s">
        <v>603</v>
      </c>
      <c r="AH20" s="1387" t="s">
        <v>7470</v>
      </c>
      <c r="AI20" s="1387" t="s">
        <v>194</v>
      </c>
      <c r="AJ20" s="1388" t="s">
        <v>8751</v>
      </c>
      <c r="AK20" s="1387" t="s">
        <v>8752</v>
      </c>
      <c r="AL20" s="1388" t="s">
        <v>3534</v>
      </c>
      <c r="AM20" s="1387" t="s">
        <v>1913</v>
      </c>
      <c r="AN20" s="1388" t="s">
        <v>2578</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5" t="s">
        <v>8304</v>
      </c>
      <c r="C21" s="1380">
        <v>0.050011574074074076</v>
      </c>
      <c r="D21" s="1465" t="s">
        <v>8758</v>
      </c>
      <c r="E21" s="1466" t="s">
        <v>8759</v>
      </c>
      <c r="F21" s="1466" t="s">
        <v>8760</v>
      </c>
      <c r="G21" s="1466" t="s">
        <v>8761</v>
      </c>
      <c r="H21" s="1466" t="s">
        <v>6537</v>
      </c>
      <c r="I21" s="1466" t="s">
        <v>8762</v>
      </c>
      <c r="J21" s="1466" t="s">
        <v>8763</v>
      </c>
      <c r="K21" s="1466" t="s">
        <v>8764</v>
      </c>
      <c r="L21" s="1466" t="s">
        <v>8538</v>
      </c>
      <c r="M21" s="1466" t="s">
        <v>861</v>
      </c>
      <c r="N21" s="1466" t="s">
        <v>8765</v>
      </c>
      <c r="O21" s="1466" t="s">
        <v>8766</v>
      </c>
      <c r="P21" s="1466" t="s">
        <v>131</v>
      </c>
      <c r="Q21" s="1466" t="s">
        <v>8767</v>
      </c>
      <c r="R21" s="1466" t="s">
        <v>6477</v>
      </c>
      <c r="S21" s="1466" t="s">
        <v>3402</v>
      </c>
      <c r="T21" s="1466" t="s">
        <v>4476</v>
      </c>
      <c r="U21" s="1466" t="s">
        <v>8768</v>
      </c>
      <c r="V21" s="1466" t="s">
        <v>2267</v>
      </c>
      <c r="W21" s="1466" t="s">
        <v>8769</v>
      </c>
      <c r="X21" s="1466" t="s">
        <v>2068</v>
      </c>
      <c r="Y21" s="1467" t="s">
        <v>3703</v>
      </c>
      <c r="Z21" s="1466" t="s">
        <v>8770</v>
      </c>
      <c r="AA21" s="1466" t="s">
        <v>8425</v>
      </c>
      <c r="AB21" s="1466" t="s">
        <v>6438</v>
      </c>
      <c r="AC21" s="1466" t="s">
        <v>5632</v>
      </c>
      <c r="AD21" s="1466" t="s">
        <v>6595</v>
      </c>
      <c r="AE21" s="1467" t="s">
        <v>6041</v>
      </c>
      <c r="AF21" s="1466" t="s">
        <v>8771</v>
      </c>
      <c r="AG21" s="1466" t="s">
        <v>8772</v>
      </c>
      <c r="AH21" s="1466" t="s">
        <v>2539</v>
      </c>
      <c r="AI21" s="1466" t="s">
        <v>1324</v>
      </c>
      <c r="AJ21" s="1467" t="s">
        <v>8773</v>
      </c>
      <c r="AK21" s="1466" t="s">
        <v>8774</v>
      </c>
      <c r="AL21" s="1466" t="s">
        <v>8775</v>
      </c>
      <c r="AM21" s="1466" t="s">
        <v>8776</v>
      </c>
      <c r="AN21" s="1466" t="s">
        <v>8777</v>
      </c>
      <c r="AO21" s="1466" t="s">
        <v>8778</v>
      </c>
      <c r="AP21" s="1466" t="s">
        <v>8779</v>
      </c>
      <c r="AQ21" s="1466" t="s">
        <v>8780</v>
      </c>
      <c r="AR21" s="1467" t="s">
        <v>7085</v>
      </c>
      <c r="AS21" s="1466" t="s">
        <v>7545</v>
      </c>
      <c r="AT21" s="1466" t="s">
        <v>8781</v>
      </c>
      <c r="AU21" s="1421" t="s">
        <v>8782</v>
      </c>
      <c r="AV21" s="1388" t="str">
        <f t="shared" si="1"/>
        <v>2:22</v>
      </c>
      <c r="AW21" s="1427" t="s">
        <v>8783</v>
      </c>
    </row>
    <row r="22">
      <c r="A22" s="1428" t="s">
        <v>7049</v>
      </c>
      <c r="B22" s="1420" t="s">
        <v>8332</v>
      </c>
      <c r="C22" s="1380">
        <v>0.05016203703703704</v>
      </c>
      <c r="D22" s="1402" t="s">
        <v>8784</v>
      </c>
      <c r="E22" s="1468" t="s">
        <v>8334</v>
      </c>
      <c r="F22" s="1402" t="s">
        <v>8785</v>
      </c>
      <c r="G22" s="1402" t="s">
        <v>8786</v>
      </c>
      <c r="H22" s="1402" t="s">
        <v>8787</v>
      </c>
      <c r="I22" s="1402" t="s">
        <v>4871</v>
      </c>
      <c r="J22" s="1402" t="s">
        <v>4106</v>
      </c>
      <c r="K22" s="1402" t="s">
        <v>8788</v>
      </c>
      <c r="L22" s="1299" t="s">
        <v>4962</v>
      </c>
      <c r="M22" s="1469" t="s">
        <v>8341</v>
      </c>
      <c r="N22" s="1402" t="s">
        <v>8789</v>
      </c>
      <c r="O22" s="1402" t="s">
        <v>8790</v>
      </c>
      <c r="P22" s="1402" t="s">
        <v>5703</v>
      </c>
      <c r="Q22" s="1402" t="s">
        <v>2664</v>
      </c>
      <c r="R22" s="1402" t="s">
        <v>897</v>
      </c>
      <c r="S22" s="1402" t="s">
        <v>8791</v>
      </c>
      <c r="T22" s="1402" t="s">
        <v>1388</v>
      </c>
      <c r="U22" s="1402" t="s">
        <v>8792</v>
      </c>
      <c r="V22" s="1402" t="s">
        <v>8793</v>
      </c>
      <c r="W22" s="1470" t="s">
        <v>8345</v>
      </c>
      <c r="X22" s="1402" t="s">
        <v>1297</v>
      </c>
      <c r="Y22" s="1402" t="s">
        <v>1164</v>
      </c>
      <c r="Z22" s="1470" t="s">
        <v>8346</v>
      </c>
      <c r="AA22" s="1470" t="s">
        <v>8347</v>
      </c>
      <c r="AB22" s="1402" t="s">
        <v>8794</v>
      </c>
      <c r="AC22" s="1402" t="s">
        <v>4642</v>
      </c>
      <c r="AD22" s="1402" t="s">
        <v>8795</v>
      </c>
      <c r="AE22" s="1402" t="s">
        <v>4737</v>
      </c>
      <c r="AF22" s="1402" t="s">
        <v>5612</v>
      </c>
      <c r="AG22" s="1402" t="s">
        <v>8796</v>
      </c>
      <c r="AH22" s="1402" t="s">
        <v>4238</v>
      </c>
      <c r="AI22" s="1468" t="s">
        <v>4001</v>
      </c>
      <c r="AJ22" s="1402" t="s">
        <v>8797</v>
      </c>
      <c r="AK22" s="1402" t="s">
        <v>8798</v>
      </c>
      <c r="AL22" s="1402" t="s">
        <v>2496</v>
      </c>
      <c r="AM22" s="1402" t="s">
        <v>3843</v>
      </c>
      <c r="AN22" s="1402" t="s">
        <v>5813</v>
      </c>
      <c r="AO22" s="1402" t="s">
        <v>8799</v>
      </c>
      <c r="AP22" s="1402" t="s">
        <v>8800</v>
      </c>
      <c r="AQ22" s="1402" t="s">
        <v>3828</v>
      </c>
      <c r="AR22" s="1470" t="s">
        <v>6640</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5051</v>
      </c>
      <c r="M23" s="1472" t="str">
        <f>HYPERLINK("https://youtu.be/teAIifUZjFw","1:14.18")</f>
        <v>1:14.18</v>
      </c>
      <c r="N23" s="1447" t="s">
        <v>3635</v>
      </c>
      <c r="O23" s="1447" t="s">
        <v>3500</v>
      </c>
      <c r="P23" s="1447" t="s">
        <v>2018</v>
      </c>
      <c r="Q23" s="1448" t="s">
        <v>8808</v>
      </c>
      <c r="R23" s="1435" t="s">
        <v>8809</v>
      </c>
      <c r="S23" s="1435" t="s">
        <v>5384</v>
      </c>
      <c r="T23" s="1473" t="str">
        <f>HYPERLINK("https://youtu.be/AiXricVH5ss","1:24.99")</f>
        <v>1:24.99</v>
      </c>
      <c r="U23" s="1474" t="str">
        <f>HYPERLINK("https://www.twitch.tv/videos/450151935","2:00.31")</f>
        <v>2:00.31</v>
      </c>
      <c r="V23" s="1435" t="s">
        <v>8810</v>
      </c>
      <c r="W23" s="1475" t="str">
        <f>HYPERLINK("https://youtu.be/eafNhBoXVWA","1:46.09")</f>
        <v>1:46.09</v>
      </c>
      <c r="X23" s="1449" t="s">
        <v>4407</v>
      </c>
      <c r="Y23" s="1449" t="s">
        <v>8545</v>
      </c>
      <c r="Z23" s="1449" t="s">
        <v>8811</v>
      </c>
      <c r="AA23" s="1436" t="s">
        <v>8490</v>
      </c>
      <c r="AB23" s="1449" t="s">
        <v>6791</v>
      </c>
      <c r="AC23" s="1449" t="s">
        <v>6800</v>
      </c>
      <c r="AD23" s="1476" t="str">
        <f>HYPERLINK("https://youtu.be/8FEcTKESSh0","1:49.80")</f>
        <v>1:49.80</v>
      </c>
      <c r="AE23" s="1432" t="s">
        <v>6224</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8820</v>
      </c>
      <c r="AS23" s="1438" t="s">
        <v>5453</v>
      </c>
      <c r="AT23" s="1472" t="str">
        <f>HYPERLINK("https://youtu.be/xDirVtS1AZ4?t=4416","2:27.45")</f>
        <v>2:27.45</v>
      </c>
      <c r="AU23" s="1451" t="s">
        <v>8821</v>
      </c>
      <c r="AV23" s="1388" t="str">
        <f t="shared" si="1"/>
        <v>2:34</v>
      </c>
      <c r="AW23" s="1419" t="s">
        <v>8822</v>
      </c>
    </row>
    <row r="24">
      <c r="A24" s="1428" t="s">
        <v>6572</v>
      </c>
      <c r="B24" s="1420" t="s">
        <v>8304</v>
      </c>
      <c r="C24" s="1380">
        <v>0.0502662037037037</v>
      </c>
      <c r="D24" s="1299" t="s">
        <v>8823</v>
      </c>
      <c r="E24" s="1387" t="s">
        <v>8479</v>
      </c>
      <c r="F24" s="1387" t="s">
        <v>8824</v>
      </c>
      <c r="G24" s="1387" t="s">
        <v>8825</v>
      </c>
      <c r="H24" s="1387" t="s">
        <v>8826</v>
      </c>
      <c r="I24" s="1299" t="s">
        <v>261</v>
      </c>
      <c r="J24" s="1299" t="s">
        <v>8827</v>
      </c>
      <c r="K24" s="1387" t="s">
        <v>8738</v>
      </c>
      <c r="L24" s="1387" t="s">
        <v>4094</v>
      </c>
      <c r="M24" s="1299" t="s">
        <v>2646</v>
      </c>
      <c r="N24" s="1387" t="s">
        <v>8828</v>
      </c>
      <c r="O24" s="1387" t="s">
        <v>8829</v>
      </c>
      <c r="P24" s="1299" t="s">
        <v>8830</v>
      </c>
      <c r="Q24" s="1387" t="s">
        <v>8831</v>
      </c>
      <c r="R24" s="1299" t="s">
        <v>8832</v>
      </c>
      <c r="S24" s="1387" t="s">
        <v>8833</v>
      </c>
      <c r="T24" s="1299" t="s">
        <v>8834</v>
      </c>
      <c r="U24" s="1387" t="s">
        <v>162</v>
      </c>
      <c r="V24" s="1299" t="s">
        <v>4902</v>
      </c>
      <c r="W24" s="1299" t="s">
        <v>6313</v>
      </c>
      <c r="X24" s="1299" t="s">
        <v>6454</v>
      </c>
      <c r="Y24" s="1299" t="s">
        <v>969</v>
      </c>
      <c r="Z24" s="1299" t="s">
        <v>8835</v>
      </c>
      <c r="AA24" s="1387" t="s">
        <v>8836</v>
      </c>
      <c r="AB24" s="1299" t="s">
        <v>6799</v>
      </c>
      <c r="AC24" s="1387" t="s">
        <v>8837</v>
      </c>
      <c r="AD24" s="1299" t="s">
        <v>6013</v>
      </c>
      <c r="AE24" s="1387" t="s">
        <v>8838</v>
      </c>
      <c r="AF24" s="1387" t="s">
        <v>8839</v>
      </c>
      <c r="AG24" s="1299" t="s">
        <v>2055</v>
      </c>
      <c r="AH24" s="1299" t="s">
        <v>2585</v>
      </c>
      <c r="AI24" s="1387" t="s">
        <v>8840</v>
      </c>
      <c r="AJ24" s="1299" t="s">
        <v>8841</v>
      </c>
      <c r="AK24" s="1299" t="s">
        <v>8318</v>
      </c>
      <c r="AL24" s="1299" t="s">
        <v>4549</v>
      </c>
      <c r="AM24" s="1299" t="s">
        <v>8842</v>
      </c>
      <c r="AN24" s="1299" t="s">
        <v>4549</v>
      </c>
      <c r="AO24" s="1299" t="s">
        <v>1977</v>
      </c>
      <c r="AP24" s="1387" t="s">
        <v>8843</v>
      </c>
      <c r="AQ24" s="1299" t="s">
        <v>2177</v>
      </c>
      <c r="AR24" s="1387" t="s">
        <v>8182</v>
      </c>
      <c r="AS24" s="1299" t="s">
        <v>1826</v>
      </c>
      <c r="AT24" s="1387" t="s">
        <v>8844</v>
      </c>
      <c r="AU24" s="1387" t="s">
        <v>8845</v>
      </c>
      <c r="AV24" s="1388" t="str">
        <f t="shared" si="1"/>
        <v>2:28</v>
      </c>
      <c r="AW24" s="1423" t="s">
        <v>8846</v>
      </c>
    </row>
    <row r="25">
      <c r="A25" s="1428" t="s">
        <v>8847</v>
      </c>
      <c r="B25" s="1477" t="s">
        <v>8304</v>
      </c>
      <c r="C25" s="1380">
        <v>0.0503125</v>
      </c>
      <c r="D25" s="1299" t="s">
        <v>8848</v>
      </c>
      <c r="E25" s="1432" t="s">
        <v>8849</v>
      </c>
      <c r="F25" s="1432" t="s">
        <v>8850</v>
      </c>
      <c r="G25" s="1432" t="s">
        <v>7888</v>
      </c>
      <c r="H25" s="1478" t="s">
        <v>8851</v>
      </c>
      <c r="I25" s="1478" t="s">
        <v>7556</v>
      </c>
      <c r="J25" s="1434" t="s">
        <v>1973</v>
      </c>
      <c r="K25" s="1434" t="s">
        <v>5825</v>
      </c>
      <c r="L25" s="1434" t="s">
        <v>3197</v>
      </c>
      <c r="M25" s="1434" t="s">
        <v>8852</v>
      </c>
      <c r="N25" s="1434" t="s">
        <v>8853</v>
      </c>
      <c r="O25" s="1434" t="s">
        <v>3986</v>
      </c>
      <c r="P25" s="1434" t="s">
        <v>5076</v>
      </c>
      <c r="Q25" s="1435" t="s">
        <v>8854</v>
      </c>
      <c r="R25" s="1435" t="s">
        <v>8855</v>
      </c>
      <c r="S25" s="1435" t="s">
        <v>544</v>
      </c>
      <c r="T25" s="1435" t="s">
        <v>8856</v>
      </c>
      <c r="U25" s="1435" t="s">
        <v>8857</v>
      </c>
      <c r="V25" s="1435" t="s">
        <v>8858</v>
      </c>
      <c r="W25" s="1436" t="s">
        <v>8859</v>
      </c>
      <c r="X25" s="1436" t="s">
        <v>4407</v>
      </c>
      <c r="Y25" s="1436" t="s">
        <v>1546</v>
      </c>
      <c r="Z25" s="1436" t="s">
        <v>2358</v>
      </c>
      <c r="AA25" s="1436" t="s">
        <v>8860</v>
      </c>
      <c r="AB25" s="1436" t="s">
        <v>3667</v>
      </c>
      <c r="AC25" s="1436" t="s">
        <v>8861</v>
      </c>
      <c r="AD25" s="1432" t="s">
        <v>8862</v>
      </c>
      <c r="AE25" s="1432" t="s">
        <v>8685</v>
      </c>
      <c r="AF25" s="1437" t="s">
        <v>8863</v>
      </c>
      <c r="AG25" s="1437" t="s">
        <v>7006</v>
      </c>
      <c r="AH25" s="1437" t="s">
        <v>8864</v>
      </c>
      <c r="AI25" s="1437" t="s">
        <v>5034</v>
      </c>
      <c r="AJ25" s="1437" t="s">
        <v>8865</v>
      </c>
      <c r="AK25" s="1437" t="s">
        <v>8351</v>
      </c>
      <c r="AL25" s="1437" t="s">
        <v>8538</v>
      </c>
      <c r="AM25" s="1439" t="s">
        <v>8582</v>
      </c>
      <c r="AN25" s="1439" t="s">
        <v>8866</v>
      </c>
      <c r="AO25" s="1439" t="s">
        <v>3487</v>
      </c>
      <c r="AP25" s="1439" t="s">
        <v>8867</v>
      </c>
      <c r="AQ25" s="1439" t="s">
        <v>8868</v>
      </c>
      <c r="AR25" s="1439" t="s">
        <v>2884</v>
      </c>
      <c r="AS25" s="1439" t="s">
        <v>299</v>
      </c>
      <c r="AT25" s="1434" t="s">
        <v>8869</v>
      </c>
      <c r="AU25" s="1418" t="s">
        <v>8870</v>
      </c>
      <c r="AV25" s="1388" t="str">
        <f t="shared" si="1"/>
        <v>2:59</v>
      </c>
      <c r="AW25" s="1427" t="s">
        <v>8871</v>
      </c>
    </row>
    <row r="26" ht="15.75" customHeight="1">
      <c r="A26" s="1428" t="s">
        <v>2594</v>
      </c>
      <c r="B26" s="1425" t="s">
        <v>8332</v>
      </c>
      <c r="C26" s="1380">
        <v>0.050347222222222224</v>
      </c>
      <c r="D26" s="1299" t="s">
        <v>8872</v>
      </c>
      <c r="E26" s="1299" t="s">
        <v>8873</v>
      </c>
      <c r="F26" s="1299" t="s">
        <v>8874</v>
      </c>
      <c r="G26" s="1299" t="s">
        <v>8875</v>
      </c>
      <c r="H26" s="1299" t="s">
        <v>5814</v>
      </c>
      <c r="I26" s="1299" t="s">
        <v>694</v>
      </c>
      <c r="J26" s="1469" t="s">
        <v>8339</v>
      </c>
      <c r="K26" s="1469" t="s">
        <v>1163</v>
      </c>
      <c r="L26" s="1469" t="s">
        <v>8340</v>
      </c>
      <c r="M26" s="1434" t="s">
        <v>8876</v>
      </c>
      <c r="N26" s="1469" t="s">
        <v>3678</v>
      </c>
      <c r="O26" s="1299" t="s">
        <v>8877</v>
      </c>
      <c r="P26" s="1469" t="s">
        <v>5425</v>
      </c>
      <c r="Q26" s="1469" t="s">
        <v>8343</v>
      </c>
      <c r="R26" s="1469" t="s">
        <v>6410</v>
      </c>
      <c r="S26" s="1469" t="s">
        <v>8312</v>
      </c>
      <c r="T26" s="1299" t="s">
        <v>4509</v>
      </c>
      <c r="U26" s="1299" t="s">
        <v>8878</v>
      </c>
      <c r="V26" s="1469" t="s">
        <v>4125</v>
      </c>
      <c r="W26" s="1299" t="s">
        <v>6311</v>
      </c>
      <c r="X26" s="1299" t="s">
        <v>1518</v>
      </c>
      <c r="Y26" s="1469" t="s">
        <v>5756</v>
      </c>
      <c r="Z26" s="1299" t="s">
        <v>1063</v>
      </c>
      <c r="AA26" s="1299" t="s">
        <v>8879</v>
      </c>
      <c r="AB26" s="1299" t="s">
        <v>5743</v>
      </c>
      <c r="AC26" s="1299" t="s">
        <v>1965</v>
      </c>
      <c r="AD26" s="1299" t="s">
        <v>8880</v>
      </c>
      <c r="AE26" s="1299" t="s">
        <v>4359</v>
      </c>
      <c r="AF26" s="1299" t="s">
        <v>8881</v>
      </c>
      <c r="AG26" s="1299" t="s">
        <v>5509</v>
      </c>
      <c r="AH26" s="1299" t="s">
        <v>4536</v>
      </c>
      <c r="AI26" s="1299" t="s">
        <v>3119</v>
      </c>
      <c r="AJ26" s="1299" t="s">
        <v>8882</v>
      </c>
      <c r="AK26" s="1299" t="s">
        <v>2928</v>
      </c>
      <c r="AL26" s="1299" t="s">
        <v>8883</v>
      </c>
      <c r="AM26" s="1299" t="s">
        <v>8884</v>
      </c>
      <c r="AN26" s="1299" t="s">
        <v>4320</v>
      </c>
      <c r="AO26" s="1299" t="s">
        <v>6505</v>
      </c>
      <c r="AP26" s="1299" t="s">
        <v>8885</v>
      </c>
      <c r="AQ26" s="1299" t="s">
        <v>8886</v>
      </c>
      <c r="AR26" s="1299" t="s">
        <v>2884</v>
      </c>
      <c r="AS26" s="1299" t="s">
        <v>7216</v>
      </c>
      <c r="AT26" s="1299" t="s">
        <v>8887</v>
      </c>
      <c r="AU26" s="1437" t="s">
        <v>8358</v>
      </c>
      <c r="AV26" s="1388" t="str">
        <f t="shared" si="1"/>
        <v>2:37</v>
      </c>
      <c r="AW26" s="1479"/>
    </row>
    <row r="27" ht="15.75" customHeight="1">
      <c r="A27" s="1378" t="s">
        <v>8888</v>
      </c>
      <c r="B27" s="1441" t="s">
        <v>8332</v>
      </c>
      <c r="C27" s="1380">
        <v>0.05042824074074074</v>
      </c>
      <c r="D27" s="1299" t="s">
        <v>8593</v>
      </c>
      <c r="E27" s="1432" t="s">
        <v>6064</v>
      </c>
      <c r="F27" s="1432" t="s">
        <v>8889</v>
      </c>
      <c r="G27" s="1446" t="s">
        <v>8890</v>
      </c>
      <c r="H27" s="1433" t="s">
        <v>8891</v>
      </c>
      <c r="I27" s="1478" t="s">
        <v>3083</v>
      </c>
      <c r="J27" s="1434" t="s">
        <v>4706</v>
      </c>
      <c r="K27" s="1434" t="s">
        <v>8788</v>
      </c>
      <c r="L27" s="1434" t="s">
        <v>2460</v>
      </c>
      <c r="M27" s="1434" t="s">
        <v>2046</v>
      </c>
      <c r="N27" s="1434" t="s">
        <v>4032</v>
      </c>
      <c r="O27" s="1434" t="s">
        <v>8892</v>
      </c>
      <c r="P27" s="1447" t="s">
        <v>757</v>
      </c>
      <c r="Q27" s="1435" t="s">
        <v>8893</v>
      </c>
      <c r="R27" s="1435" t="s">
        <v>3135</v>
      </c>
      <c r="S27" s="1435" t="s">
        <v>6753</v>
      </c>
      <c r="T27" s="1448" t="s">
        <v>8509</v>
      </c>
      <c r="U27" s="1435" t="s">
        <v>8463</v>
      </c>
      <c r="V27" s="1448" t="s">
        <v>8894</v>
      </c>
      <c r="W27" s="1449" t="s">
        <v>6540</v>
      </c>
      <c r="X27" s="1480" t="s">
        <v>2556</v>
      </c>
      <c r="Y27" s="1449" t="s">
        <v>8895</v>
      </c>
      <c r="Z27" s="1436" t="s">
        <v>8896</v>
      </c>
      <c r="AA27" s="1449" t="s">
        <v>8897</v>
      </c>
      <c r="AB27" s="1299" t="s">
        <v>6609</v>
      </c>
      <c r="AC27" s="1449" t="s">
        <v>3263</v>
      </c>
      <c r="AD27" s="1481" t="s">
        <v>8348</v>
      </c>
      <c r="AE27" s="1432" t="s">
        <v>4359</v>
      </c>
      <c r="AF27" s="1437" t="s">
        <v>8898</v>
      </c>
      <c r="AG27" s="1450" t="s">
        <v>3783</v>
      </c>
      <c r="AH27" s="1450" t="s">
        <v>8899</v>
      </c>
      <c r="AI27" s="1388" t="s">
        <v>8836</v>
      </c>
      <c r="AJ27" s="1450" t="s">
        <v>8900</v>
      </c>
      <c r="AK27" s="1482" t="s">
        <v>8353</v>
      </c>
      <c r="AL27" s="1450" t="s">
        <v>3268</v>
      </c>
      <c r="AM27" s="1439" t="s">
        <v>8901</v>
      </c>
      <c r="AN27" s="1439" t="s">
        <v>4932</v>
      </c>
      <c r="AO27" s="1439" t="s">
        <v>2082</v>
      </c>
      <c r="AP27" s="1439" t="s">
        <v>8902</v>
      </c>
      <c r="AQ27" s="1438" t="s">
        <v>8903</v>
      </c>
      <c r="AR27" s="1438" t="s">
        <v>3318</v>
      </c>
      <c r="AS27" s="1438" t="s">
        <v>5128</v>
      </c>
      <c r="AT27" s="1434" t="s">
        <v>8904</v>
      </c>
      <c r="AU27" s="1418" t="s">
        <v>8905</v>
      </c>
      <c r="AV27" s="1388" t="str">
        <f t="shared" si="1"/>
        <v>2:55</v>
      </c>
      <c r="AW27" s="1483"/>
    </row>
    <row r="28" ht="15.75" customHeight="1">
      <c r="A28" s="1378" t="s">
        <v>4154</v>
      </c>
      <c r="B28" s="1379" t="s">
        <v>8304</v>
      </c>
      <c r="C28" s="1484">
        <v>0.05043981481481481</v>
      </c>
      <c r="D28" s="1299" t="s">
        <v>8906</v>
      </c>
      <c r="E28" s="1388" t="s">
        <v>6510</v>
      </c>
      <c r="F28" s="1388" t="s">
        <v>6680</v>
      </c>
      <c r="G28" s="1388" t="s">
        <v>8907</v>
      </c>
      <c r="H28" s="1388" t="s">
        <v>8500</v>
      </c>
      <c r="I28" s="1388" t="s">
        <v>4614</v>
      </c>
      <c r="J28" s="1388" t="s">
        <v>4417</v>
      </c>
      <c r="K28" s="1388" t="s">
        <v>8699</v>
      </c>
      <c r="L28" s="1388" t="s">
        <v>3731</v>
      </c>
      <c r="M28" s="1388" t="s">
        <v>8908</v>
      </c>
      <c r="N28" s="1388" t="s">
        <v>8909</v>
      </c>
      <c r="O28" s="1388" t="s">
        <v>8910</v>
      </c>
      <c r="P28" s="1388" t="s">
        <v>5238</v>
      </c>
      <c r="Q28" s="1388" t="s">
        <v>8911</v>
      </c>
      <c r="R28" s="1388" t="s">
        <v>8912</v>
      </c>
      <c r="S28" s="1388" t="s">
        <v>8719</v>
      </c>
      <c r="T28" s="1388" t="s">
        <v>8913</v>
      </c>
      <c r="U28" s="1388" t="s">
        <v>8914</v>
      </c>
      <c r="V28" s="1388" t="s">
        <v>2267</v>
      </c>
      <c r="W28" s="1388" t="s">
        <v>8915</v>
      </c>
      <c r="X28" s="1388" t="s">
        <v>8916</v>
      </c>
      <c r="Y28" s="1388" t="s">
        <v>8746</v>
      </c>
      <c r="Z28" s="1388" t="s">
        <v>1063</v>
      </c>
      <c r="AA28" s="1388" t="s">
        <v>3119</v>
      </c>
      <c r="AB28" s="1388" t="s">
        <v>4706</v>
      </c>
      <c r="AC28" s="1388" t="s">
        <v>6800</v>
      </c>
      <c r="AD28" s="1388" t="s">
        <v>5986</v>
      </c>
      <c r="AE28" s="1388" t="s">
        <v>5475</v>
      </c>
      <c r="AF28" s="1388" t="s">
        <v>8917</v>
      </c>
      <c r="AG28" s="1388" t="s">
        <v>8918</v>
      </c>
      <c r="AH28" s="1388" t="s">
        <v>3868</v>
      </c>
      <c r="AI28" s="1388" t="s">
        <v>5034</v>
      </c>
      <c r="AJ28" s="1388" t="s">
        <v>8919</v>
      </c>
      <c r="AK28" s="1388" t="s">
        <v>8920</v>
      </c>
      <c r="AL28" s="1388" t="s">
        <v>5769</v>
      </c>
      <c r="AM28" s="1388" t="s">
        <v>1231</v>
      </c>
      <c r="AN28" s="1388" t="s">
        <v>4035</v>
      </c>
      <c r="AO28" s="1388" t="s">
        <v>5144</v>
      </c>
      <c r="AP28" s="1405" t="str">
        <f>HYPERLINK("https://www.twitch.tv/videos/511415405","2:00.79")</f>
        <v>2:00.79</v>
      </c>
      <c r="AQ28" s="1388" t="s">
        <v>8921</v>
      </c>
      <c r="AR28" s="1388" t="s">
        <v>6505</v>
      </c>
      <c r="AS28" s="1388" t="s">
        <v>8922</v>
      </c>
      <c r="AT28" s="1388" t="s">
        <v>8923</v>
      </c>
      <c r="AU28" s="1388" t="s">
        <v>8924</v>
      </c>
      <c r="AV28" s="1388" t="str">
        <f t="shared" si="1"/>
        <v>2:36</v>
      </c>
      <c r="AW28" s="1408" t="s">
        <v>7128</v>
      </c>
    </row>
    <row r="29">
      <c r="A29" s="1428" t="s">
        <v>1197</v>
      </c>
      <c r="B29" s="1425" t="s">
        <v>8304</v>
      </c>
      <c r="C29" s="1380">
        <v>0.050486111111111114</v>
      </c>
      <c r="D29" s="1432" t="s">
        <v>8925</v>
      </c>
      <c r="E29" s="1432" t="s">
        <v>8926</v>
      </c>
      <c r="F29" s="1432" t="s">
        <v>8927</v>
      </c>
      <c r="G29" s="1432" t="s">
        <v>8928</v>
      </c>
      <c r="H29" s="1299" t="s">
        <v>8929</v>
      </c>
      <c r="I29" s="1478" t="s">
        <v>853</v>
      </c>
      <c r="J29" s="1434" t="s">
        <v>5571</v>
      </c>
      <c r="K29" s="1434" t="s">
        <v>7019</v>
      </c>
      <c r="L29" s="1434" t="s">
        <v>6173</v>
      </c>
      <c r="M29" s="1434" t="s">
        <v>4893</v>
      </c>
      <c r="N29" s="1434" t="s">
        <v>8930</v>
      </c>
      <c r="O29" s="1434" t="s">
        <v>8931</v>
      </c>
      <c r="P29" s="1434" t="s">
        <v>8637</v>
      </c>
      <c r="Q29" s="1435" t="s">
        <v>877</v>
      </c>
      <c r="R29" s="1435" t="s">
        <v>4651</v>
      </c>
      <c r="S29" s="1435" t="s">
        <v>8798</v>
      </c>
      <c r="T29" s="1435" t="s">
        <v>8932</v>
      </c>
      <c r="U29" s="1435" t="s">
        <v>8933</v>
      </c>
      <c r="V29" s="1435" t="s">
        <v>8934</v>
      </c>
      <c r="W29" s="1436" t="s">
        <v>8935</v>
      </c>
      <c r="X29" s="1436" t="s">
        <v>8936</v>
      </c>
      <c r="Y29" s="1436" t="s">
        <v>8937</v>
      </c>
      <c r="Z29" s="1436" t="s">
        <v>8938</v>
      </c>
      <c r="AA29" s="1387" t="s">
        <v>8939</v>
      </c>
      <c r="AB29" s="1436" t="s">
        <v>3100</v>
      </c>
      <c r="AC29" s="1436" t="s">
        <v>1047</v>
      </c>
      <c r="AD29" s="1432" t="s">
        <v>8940</v>
      </c>
      <c r="AE29" s="1432" t="s">
        <v>2173</v>
      </c>
      <c r="AF29" s="1437" t="s">
        <v>8941</v>
      </c>
      <c r="AG29" s="1437" t="s">
        <v>523</v>
      </c>
      <c r="AH29" s="1437" t="s">
        <v>8942</v>
      </c>
      <c r="AI29" s="1437" t="s">
        <v>2625</v>
      </c>
      <c r="AJ29" s="1437" t="s">
        <v>8943</v>
      </c>
      <c r="AK29" s="1437" t="s">
        <v>6583</v>
      </c>
      <c r="AL29" s="1437" t="s">
        <v>2700</v>
      </c>
      <c r="AM29" s="1439" t="s">
        <v>8944</v>
      </c>
      <c r="AN29" s="1439" t="s">
        <v>8340</v>
      </c>
      <c r="AO29" s="1439" t="s">
        <v>8945</v>
      </c>
      <c r="AP29" s="1439" t="s">
        <v>8946</v>
      </c>
      <c r="AQ29" s="1439" t="s">
        <v>8947</v>
      </c>
      <c r="AR29" s="1439" t="s">
        <v>1091</v>
      </c>
      <c r="AS29" s="1439" t="s">
        <v>1546</v>
      </c>
      <c r="AT29" s="1434" t="s">
        <v>8948</v>
      </c>
      <c r="AU29" s="1418"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8895</v>
      </c>
      <c r="J30" s="1447" t="s">
        <v>8668</v>
      </c>
      <c r="K30" s="1434" t="s">
        <v>7090</v>
      </c>
      <c r="L30" s="1472" t="str">
        <f>HYPERLINK("https://www.youtube.com/watch?v=tJdjPKdAbw4","57.01")</f>
        <v>57.01</v>
      </c>
      <c r="M30" s="1447" t="s">
        <v>6448</v>
      </c>
      <c r="N30" s="1434" t="s">
        <v>2287</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4357</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5444</v>
      </c>
      <c r="AT30" s="1472" t="str">
        <f>HYPERLINK("https://www.youtube.com/watch?v=H67SXBLcISI","2:29.09")</f>
        <v>2:29.09</v>
      </c>
      <c r="AU30" s="1451" t="s">
        <v>8963</v>
      </c>
      <c r="AV30" s="1388" t="str">
        <f t="shared" si="1"/>
        <v>2:03</v>
      </c>
      <c r="AW30" s="1489" t="s">
        <v>8964</v>
      </c>
    </row>
    <row r="31">
      <c r="A31" s="1428" t="s">
        <v>2965</v>
      </c>
      <c r="B31" s="1425" t="s">
        <v>8332</v>
      </c>
      <c r="C31" s="1380">
        <v>0.050520833333333334</v>
      </c>
      <c r="D31" s="1432" t="s">
        <v>8965</v>
      </c>
      <c r="E31" s="1453" t="s">
        <v>4534</v>
      </c>
      <c r="F31" s="1453" t="s">
        <v>8966</v>
      </c>
      <c r="G31" s="1432" t="s">
        <v>8967</v>
      </c>
      <c r="H31" s="1453" t="s">
        <v>8968</v>
      </c>
      <c r="I31" s="1453" t="s">
        <v>2987</v>
      </c>
      <c r="J31" s="1434" t="s">
        <v>8969</v>
      </c>
      <c r="K31" s="1490" t="s">
        <v>8970</v>
      </c>
      <c r="L31" s="1434" t="s">
        <v>8971</v>
      </c>
      <c r="M31" s="1491" t="s">
        <v>5629</v>
      </c>
      <c r="N31" s="1434" t="s">
        <v>972</v>
      </c>
      <c r="O31" s="1434" t="s">
        <v>3500</v>
      </c>
      <c r="P31" s="1434" t="s">
        <v>409</v>
      </c>
      <c r="Q31" s="1404" t="str">
        <f>HYPERLINK("https://www.twitch.tv/planktonsecretformula/v/1588460220?sr=a", "2:12.43")</f>
        <v>2:12.43</v>
      </c>
      <c r="R31" s="1435" t="s">
        <v>8912</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5703</v>
      </c>
      <c r="AF31" s="1437" t="s">
        <v>8977</v>
      </c>
      <c r="AG31" s="1453" t="s">
        <v>4521</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8" t="s">
        <v>8984</v>
      </c>
      <c r="AV31" s="1388" t="str">
        <f t="shared" si="1"/>
        <v>4:40</v>
      </c>
      <c r="AW31" s="1427" t="s">
        <v>8985</v>
      </c>
    </row>
    <row r="32" ht="15.75" customHeight="1">
      <c r="A32" s="1428" t="s">
        <v>2215</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4662</v>
      </c>
      <c r="M32" s="1299" t="s">
        <v>8991</v>
      </c>
      <c r="N32" s="1434" t="s">
        <v>8992</v>
      </c>
      <c r="O32" s="1299" t="s">
        <v>8993</v>
      </c>
      <c r="P32" s="1434" t="s">
        <v>5405</v>
      </c>
      <c r="Q32" s="1299" t="s">
        <v>8994</v>
      </c>
      <c r="R32" s="1299" t="s">
        <v>6184</v>
      </c>
      <c r="S32" s="1435" t="s">
        <v>8995</v>
      </c>
      <c r="T32" s="1299" t="s">
        <v>8996</v>
      </c>
      <c r="U32" s="1435" t="s">
        <v>1081</v>
      </c>
      <c r="V32" s="1299" t="s">
        <v>7895</v>
      </c>
      <c r="W32" s="1299" t="s">
        <v>8910</v>
      </c>
      <c r="X32" s="1299" t="s">
        <v>8997</v>
      </c>
      <c r="Y32" s="1299" t="s">
        <v>4737</v>
      </c>
      <c r="Z32" s="1299" t="s">
        <v>2219</v>
      </c>
      <c r="AA32" s="1436" t="s">
        <v>4603</v>
      </c>
      <c r="AB32" s="1299" t="s">
        <v>5743</v>
      </c>
      <c r="AC32" s="1299" t="s">
        <v>409</v>
      </c>
      <c r="AD32" s="1299" t="s">
        <v>8998</v>
      </c>
      <c r="AE32" s="1481" t="s">
        <v>8349</v>
      </c>
      <c r="AF32" s="1299" t="s">
        <v>8999</v>
      </c>
      <c r="AG32" s="1299" t="s">
        <v>8383</v>
      </c>
      <c r="AH32" s="1299" t="s">
        <v>5735</v>
      </c>
      <c r="AI32" s="1437" t="s">
        <v>9000</v>
      </c>
      <c r="AJ32" s="1299" t="s">
        <v>9001</v>
      </c>
      <c r="AK32" s="1299" t="s">
        <v>1376</v>
      </c>
      <c r="AL32" s="1495" t="s">
        <v>5927</v>
      </c>
      <c r="AM32" s="1299" t="s">
        <v>4001</v>
      </c>
      <c r="AN32" s="1439" t="s">
        <v>4277</v>
      </c>
      <c r="AO32" s="1299" t="s">
        <v>2884</v>
      </c>
      <c r="AP32" s="1299" t="s">
        <v>9002</v>
      </c>
      <c r="AQ32" s="1496" t="s">
        <v>8356</v>
      </c>
      <c r="AR32" s="1299" t="s">
        <v>860</v>
      </c>
      <c r="AS32" s="1497" t="s">
        <v>5110</v>
      </c>
      <c r="AT32" s="1299" t="s">
        <v>9003</v>
      </c>
      <c r="AU32" s="1418"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3480</v>
      </c>
      <c r="N33" s="1434" t="s">
        <v>9016</v>
      </c>
      <c r="O33" s="1434" t="s">
        <v>8892</v>
      </c>
      <c r="P33" s="1434" t="s">
        <v>4782</v>
      </c>
      <c r="Q33" s="1435" t="s">
        <v>9017</v>
      </c>
      <c r="R33" s="1435" t="s">
        <v>2630</v>
      </c>
      <c r="S33" s="1435" t="s">
        <v>9018</v>
      </c>
      <c r="T33" s="1435" t="s">
        <v>9019</v>
      </c>
      <c r="U33" s="1435" t="s">
        <v>9020</v>
      </c>
      <c r="V33" s="1435" t="s">
        <v>8810</v>
      </c>
      <c r="W33" s="1436" t="s">
        <v>9021</v>
      </c>
      <c r="X33" s="1436" t="s">
        <v>9022</v>
      </c>
      <c r="Y33" s="1436" t="s">
        <v>9023</v>
      </c>
      <c r="Z33" s="1436" t="s">
        <v>1379</v>
      </c>
      <c r="AA33" s="1436" t="s">
        <v>9024</v>
      </c>
      <c r="AB33" s="1436" t="s">
        <v>6645</v>
      </c>
      <c r="AC33" s="1449" t="s">
        <v>7177</v>
      </c>
      <c r="AD33" s="1432" t="s">
        <v>9025</v>
      </c>
      <c r="AE33" s="1432" t="s">
        <v>8637</v>
      </c>
      <c r="AF33" s="1437" t="s">
        <v>9026</v>
      </c>
      <c r="AG33" s="1437" t="s">
        <v>9027</v>
      </c>
      <c r="AH33" s="1437" t="s">
        <v>5512</v>
      </c>
      <c r="AI33" s="1437" t="s">
        <v>9028</v>
      </c>
      <c r="AJ33" s="1437" t="s">
        <v>9029</v>
      </c>
      <c r="AK33" s="1437" t="s">
        <v>4407</v>
      </c>
      <c r="AL33" s="1437" t="s">
        <v>5563</v>
      </c>
      <c r="AM33" s="1439" t="s">
        <v>2068</v>
      </c>
      <c r="AN33" s="1439" t="s">
        <v>4556</v>
      </c>
      <c r="AO33" s="1439" t="s">
        <v>9030</v>
      </c>
      <c r="AP33" s="1439" t="s">
        <v>9031</v>
      </c>
      <c r="AQ33" s="1439" t="s">
        <v>9032</v>
      </c>
      <c r="AR33" s="1439" t="s">
        <v>9033</v>
      </c>
      <c r="AS33" s="1439" t="s">
        <v>969</v>
      </c>
      <c r="AT33" s="1434" t="s">
        <v>9034</v>
      </c>
      <c r="AU33" s="1418" t="s">
        <v>9035</v>
      </c>
      <c r="AV33" s="1388" t="str">
        <f t="shared" si="1"/>
        <v>2:07</v>
      </c>
      <c r="AW33" s="1483"/>
    </row>
    <row r="34">
      <c r="A34" s="1393" t="s">
        <v>641</v>
      </c>
      <c r="B34" s="1425" t="s">
        <v>8304</v>
      </c>
      <c r="C34" s="1380">
        <v>0.050555555555555555</v>
      </c>
      <c r="D34" s="1299" t="s">
        <v>9036</v>
      </c>
      <c r="E34" s="1299" t="s">
        <v>9037</v>
      </c>
      <c r="F34" s="1299" t="s">
        <v>9038</v>
      </c>
      <c r="G34" s="1299" t="s">
        <v>9039</v>
      </c>
      <c r="H34" s="1299" t="s">
        <v>9040</v>
      </c>
      <c r="I34" s="1299" t="s">
        <v>9041</v>
      </c>
      <c r="J34" s="1299" t="s">
        <v>1298</v>
      </c>
      <c r="K34" s="1299" t="s">
        <v>9042</v>
      </c>
      <c r="L34" s="1299" t="s">
        <v>4137</v>
      </c>
      <c r="M34" s="1299" t="s">
        <v>4012</v>
      </c>
      <c r="N34" s="1299" t="s">
        <v>9043</v>
      </c>
      <c r="O34" s="1299" t="s">
        <v>9044</v>
      </c>
      <c r="P34" s="1299" t="s">
        <v>9045</v>
      </c>
      <c r="Q34" s="1299" t="s">
        <v>9046</v>
      </c>
      <c r="R34" s="1299" t="s">
        <v>9047</v>
      </c>
      <c r="S34" s="1299" t="s">
        <v>9048</v>
      </c>
      <c r="T34" s="1299" t="s">
        <v>8351</v>
      </c>
      <c r="U34" s="1299" t="s">
        <v>9049</v>
      </c>
      <c r="V34" s="1299" t="s">
        <v>9050</v>
      </c>
      <c r="W34" s="1299" t="s">
        <v>4623</v>
      </c>
      <c r="X34" s="1299" t="s">
        <v>9051</v>
      </c>
      <c r="Y34" s="1299" t="s">
        <v>4966</v>
      </c>
      <c r="Z34" s="1299" t="s">
        <v>9052</v>
      </c>
      <c r="AA34" s="1299" t="s">
        <v>9053</v>
      </c>
      <c r="AB34" s="1299" t="s">
        <v>9054</v>
      </c>
      <c r="AC34" s="1299" t="s">
        <v>6800</v>
      </c>
      <c r="AD34" s="1299" t="s">
        <v>9055</v>
      </c>
      <c r="AE34" s="1299" t="s">
        <v>8488</v>
      </c>
      <c r="AF34" s="1299" t="s">
        <v>9056</v>
      </c>
      <c r="AG34" s="1299" t="s">
        <v>4963</v>
      </c>
      <c r="AH34" s="1299" t="s">
        <v>4378</v>
      </c>
      <c r="AI34" s="1299" t="s">
        <v>9057</v>
      </c>
      <c r="AJ34" s="1299" t="s">
        <v>9058</v>
      </c>
      <c r="AK34" s="1299" t="s">
        <v>1757</v>
      </c>
      <c r="AL34" s="1299" t="s">
        <v>1669</v>
      </c>
      <c r="AM34" s="1299" t="s">
        <v>3716</v>
      </c>
      <c r="AN34" s="1299" t="s">
        <v>3849</v>
      </c>
      <c r="AO34" s="1299" t="s">
        <v>6068</v>
      </c>
      <c r="AP34" s="1299" t="s">
        <v>9059</v>
      </c>
      <c r="AQ34" s="1299" t="s">
        <v>9060</v>
      </c>
      <c r="AR34" s="1299" t="s">
        <v>8586</v>
      </c>
      <c r="AS34" s="1299" t="s">
        <v>925</v>
      </c>
      <c r="AT34" s="1299" t="s">
        <v>3158</v>
      </c>
      <c r="AU34" s="1418"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4847</v>
      </c>
      <c r="L35" s="1387" t="s">
        <v>2273</v>
      </c>
      <c r="M35" s="1387" t="s">
        <v>2193</v>
      </c>
      <c r="N35" s="1387" t="s">
        <v>8752</v>
      </c>
      <c r="O35" s="1387" t="s">
        <v>9064</v>
      </c>
      <c r="P35" s="1387" t="s">
        <v>3803</v>
      </c>
      <c r="Q35" s="1387" t="s">
        <v>9065</v>
      </c>
      <c r="R35" s="1387" t="s">
        <v>2984</v>
      </c>
      <c r="S35" s="1387" t="s">
        <v>9066</v>
      </c>
      <c r="T35" s="1387" t="s">
        <v>2400</v>
      </c>
      <c r="U35" s="1387" t="s">
        <v>8542</v>
      </c>
      <c r="V35" s="1387" t="s">
        <v>2694</v>
      </c>
      <c r="W35" s="1387" t="s">
        <v>9067</v>
      </c>
      <c r="X35" s="1387" t="s">
        <v>9068</v>
      </c>
      <c r="Y35" s="1387" t="s">
        <v>949</v>
      </c>
      <c r="Z35" s="1387" t="s">
        <v>8770</v>
      </c>
      <c r="AA35" s="1387" t="s">
        <v>6583</v>
      </c>
      <c r="AB35" s="1387" t="s">
        <v>9069</v>
      </c>
      <c r="AC35" s="1388" t="s">
        <v>531</v>
      </c>
      <c r="AD35" s="1387" t="s">
        <v>9070</v>
      </c>
      <c r="AE35" s="1387" t="s">
        <v>4737</v>
      </c>
      <c r="AF35" s="1387" t="s">
        <v>9071</v>
      </c>
      <c r="AG35" s="1468" t="s">
        <v>8351</v>
      </c>
      <c r="AH35" s="1468" t="s">
        <v>2780</v>
      </c>
      <c r="AI35" s="1387" t="s">
        <v>9072</v>
      </c>
      <c r="AJ35" s="1387" t="s">
        <v>9073</v>
      </c>
      <c r="AK35" s="1387" t="s">
        <v>5271</v>
      </c>
      <c r="AL35" s="1387" t="s">
        <v>4035</v>
      </c>
      <c r="AM35" s="1387" t="s">
        <v>8635</v>
      </c>
      <c r="AN35" s="1387" t="s">
        <v>342</v>
      </c>
      <c r="AO35" s="1468" t="s">
        <v>8354</v>
      </c>
      <c r="AP35" s="1387" t="s">
        <v>9074</v>
      </c>
      <c r="AQ35" s="1387" t="s">
        <v>6522</v>
      </c>
      <c r="AR35" s="1387" t="s">
        <v>2614</v>
      </c>
      <c r="AS35" s="1387" t="s">
        <v>3861</v>
      </c>
      <c r="AT35" s="1387" t="s">
        <v>9075</v>
      </c>
      <c r="AU35" s="1387" t="s">
        <v>8669</v>
      </c>
      <c r="AV35" s="1388" t="str">
        <f t="shared" si="1"/>
        <v>3:34</v>
      </c>
      <c r="AW35" s="1423" t="s">
        <v>9076</v>
      </c>
    </row>
    <row r="36" ht="15.75" customHeight="1">
      <c r="A36" s="1393" t="s">
        <v>641</v>
      </c>
      <c r="B36" s="1441" t="s">
        <v>8332</v>
      </c>
      <c r="C36" s="1484">
        <v>0.05056712962962963</v>
      </c>
      <c r="D36" s="1299" t="s">
        <v>9077</v>
      </c>
      <c r="E36" s="1388" t="s">
        <v>9078</v>
      </c>
      <c r="F36" s="1388" t="s">
        <v>8702</v>
      </c>
      <c r="G36" s="1388" t="s">
        <v>9079</v>
      </c>
      <c r="H36" s="1388" t="s">
        <v>4382</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8860</v>
      </c>
      <c r="Y36" s="1388" t="s">
        <v>8861</v>
      </c>
      <c r="Z36" s="1388" t="s">
        <v>2613</v>
      </c>
      <c r="AA36" s="1388" t="s">
        <v>9088</v>
      </c>
      <c r="AB36" s="1388" t="s">
        <v>8561</v>
      </c>
      <c r="AC36" s="1388" t="s">
        <v>4409</v>
      </c>
      <c r="AD36" s="1388" t="s">
        <v>2308</v>
      </c>
      <c r="AE36" s="1388" t="s">
        <v>9023</v>
      </c>
      <c r="AF36" s="1388" t="s">
        <v>9089</v>
      </c>
      <c r="AG36" s="1388" t="s">
        <v>3909</v>
      </c>
      <c r="AH36" s="1388" t="s">
        <v>4398</v>
      </c>
      <c r="AI36" s="1388" t="s">
        <v>3664</v>
      </c>
      <c r="AJ36" s="1388" t="s">
        <v>9090</v>
      </c>
      <c r="AK36" s="1388" t="s">
        <v>1093</v>
      </c>
      <c r="AL36" s="1388" t="s">
        <v>8864</v>
      </c>
      <c r="AM36" s="1388" t="s">
        <v>9091</v>
      </c>
      <c r="AN36" s="1387" t="s">
        <v>9092</v>
      </c>
      <c r="AO36" s="1387" t="s">
        <v>9080</v>
      </c>
      <c r="AP36" s="1388" t="s">
        <v>5259</v>
      </c>
      <c r="AQ36" s="1388" t="s">
        <v>250</v>
      </c>
      <c r="AR36" s="1388" t="s">
        <v>4886</v>
      </c>
      <c r="AS36" s="1388" t="s">
        <v>9093</v>
      </c>
      <c r="AT36" s="1388" t="s">
        <v>9094</v>
      </c>
      <c r="AU36" s="1387" t="s">
        <v>9095</v>
      </c>
      <c r="AV36" s="1388" t="str">
        <f t="shared" si="1"/>
        <v>3:07</v>
      </c>
      <c r="AW36" s="1460" t="s">
        <v>9096</v>
      </c>
    </row>
    <row r="37" ht="15.75" customHeight="1">
      <c r="A37" s="1378" t="s">
        <v>4133</v>
      </c>
      <c r="B37" s="1379" t="s">
        <v>8304</v>
      </c>
      <c r="C37" s="1484">
        <v>0.05060185185185185</v>
      </c>
      <c r="D37" s="1299" t="s">
        <v>9097</v>
      </c>
      <c r="E37" s="1446" t="s">
        <v>4346</v>
      </c>
      <c r="F37" s="1446" t="s">
        <v>5843</v>
      </c>
      <c r="G37" s="1446" t="s">
        <v>9098</v>
      </c>
      <c r="H37" s="1433" t="s">
        <v>9099</v>
      </c>
      <c r="I37" s="1433" t="s">
        <v>1142</v>
      </c>
      <c r="J37" s="1447" t="s">
        <v>8501</v>
      </c>
      <c r="K37" s="1447" t="s">
        <v>7019</v>
      </c>
      <c r="L37" s="1447" t="s">
        <v>5476</v>
      </c>
      <c r="M37" s="1447" t="s">
        <v>9100</v>
      </c>
      <c r="N37" s="1447" t="s">
        <v>5179</v>
      </c>
      <c r="O37" s="1447" t="s">
        <v>9101</v>
      </c>
      <c r="P37" s="1447" t="s">
        <v>8685</v>
      </c>
      <c r="Q37" s="1448" t="s">
        <v>9102</v>
      </c>
      <c r="R37" s="1448" t="s">
        <v>5402</v>
      </c>
      <c r="S37" s="1448" t="s">
        <v>6645</v>
      </c>
      <c r="T37" s="1448" t="s">
        <v>9103</v>
      </c>
      <c r="U37" s="1448" t="s">
        <v>9104</v>
      </c>
      <c r="V37" s="1448" t="s">
        <v>9105</v>
      </c>
      <c r="W37" s="1449" t="s">
        <v>9106</v>
      </c>
      <c r="X37" s="1449" t="s">
        <v>7009</v>
      </c>
      <c r="Y37" s="1449" t="s">
        <v>5011</v>
      </c>
      <c r="Z37" s="1449" t="s">
        <v>1973</v>
      </c>
      <c r="AA37" s="1449" t="s">
        <v>9107</v>
      </c>
      <c r="AB37" s="1449" t="s">
        <v>8561</v>
      </c>
      <c r="AC37" s="1449" t="s">
        <v>5477</v>
      </c>
      <c r="AD37" s="1446" t="s">
        <v>6207</v>
      </c>
      <c r="AE37" s="1446" t="s">
        <v>8679</v>
      </c>
      <c r="AF37" s="1450" t="s">
        <v>9108</v>
      </c>
      <c r="AG37" s="1450" t="s">
        <v>9027</v>
      </c>
      <c r="AH37" s="1450" t="s">
        <v>9109</v>
      </c>
      <c r="AI37" s="1450" t="s">
        <v>5472</v>
      </c>
      <c r="AJ37" s="1450" t="s">
        <v>9110</v>
      </c>
      <c r="AK37" s="1450" t="s">
        <v>9111</v>
      </c>
      <c r="AL37" s="1450" t="s">
        <v>9112</v>
      </c>
      <c r="AM37" s="1438" t="s">
        <v>9113</v>
      </c>
      <c r="AN37" s="1438" t="s">
        <v>9114</v>
      </c>
      <c r="AO37" s="1438" t="s">
        <v>9115</v>
      </c>
      <c r="AP37" s="1438" t="s">
        <v>9116</v>
      </c>
      <c r="AQ37" s="1438" t="s">
        <v>8947</v>
      </c>
      <c r="AR37" s="1438" t="s">
        <v>9117</v>
      </c>
      <c r="AS37" s="1438" t="s">
        <v>4208</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5335</v>
      </c>
      <c r="G38" s="1388" t="s">
        <v>9121</v>
      </c>
      <c r="H38" s="1387" t="s">
        <v>9122</v>
      </c>
      <c r="I38" s="1387" t="s">
        <v>385</v>
      </c>
      <c r="J38" s="1387" t="s">
        <v>7327</v>
      </c>
      <c r="K38" s="1388" t="s">
        <v>8699</v>
      </c>
      <c r="L38" s="1387" t="s">
        <v>9123</v>
      </c>
      <c r="M38" s="1387" t="s">
        <v>9124</v>
      </c>
      <c r="N38" s="1387" t="s">
        <v>4216</v>
      </c>
      <c r="O38" s="1387" t="s">
        <v>9125</v>
      </c>
      <c r="P38" s="1387" t="s">
        <v>1674</v>
      </c>
      <c r="Q38" s="1384" t="s">
        <v>9126</v>
      </c>
      <c r="R38" s="1387" t="s">
        <v>9127</v>
      </c>
      <c r="S38" s="1388" t="s">
        <v>9128</v>
      </c>
      <c r="T38" s="1387" t="s">
        <v>8842</v>
      </c>
      <c r="U38" s="1387" t="s">
        <v>6355</v>
      </c>
      <c r="V38" s="1387" t="s">
        <v>1661</v>
      </c>
      <c r="W38" s="1403" t="str">
        <f>HYPERLINK("https://www.youtube.com/watch?v=nn1ub1z3NYM","1:45.96")</f>
        <v>1:45.96</v>
      </c>
      <c r="X38" s="1387" t="s">
        <v>5561</v>
      </c>
      <c r="Y38" s="1388" t="s">
        <v>5436</v>
      </c>
      <c r="Z38" s="1387" t="s">
        <v>1497</v>
      </c>
      <c r="AA38" s="1387" t="s">
        <v>9129</v>
      </c>
      <c r="AB38" s="1387" t="s">
        <v>9130</v>
      </c>
      <c r="AC38" s="1387" t="s">
        <v>1047</v>
      </c>
      <c r="AD38" s="1387" t="s">
        <v>9131</v>
      </c>
      <c r="AE38" s="1384" t="s">
        <v>4554</v>
      </c>
      <c r="AF38" s="1388" t="s">
        <v>9132</v>
      </c>
      <c r="AG38" s="1387" t="s">
        <v>2081</v>
      </c>
      <c r="AH38" s="1387" t="s">
        <v>2921</v>
      </c>
      <c r="AI38" s="1387" t="s">
        <v>9133</v>
      </c>
      <c r="AJ38" s="1388" t="s">
        <v>7862</v>
      </c>
      <c r="AK38" s="1387" t="s">
        <v>9134</v>
      </c>
      <c r="AL38" s="1388" t="s">
        <v>4164</v>
      </c>
      <c r="AM38" s="1388" t="s">
        <v>9135</v>
      </c>
      <c r="AN38" s="1388" t="s">
        <v>2496</v>
      </c>
      <c r="AO38" s="1387" t="s">
        <v>5108</v>
      </c>
      <c r="AP38" s="1387" t="s">
        <v>9136</v>
      </c>
      <c r="AQ38" s="1387" t="s">
        <v>6200</v>
      </c>
      <c r="AR38" s="1387" t="s">
        <v>1298</v>
      </c>
      <c r="AS38" s="1387" t="s">
        <v>9137</v>
      </c>
      <c r="AT38" s="1387" t="s">
        <v>9138</v>
      </c>
      <c r="AU38" s="1387" t="s">
        <v>9139</v>
      </c>
      <c r="AV38" s="1388" t="str">
        <f t="shared" si="1"/>
        <v>2:25</v>
      </c>
      <c r="AW38" s="1423"/>
    </row>
    <row r="39">
      <c r="A39" s="1393" t="s">
        <v>9140</v>
      </c>
      <c r="B39" s="1420" t="s">
        <v>8304</v>
      </c>
      <c r="C39" s="1380">
        <v>0.050625</v>
      </c>
      <c r="D39" s="1498" t="s">
        <v>9141</v>
      </c>
      <c r="E39" s="1387" t="s">
        <v>4598</v>
      </c>
      <c r="F39" s="1387" t="s">
        <v>9142</v>
      </c>
      <c r="G39" s="1387" t="s">
        <v>8713</v>
      </c>
      <c r="H39" s="1387" t="s">
        <v>1577</v>
      </c>
      <c r="I39" s="1387" t="s">
        <v>1965</v>
      </c>
      <c r="J39" s="1387" t="s">
        <v>9143</v>
      </c>
      <c r="K39" s="1387" t="s">
        <v>3329</v>
      </c>
      <c r="L39" s="1387" t="s">
        <v>9144</v>
      </c>
      <c r="M39" s="1387" t="s">
        <v>9145</v>
      </c>
      <c r="N39" s="1387" t="s">
        <v>9146</v>
      </c>
      <c r="O39" s="1387" t="s">
        <v>9147</v>
      </c>
      <c r="P39" s="1387" t="s">
        <v>9023</v>
      </c>
      <c r="Q39" s="1387" t="s">
        <v>4526</v>
      </c>
      <c r="R39" s="1387" t="s">
        <v>3799</v>
      </c>
      <c r="S39" s="1387" t="s">
        <v>2597</v>
      </c>
      <c r="T39" s="1387" t="s">
        <v>2400</v>
      </c>
      <c r="U39" s="1387" t="s">
        <v>9148</v>
      </c>
      <c r="V39" s="1387" t="s">
        <v>2164</v>
      </c>
      <c r="W39" s="1387" t="s">
        <v>6856</v>
      </c>
      <c r="X39" s="1387" t="s">
        <v>9149</v>
      </c>
      <c r="Y39" s="1387" t="s">
        <v>9150</v>
      </c>
      <c r="Z39" s="1387" t="s">
        <v>9151</v>
      </c>
      <c r="AA39" s="1387" t="s">
        <v>9152</v>
      </c>
      <c r="AB39" s="1387"/>
      <c r="AC39" s="1387" t="s">
        <v>9153</v>
      </c>
      <c r="AD39" s="1387" t="s">
        <v>9154</v>
      </c>
      <c r="AE39" s="1387" t="s">
        <v>4816</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7088</v>
      </c>
      <c r="AS39" s="1387" t="s">
        <v>9165</v>
      </c>
      <c r="AT39" s="1387" t="s">
        <v>7960</v>
      </c>
      <c r="AU39" s="1387" t="s">
        <v>9166</v>
      </c>
      <c r="AV39" s="1388" t="str">
        <f t="shared" si="1"/>
        <v>2:05</v>
      </c>
      <c r="AW39" s="1460"/>
    </row>
    <row r="40">
      <c r="A40" s="1393" t="s">
        <v>9167</v>
      </c>
      <c r="B40" s="1425" t="s">
        <v>8304</v>
      </c>
      <c r="C40" s="1380">
        <v>0.0506712962962963</v>
      </c>
      <c r="D40" s="1498" t="s">
        <v>9168</v>
      </c>
      <c r="E40" s="1432" t="s">
        <v>4346</v>
      </c>
      <c r="F40" s="1432" t="s">
        <v>8604</v>
      </c>
      <c r="G40" s="1432" t="s">
        <v>9169</v>
      </c>
      <c r="H40" s="1478" t="s">
        <v>9170</v>
      </c>
      <c r="I40" s="1478" t="s">
        <v>9171</v>
      </c>
      <c r="J40" s="1434" t="s">
        <v>9172</v>
      </c>
      <c r="K40" s="1434" t="s">
        <v>7588</v>
      </c>
      <c r="L40" s="1434" t="s">
        <v>9173</v>
      </c>
      <c r="M40" s="1434" t="s">
        <v>7585</v>
      </c>
      <c r="N40" s="1434" t="s">
        <v>9174</v>
      </c>
      <c r="O40" s="1434" t="s">
        <v>2197</v>
      </c>
      <c r="P40" s="1434" t="s">
        <v>7556</v>
      </c>
      <c r="Q40" s="1435" t="s">
        <v>6937</v>
      </c>
      <c r="R40" s="1435" t="s">
        <v>9175</v>
      </c>
      <c r="S40" s="1435" t="s">
        <v>9176</v>
      </c>
      <c r="T40" s="1435" t="s">
        <v>9177</v>
      </c>
      <c r="U40" s="1435" t="s">
        <v>9178</v>
      </c>
      <c r="V40" s="1435" t="s">
        <v>9179</v>
      </c>
      <c r="W40" s="1436" t="s">
        <v>9180</v>
      </c>
      <c r="X40" s="1436" t="s">
        <v>9181</v>
      </c>
      <c r="Y40" s="1436" t="s">
        <v>5950</v>
      </c>
      <c r="Z40" s="1436" t="s">
        <v>9182</v>
      </c>
      <c r="AA40" s="1387" t="s">
        <v>1762</v>
      </c>
      <c r="AB40" s="1436" t="s">
        <v>9183</v>
      </c>
      <c r="AC40" s="1436" t="s">
        <v>6800</v>
      </c>
      <c r="AD40" s="1432" t="s">
        <v>9184</v>
      </c>
      <c r="AE40" s="1432" t="s">
        <v>531</v>
      </c>
      <c r="AF40" s="1437" t="s">
        <v>9185</v>
      </c>
      <c r="AG40" s="1437" t="s">
        <v>3783</v>
      </c>
      <c r="AH40" s="1437" t="s">
        <v>5132</v>
      </c>
      <c r="AI40" s="1437" t="s">
        <v>9186</v>
      </c>
      <c r="AJ40" s="1437" t="s">
        <v>9187</v>
      </c>
      <c r="AK40" s="1437" t="s">
        <v>398</v>
      </c>
      <c r="AL40" s="1437" t="s">
        <v>2568</v>
      </c>
      <c r="AM40" s="1439" t="s">
        <v>8605</v>
      </c>
      <c r="AN40" s="1439" t="s">
        <v>8538</v>
      </c>
      <c r="AO40" s="1439" t="s">
        <v>8799</v>
      </c>
      <c r="AP40" s="1439" t="s">
        <v>9188</v>
      </c>
      <c r="AQ40" s="1439" t="s">
        <v>9189</v>
      </c>
      <c r="AR40" s="1439" t="s">
        <v>9190</v>
      </c>
      <c r="AS40" s="1439" t="s">
        <v>7133</v>
      </c>
      <c r="AT40" s="1434" t="s">
        <v>9191</v>
      </c>
      <c r="AU40" s="1418"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2078</v>
      </c>
      <c r="K41" s="1447" t="s">
        <v>3234</v>
      </c>
      <c r="L41" s="1447" t="s">
        <v>5344</v>
      </c>
      <c r="M41" s="1447" t="s">
        <v>9196</v>
      </c>
      <c r="N41" s="1447" t="s">
        <v>9019</v>
      </c>
      <c r="O41" s="1447" t="s">
        <v>9197</v>
      </c>
      <c r="P41" s="1447" t="s">
        <v>5417</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2588</v>
      </c>
      <c r="AC41" s="1449" t="s">
        <v>2980</v>
      </c>
      <c r="AD41" s="1446" t="s">
        <v>9204</v>
      </c>
      <c r="AE41" s="1446" t="s">
        <v>5952</v>
      </c>
      <c r="AF41" s="1450" t="s">
        <v>8445</v>
      </c>
      <c r="AG41" s="1450" t="s">
        <v>9205</v>
      </c>
      <c r="AH41" s="1450" t="s">
        <v>2207</v>
      </c>
      <c r="AI41" s="1450" t="s">
        <v>9206</v>
      </c>
      <c r="AJ41" s="1450" t="s">
        <v>9207</v>
      </c>
      <c r="AK41" s="1450" t="s">
        <v>9208</v>
      </c>
      <c r="AL41" s="1450" t="s">
        <v>5311</v>
      </c>
      <c r="AM41" s="1438" t="s">
        <v>9051</v>
      </c>
      <c r="AN41" s="1438" t="s">
        <v>5311</v>
      </c>
      <c r="AO41" s="1438" t="s">
        <v>2287</v>
      </c>
      <c r="AP41" s="1438" t="s">
        <v>9209</v>
      </c>
      <c r="AQ41" s="1438" t="s">
        <v>9210</v>
      </c>
      <c r="AR41" s="1438" t="s">
        <v>9211</v>
      </c>
      <c r="AS41" s="1438" t="s">
        <v>4211</v>
      </c>
      <c r="AT41" s="1447" t="s">
        <v>9212</v>
      </c>
      <c r="AU41" s="1451" t="s">
        <v>9213</v>
      </c>
      <c r="AV41" s="1388" t="str">
        <f t="shared" si="1"/>
        <v>2:54</v>
      </c>
      <c r="AW41" s="1483"/>
    </row>
    <row r="42">
      <c r="A42" s="1499" t="s">
        <v>3403</v>
      </c>
      <c r="B42" s="1425" t="s">
        <v>8304</v>
      </c>
      <c r="C42" s="1500">
        <v>0.05077986111111111</v>
      </c>
      <c r="D42" s="1299" t="s">
        <v>9214</v>
      </c>
      <c r="E42" s="1501" t="s">
        <v>4488</v>
      </c>
      <c r="F42" s="1432" t="s">
        <v>9215</v>
      </c>
      <c r="G42" s="1432" t="s">
        <v>9216</v>
      </c>
      <c r="H42" s="1299" t="s">
        <v>3771</v>
      </c>
      <c r="I42" s="1478" t="s">
        <v>6029</v>
      </c>
      <c r="J42" s="1434" t="s">
        <v>8466</v>
      </c>
      <c r="K42" s="1434" t="s">
        <v>2884</v>
      </c>
      <c r="L42" s="1434" t="s">
        <v>8388</v>
      </c>
      <c r="M42" s="1434" t="s">
        <v>9217</v>
      </c>
      <c r="N42" s="1434" t="s">
        <v>5264</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1287</v>
      </c>
      <c r="AG42" s="1437" t="s">
        <v>4983</v>
      </c>
      <c r="AH42" s="1437" t="s">
        <v>9228</v>
      </c>
      <c r="AI42" s="1437" t="s">
        <v>9229</v>
      </c>
      <c r="AJ42" s="1505" t="s">
        <v>9230</v>
      </c>
      <c r="AK42" s="1437" t="s">
        <v>9231</v>
      </c>
      <c r="AL42" s="1505" t="s">
        <v>4164</v>
      </c>
      <c r="AM42" s="1439" t="s">
        <v>3716</v>
      </c>
      <c r="AN42" s="1439" t="s">
        <v>5311</v>
      </c>
      <c r="AO42" s="1439" t="s">
        <v>8799</v>
      </c>
      <c r="AP42" s="1439" t="s">
        <v>9232</v>
      </c>
      <c r="AQ42" s="1439" t="s">
        <v>9233</v>
      </c>
      <c r="AR42" s="1506" t="s">
        <v>8700</v>
      </c>
      <c r="AS42" s="1439" t="s">
        <v>8922</v>
      </c>
      <c r="AT42" s="1434" t="s">
        <v>9234</v>
      </c>
      <c r="AU42" s="1418" t="s">
        <v>9235</v>
      </c>
      <c r="AV42" s="1451" t="str">
        <f t="shared" si="1"/>
        <v>3:42</v>
      </c>
      <c r="AW42" s="1483"/>
    </row>
    <row r="43">
      <c r="A43" s="1428" t="s">
        <v>2810</v>
      </c>
      <c r="B43" s="1420" t="s">
        <v>8304</v>
      </c>
      <c r="C43" s="1380">
        <v>0.050826388888888886</v>
      </c>
      <c r="D43" s="1387" t="s">
        <v>9236</v>
      </c>
      <c r="E43" s="1387" t="s">
        <v>9237</v>
      </c>
      <c r="F43" s="1432" t="s">
        <v>9238</v>
      </c>
      <c r="G43" s="1387" t="s">
        <v>9239</v>
      </c>
      <c r="H43" s="1387" t="s">
        <v>6183</v>
      </c>
      <c r="I43" s="1387" t="s">
        <v>1288</v>
      </c>
      <c r="J43" s="1387" t="s">
        <v>9240</v>
      </c>
      <c r="K43" s="1387" t="s">
        <v>3759</v>
      </c>
      <c r="L43" s="1387" t="s">
        <v>9241</v>
      </c>
      <c r="M43" s="1387" t="s">
        <v>9242</v>
      </c>
      <c r="N43" s="1387" t="s">
        <v>6396</v>
      </c>
      <c r="O43" s="1387" t="s">
        <v>9243</v>
      </c>
      <c r="P43" s="1387" t="s">
        <v>8706</v>
      </c>
      <c r="Q43" s="1387" t="s">
        <v>9244</v>
      </c>
      <c r="R43" s="1387" t="s">
        <v>9245</v>
      </c>
      <c r="S43" s="1387" t="s">
        <v>9246</v>
      </c>
      <c r="T43" s="1387" t="s">
        <v>1789</v>
      </c>
      <c r="U43" s="1387" t="s">
        <v>9247</v>
      </c>
      <c r="V43" s="1387" t="s">
        <v>7628</v>
      </c>
      <c r="W43" s="1387" t="s">
        <v>5401</v>
      </c>
      <c r="X43" s="1387" t="s">
        <v>9248</v>
      </c>
      <c r="Y43" s="1387" t="s">
        <v>7550</v>
      </c>
      <c r="Z43" s="1387" t="s">
        <v>2029</v>
      </c>
      <c r="AA43" s="1436" t="s">
        <v>8997</v>
      </c>
      <c r="AB43" s="1387" t="s">
        <v>1973</v>
      </c>
      <c r="AC43" s="1387" t="s">
        <v>6800</v>
      </c>
      <c r="AD43" s="1387" t="s">
        <v>9249</v>
      </c>
      <c r="AE43" s="1387" t="s">
        <v>4816</v>
      </c>
      <c r="AF43" s="1387" t="s">
        <v>9250</v>
      </c>
      <c r="AG43" s="1387" t="s">
        <v>1108</v>
      </c>
      <c r="AH43" s="1387" t="s">
        <v>3751</v>
      </c>
      <c r="AI43" s="1387" t="s">
        <v>9251</v>
      </c>
      <c r="AJ43" s="1387" t="s">
        <v>9252</v>
      </c>
      <c r="AK43" s="1387" t="s">
        <v>9134</v>
      </c>
      <c r="AL43" s="1387" t="s">
        <v>4171</v>
      </c>
      <c r="AM43" s="1387" t="s">
        <v>9134</v>
      </c>
      <c r="AN43" s="1387" t="s">
        <v>8388</v>
      </c>
      <c r="AO43" s="1387" t="s">
        <v>6505</v>
      </c>
      <c r="AP43" s="1387" t="s">
        <v>9253</v>
      </c>
      <c r="AQ43" s="1387" t="s">
        <v>9254</v>
      </c>
      <c r="AR43" s="1387" t="s">
        <v>5043</v>
      </c>
      <c r="AS43" s="1387" t="s">
        <v>9255</v>
      </c>
      <c r="AT43" s="1387" t="s">
        <v>9256</v>
      </c>
      <c r="AU43" s="1387" t="s">
        <v>9257</v>
      </c>
      <c r="AV43" s="1388" t="str">
        <f t="shared" si="1"/>
        <v>2:25</v>
      </c>
      <c r="AW43" s="1460"/>
    </row>
    <row r="44" ht="15.75" customHeight="1">
      <c r="A44" s="1428" t="s">
        <v>4560</v>
      </c>
      <c r="B44" s="1379" t="s">
        <v>8304</v>
      </c>
      <c r="C44" s="1484">
        <v>0.050868055555555555</v>
      </c>
      <c r="D44" s="1299" t="s">
        <v>9258</v>
      </c>
      <c r="E44" s="1388" t="s">
        <v>6746</v>
      </c>
      <c r="F44" s="1388" t="s">
        <v>9259</v>
      </c>
      <c r="G44" s="1388" t="s">
        <v>9260</v>
      </c>
      <c r="H44" s="1388" t="s">
        <v>9063</v>
      </c>
      <c r="I44" s="1388" t="s">
        <v>1288</v>
      </c>
      <c r="J44" s="1388" t="s">
        <v>9190</v>
      </c>
      <c r="K44" s="1388" t="s">
        <v>8738</v>
      </c>
      <c r="L44" s="1388" t="s">
        <v>8607</v>
      </c>
      <c r="M44" s="1388" t="s">
        <v>5237</v>
      </c>
      <c r="N44" s="1388" t="s">
        <v>7821</v>
      </c>
      <c r="O44" s="1388" t="s">
        <v>9261</v>
      </c>
      <c r="P44" s="1388" t="s">
        <v>9262</v>
      </c>
      <c r="Q44" s="1388" t="s">
        <v>9263</v>
      </c>
      <c r="R44" s="1388" t="s">
        <v>6485</v>
      </c>
      <c r="S44" s="1388" t="s">
        <v>8589</v>
      </c>
      <c r="T44" s="1388" t="s">
        <v>4542</v>
      </c>
      <c r="U44" s="1388" t="s">
        <v>9264</v>
      </c>
      <c r="V44" s="1388" t="s">
        <v>8793</v>
      </c>
      <c r="W44" s="1388" t="s">
        <v>9265</v>
      </c>
      <c r="X44" s="1388" t="s">
        <v>8796</v>
      </c>
      <c r="Y44" s="1388" t="s">
        <v>3336</v>
      </c>
      <c r="Z44" s="1388" t="s">
        <v>9266</v>
      </c>
      <c r="AA44" s="1388" t="s">
        <v>9267</v>
      </c>
      <c r="AB44" s="1388" t="s">
        <v>1706</v>
      </c>
      <c r="AC44" s="1388" t="s">
        <v>2883</v>
      </c>
      <c r="AD44" s="1388" t="s">
        <v>9268</v>
      </c>
      <c r="AE44" s="1388" t="s">
        <v>614</v>
      </c>
      <c r="AF44" s="1388" t="s">
        <v>9269</v>
      </c>
      <c r="AG44" s="1388" t="s">
        <v>5777</v>
      </c>
      <c r="AH44" s="1388" t="s">
        <v>9270</v>
      </c>
      <c r="AI44" s="1388" t="s">
        <v>6604</v>
      </c>
      <c r="AJ44" s="1388" t="s">
        <v>9271</v>
      </c>
      <c r="AK44" s="1388" t="s">
        <v>5299</v>
      </c>
      <c r="AL44" s="1388" t="s">
        <v>9272</v>
      </c>
      <c r="AM44" s="1388" t="s">
        <v>9273</v>
      </c>
      <c r="AN44" s="1388" t="s">
        <v>3539</v>
      </c>
      <c r="AO44" s="1388" t="s">
        <v>8699</v>
      </c>
      <c r="AP44" s="1388" t="s">
        <v>9274</v>
      </c>
      <c r="AQ44" s="1388" t="s">
        <v>9275</v>
      </c>
      <c r="AR44" s="1388" t="s">
        <v>8598</v>
      </c>
      <c r="AS44" s="1388" t="s">
        <v>4935</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2314</v>
      </c>
      <c r="M45" s="1388" t="s">
        <v>2630</v>
      </c>
      <c r="N45" s="1508" t="s">
        <v>8368</v>
      </c>
      <c r="O45" s="1388" t="s">
        <v>9280</v>
      </c>
      <c r="P45" s="1446" t="s">
        <v>633</v>
      </c>
      <c r="Q45" s="1509" t="s">
        <v>8371</v>
      </c>
      <c r="R45" s="1508" t="s">
        <v>8372</v>
      </c>
      <c r="S45" s="1388" t="s">
        <v>1093</v>
      </c>
      <c r="T45" s="1446" t="s">
        <v>6860</v>
      </c>
      <c r="U45" s="1509" t="s">
        <v>8374</v>
      </c>
      <c r="V45" s="1508" t="s">
        <v>8375</v>
      </c>
      <c r="W45" s="1388" t="s">
        <v>9281</v>
      </c>
      <c r="X45" s="1508" t="s">
        <v>8377</v>
      </c>
      <c r="Y45" s="1388" t="s">
        <v>5545</v>
      </c>
      <c r="Z45" s="1432" t="s">
        <v>9282</v>
      </c>
      <c r="AA45" s="1388" t="s">
        <v>2289</v>
      </c>
      <c r="AB45" s="1446" t="s">
        <v>9283</v>
      </c>
      <c r="AC45" s="1387" t="s">
        <v>9284</v>
      </c>
      <c r="AD45" s="1446" t="s">
        <v>9285</v>
      </c>
      <c r="AE45" s="1387" t="s">
        <v>9286</v>
      </c>
      <c r="AF45" s="1446" t="s">
        <v>9287</v>
      </c>
      <c r="AG45" s="1388" t="s">
        <v>7479</v>
      </c>
      <c r="AH45" s="1432" t="s">
        <v>9144</v>
      </c>
      <c r="AI45" s="1509" t="s">
        <v>8383</v>
      </c>
      <c r="AJ45" s="1446" t="s">
        <v>9288</v>
      </c>
      <c r="AK45" s="1388" t="s">
        <v>5689</v>
      </c>
      <c r="AL45" s="1508" t="s">
        <v>8386</v>
      </c>
      <c r="AM45" s="1388" t="s">
        <v>8660</v>
      </c>
      <c r="AN45" s="1446" t="s">
        <v>3894</v>
      </c>
      <c r="AO45" s="1387" t="s">
        <v>4754</v>
      </c>
      <c r="AP45" s="1432" t="s">
        <v>9289</v>
      </c>
      <c r="AQ45" s="1387" t="s">
        <v>9290</v>
      </c>
      <c r="AR45" s="1432" t="s">
        <v>9291</v>
      </c>
      <c r="AS45" s="1388" t="s">
        <v>901</v>
      </c>
      <c r="AT45" s="1508" t="s">
        <v>8392</v>
      </c>
      <c r="AU45" s="1387" t="s">
        <v>9292</v>
      </c>
      <c r="AV45" s="1388" t="str">
        <f t="shared" si="1"/>
        <v>2:24</v>
      </c>
      <c r="AW45" s="1423"/>
    </row>
    <row r="46">
      <c r="A46" s="1428" t="s">
        <v>2526</v>
      </c>
      <c r="B46" s="1493" t="s">
        <v>8332</v>
      </c>
      <c r="C46" s="1380">
        <v>0.05092592592592592</v>
      </c>
      <c r="D46" s="1299" t="s">
        <v>9293</v>
      </c>
      <c r="E46" s="1432" t="s">
        <v>9294</v>
      </c>
      <c r="F46" s="1432" t="s">
        <v>9295</v>
      </c>
      <c r="G46" s="1432" t="s">
        <v>9296</v>
      </c>
      <c r="H46" s="1478" t="s">
        <v>9297</v>
      </c>
      <c r="I46" s="1478" t="s">
        <v>2778</v>
      </c>
      <c r="J46" s="1434" t="s">
        <v>8462</v>
      </c>
      <c r="K46" s="1434" t="s">
        <v>3738</v>
      </c>
      <c r="L46" s="1434" t="s">
        <v>5622</v>
      </c>
      <c r="M46" s="1434" t="s">
        <v>2998</v>
      </c>
      <c r="N46" s="1434" t="s">
        <v>9091</v>
      </c>
      <c r="O46" s="1434" t="s">
        <v>9298</v>
      </c>
      <c r="P46" s="1434" t="s">
        <v>771</v>
      </c>
      <c r="Q46" s="1435" t="s">
        <v>6829</v>
      </c>
      <c r="R46" s="1435" t="s">
        <v>6533</v>
      </c>
      <c r="S46" s="1435" t="s">
        <v>7090</v>
      </c>
      <c r="T46" s="1435" t="s">
        <v>9299</v>
      </c>
      <c r="U46" s="1492" t="s">
        <v>6996</v>
      </c>
      <c r="V46" s="1435" t="s">
        <v>9300</v>
      </c>
      <c r="W46" s="1436" t="s">
        <v>6456</v>
      </c>
      <c r="X46" s="1436" t="s">
        <v>9301</v>
      </c>
      <c r="Y46" s="1436" t="s">
        <v>9302</v>
      </c>
      <c r="Z46" s="1436" t="s">
        <v>6753</v>
      </c>
      <c r="AA46" s="1436" t="s">
        <v>1998</v>
      </c>
      <c r="AB46" s="1436" t="s">
        <v>9303</v>
      </c>
      <c r="AC46" s="1436" t="s">
        <v>2432</v>
      </c>
      <c r="AD46" s="1432" t="s">
        <v>9304</v>
      </c>
      <c r="AE46" s="1432" t="s">
        <v>5138</v>
      </c>
      <c r="AF46" s="1437" t="s">
        <v>9305</v>
      </c>
      <c r="AG46" s="1437" t="s">
        <v>5269</v>
      </c>
      <c r="AH46" s="1437" t="s">
        <v>4398</v>
      </c>
      <c r="AI46" s="1437" t="s">
        <v>9306</v>
      </c>
      <c r="AJ46" s="1510" t="s">
        <v>8352</v>
      </c>
      <c r="AK46" s="1437" t="s">
        <v>1706</v>
      </c>
      <c r="AL46" s="1437" t="s">
        <v>5690</v>
      </c>
      <c r="AM46" s="1439" t="s">
        <v>3844</v>
      </c>
      <c r="AN46" s="1439" t="s">
        <v>3309</v>
      </c>
      <c r="AO46" s="1439" t="s">
        <v>2356</v>
      </c>
      <c r="AP46" s="1439" t="s">
        <v>9307</v>
      </c>
      <c r="AQ46" s="1439" t="s">
        <v>4253</v>
      </c>
      <c r="AR46" s="1439" t="s">
        <v>6818</v>
      </c>
      <c r="AS46" s="1439" t="s">
        <v>6212</v>
      </c>
      <c r="AT46" s="1434" t="s">
        <v>9308</v>
      </c>
      <c r="AU46" s="1511" t="s">
        <v>9309</v>
      </c>
      <c r="AV46" s="1388" t="str">
        <f t="shared" si="1"/>
        <v>4:25</v>
      </c>
      <c r="AW46" s="1419"/>
    </row>
    <row r="47" ht="15.75" customHeight="1">
      <c r="A47" s="1378" t="s">
        <v>4286</v>
      </c>
      <c r="B47" s="1441" t="s">
        <v>8332</v>
      </c>
      <c r="C47" s="1380">
        <v>0.05100810185185185</v>
      </c>
      <c r="D47" s="1299" t="s">
        <v>9310</v>
      </c>
      <c r="E47" s="1432" t="s">
        <v>9311</v>
      </c>
      <c r="F47" s="1432" t="s">
        <v>9312</v>
      </c>
      <c r="G47" s="1446" t="s">
        <v>9313</v>
      </c>
      <c r="H47" s="1478" t="s">
        <v>9314</v>
      </c>
      <c r="I47" s="1478" t="s">
        <v>1406</v>
      </c>
      <c r="J47" s="1434" t="s">
        <v>5043</v>
      </c>
      <c r="K47" s="1434" t="s">
        <v>9016</v>
      </c>
      <c r="L47" s="1434" t="s">
        <v>4315</v>
      </c>
      <c r="M47" s="1434" t="s">
        <v>1448</v>
      </c>
      <c r="N47" s="1434" t="s">
        <v>9315</v>
      </c>
      <c r="O47" s="1434" t="s">
        <v>8484</v>
      </c>
      <c r="P47" s="1434" t="s">
        <v>9316</v>
      </c>
      <c r="Q47" s="1435" t="s">
        <v>9317</v>
      </c>
      <c r="R47" s="1435" t="s">
        <v>3135</v>
      </c>
      <c r="S47" s="1435" t="s">
        <v>6791</v>
      </c>
      <c r="T47" s="1435" t="s">
        <v>9318</v>
      </c>
      <c r="U47" s="1435" t="s">
        <v>9319</v>
      </c>
      <c r="V47" s="1448" t="s">
        <v>1360</v>
      </c>
      <c r="W47" s="1436" t="s">
        <v>9320</v>
      </c>
      <c r="X47" s="1436" t="s">
        <v>9072</v>
      </c>
      <c r="Y47" s="1436" t="s">
        <v>3803</v>
      </c>
      <c r="Z47" s="1436" t="s">
        <v>6773</v>
      </c>
      <c r="AA47" s="1436" t="s">
        <v>1025</v>
      </c>
      <c r="AB47" s="1436" t="s">
        <v>3923</v>
      </c>
      <c r="AC47" s="1449" t="s">
        <v>7211</v>
      </c>
      <c r="AD47" s="1432" t="s">
        <v>9321</v>
      </c>
      <c r="AE47" s="1446" t="s">
        <v>4804</v>
      </c>
      <c r="AF47" s="1437" t="s">
        <v>9322</v>
      </c>
      <c r="AG47" s="1437" t="s">
        <v>9323</v>
      </c>
      <c r="AH47" s="1437" t="s">
        <v>9324</v>
      </c>
      <c r="AI47" s="1437" t="s">
        <v>8772</v>
      </c>
      <c r="AJ47" s="1437" t="s">
        <v>9325</v>
      </c>
      <c r="AK47" s="1437" t="s">
        <v>9326</v>
      </c>
      <c r="AL47" s="1437" t="s">
        <v>4500</v>
      </c>
      <c r="AM47" s="1439" t="s">
        <v>9327</v>
      </c>
      <c r="AN47" s="1439" t="s">
        <v>3109</v>
      </c>
      <c r="AO47" s="1439" t="s">
        <v>9328</v>
      </c>
      <c r="AP47" s="1439" t="s">
        <v>9329</v>
      </c>
      <c r="AQ47" s="1439" t="s">
        <v>4253</v>
      </c>
      <c r="AR47" s="1439" t="s">
        <v>9330</v>
      </c>
      <c r="AS47" s="1439" t="s">
        <v>4436</v>
      </c>
      <c r="AT47" s="1434" t="s">
        <v>9331</v>
      </c>
      <c r="AU47" s="1418" t="s">
        <v>9332</v>
      </c>
      <c r="AV47" s="1388" t="str">
        <f t="shared" si="1"/>
        <v>3:17</v>
      </c>
      <c r="AW47" s="1427" t="s">
        <v>9333</v>
      </c>
    </row>
    <row r="48" ht="15.75" customHeight="1">
      <c r="A48" s="1428" t="s">
        <v>985</v>
      </c>
      <c r="B48" s="1425" t="s">
        <v>8332</v>
      </c>
      <c r="C48" s="1380">
        <v>0.05112268518518519</v>
      </c>
      <c r="D48" s="1432" t="s">
        <v>9334</v>
      </c>
      <c r="E48" s="1432" t="s">
        <v>4571</v>
      </c>
      <c r="F48" s="1432" t="s">
        <v>9335</v>
      </c>
      <c r="G48" s="1432" t="s">
        <v>9336</v>
      </c>
      <c r="H48" s="1299" t="s">
        <v>9337</v>
      </c>
      <c r="I48" s="1478" t="s">
        <v>4871</v>
      </c>
      <c r="J48" s="1434" t="s">
        <v>3847</v>
      </c>
      <c r="K48" s="1434" t="s">
        <v>9338</v>
      </c>
      <c r="L48" s="1512" t="s">
        <v>3352</v>
      </c>
      <c r="M48" s="1434" t="s">
        <v>4383</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4974</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3490</v>
      </c>
      <c r="AO48" s="1439" t="s">
        <v>7588</v>
      </c>
      <c r="AP48" s="1439" t="s">
        <v>9354</v>
      </c>
      <c r="AQ48" s="1439" t="s">
        <v>9355</v>
      </c>
      <c r="AR48" s="1439" t="s">
        <v>9356</v>
      </c>
      <c r="AS48" s="1439" t="s">
        <v>8236</v>
      </c>
      <c r="AT48" s="1434" t="s">
        <v>9357</v>
      </c>
      <c r="AU48" s="1418" t="s">
        <v>9358</v>
      </c>
      <c r="AV48" s="1388" t="str">
        <f t="shared" si="1"/>
        <v>4:57</v>
      </c>
      <c r="AW48" s="1483"/>
    </row>
    <row r="49">
      <c r="A49" s="1428" t="s">
        <v>2328</v>
      </c>
      <c r="B49" s="1420" t="s">
        <v>8332</v>
      </c>
      <c r="C49" s="1380">
        <v>0.05112268518518519</v>
      </c>
      <c r="D49" s="1387" t="s">
        <v>9359</v>
      </c>
      <c r="E49" s="1387" t="s">
        <v>4488</v>
      </c>
      <c r="F49" s="1387" t="s">
        <v>9360</v>
      </c>
      <c r="G49" s="1468" t="s">
        <v>8336</v>
      </c>
      <c r="H49" s="1299" t="s">
        <v>9361</v>
      </c>
      <c r="I49" s="1387" t="s">
        <v>763</v>
      </c>
      <c r="J49" s="1387" t="s">
        <v>3415</v>
      </c>
      <c r="K49" s="1387" t="s">
        <v>2485</v>
      </c>
      <c r="L49" s="1387" t="s">
        <v>1360</v>
      </c>
      <c r="M49" s="1387" t="s">
        <v>9362</v>
      </c>
      <c r="N49" s="1387" t="s">
        <v>8884</v>
      </c>
      <c r="O49" s="1387" t="s">
        <v>9363</v>
      </c>
      <c r="P49" s="1387" t="s">
        <v>3336</v>
      </c>
      <c r="Q49" s="1387" t="s">
        <v>9364</v>
      </c>
      <c r="R49" s="1387" t="s">
        <v>2227</v>
      </c>
      <c r="S49" s="1387" t="s">
        <v>3638</v>
      </c>
      <c r="T49" s="1387" t="s">
        <v>7009</v>
      </c>
      <c r="U49" s="1435" t="s">
        <v>8667</v>
      </c>
      <c r="V49" s="1387" t="s">
        <v>9365</v>
      </c>
      <c r="W49" s="1387" t="s">
        <v>9366</v>
      </c>
      <c r="X49" s="1387" t="s">
        <v>1483</v>
      </c>
      <c r="Y49" s="1387" t="s">
        <v>7553</v>
      </c>
      <c r="Z49" s="1387" t="s">
        <v>8546</v>
      </c>
      <c r="AA49" s="1436" t="s">
        <v>609</v>
      </c>
      <c r="AB49" s="1387" t="s">
        <v>9367</v>
      </c>
      <c r="AC49" s="1387" t="s">
        <v>5138</v>
      </c>
      <c r="AD49" s="1387" t="s">
        <v>8714</v>
      </c>
      <c r="AE49" s="1387" t="s">
        <v>3336</v>
      </c>
      <c r="AF49" s="1387" t="s">
        <v>9368</v>
      </c>
      <c r="AG49" s="1387" t="s">
        <v>9369</v>
      </c>
      <c r="AH49" s="1387" t="s">
        <v>2508</v>
      </c>
      <c r="AI49" s="1387" t="s">
        <v>5860</v>
      </c>
      <c r="AJ49" s="1387" t="s">
        <v>9370</v>
      </c>
      <c r="AK49" s="1387" t="s">
        <v>8799</v>
      </c>
      <c r="AL49" s="1387" t="s">
        <v>9371</v>
      </c>
      <c r="AM49" s="1387" t="s">
        <v>2625</v>
      </c>
      <c r="AN49" s="1387" t="s">
        <v>9372</v>
      </c>
      <c r="AO49" s="1387" t="s">
        <v>8459</v>
      </c>
      <c r="AP49" s="1387" t="s">
        <v>9373</v>
      </c>
      <c r="AQ49" s="1387" t="s">
        <v>9374</v>
      </c>
      <c r="AR49" s="1387" t="s">
        <v>2206</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8853</v>
      </c>
      <c r="L50" s="1387" t="s">
        <v>8406</v>
      </c>
      <c r="M50" s="1387" t="s">
        <v>9381</v>
      </c>
      <c r="N50" s="1387" t="s">
        <v>9382</v>
      </c>
      <c r="O50" s="1387" t="s">
        <v>9383</v>
      </c>
      <c r="P50" s="1387" t="s">
        <v>3552</v>
      </c>
      <c r="Q50" s="1387" t="s">
        <v>6384</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3486</v>
      </c>
      <c r="AF50" s="1388" t="s">
        <v>9391</v>
      </c>
      <c r="AG50" s="1387" t="s">
        <v>384</v>
      </c>
      <c r="AH50" s="1387" t="s">
        <v>9392</v>
      </c>
      <c r="AI50" s="1387" t="s">
        <v>9393</v>
      </c>
      <c r="AJ50" s="1387" t="s">
        <v>9394</v>
      </c>
      <c r="AK50" s="1387" t="s">
        <v>9395</v>
      </c>
      <c r="AL50" s="1387" t="s">
        <v>9396</v>
      </c>
      <c r="AM50" s="1387" t="s">
        <v>6502</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4988</v>
      </c>
      <c r="I51" s="1388" t="s">
        <v>6223</v>
      </c>
      <c r="J51" s="1388" t="s">
        <v>9407</v>
      </c>
      <c r="K51" s="1388" t="s">
        <v>8689</v>
      </c>
      <c r="L51" s="1388" t="s">
        <v>3752</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6507</v>
      </c>
      <c r="AA51" s="1388" t="s">
        <v>9206</v>
      </c>
      <c r="AB51" s="1388" t="s">
        <v>4304</v>
      </c>
      <c r="AC51" s="1388" t="s">
        <v>6031</v>
      </c>
      <c r="AD51" s="1388" t="s">
        <v>9414</v>
      </c>
      <c r="AE51" s="1517" t="s">
        <v>8382</v>
      </c>
      <c r="AF51" s="1517" t="s">
        <v>2662</v>
      </c>
      <c r="AG51" s="1388" t="s">
        <v>4479</v>
      </c>
      <c r="AH51" s="1388" t="s">
        <v>9415</v>
      </c>
      <c r="AI51" s="1388" t="s">
        <v>9416</v>
      </c>
      <c r="AJ51" s="1388" t="s">
        <v>9417</v>
      </c>
      <c r="AK51" s="1388" t="s">
        <v>5825</v>
      </c>
      <c r="AL51" s="1388" t="s">
        <v>5997</v>
      </c>
      <c r="AM51" s="1517" t="s">
        <v>8387</v>
      </c>
      <c r="AN51" s="1387" t="s">
        <v>2460</v>
      </c>
      <c r="AO51" s="1388" t="s">
        <v>4801</v>
      </c>
      <c r="AP51" s="1388" t="s">
        <v>9418</v>
      </c>
      <c r="AQ51" s="1388" t="s">
        <v>9419</v>
      </c>
      <c r="AR51" s="1388" t="s">
        <v>8807</v>
      </c>
      <c r="AS51" s="1388" t="s">
        <v>4371</v>
      </c>
      <c r="AT51" s="1388" t="s">
        <v>9420</v>
      </c>
      <c r="AU51" s="1388" t="s">
        <v>9421</v>
      </c>
      <c r="AV51" s="1388" t="str">
        <f t="shared" si="1"/>
        <v>3:15</v>
      </c>
      <c r="AW51" s="1460" t="s">
        <v>9422</v>
      </c>
    </row>
    <row r="52">
      <c r="A52" s="1428" t="s">
        <v>1803</v>
      </c>
      <c r="B52" s="1425" t="s">
        <v>8304</v>
      </c>
      <c r="C52" s="1380">
        <v>0.05133101851851852</v>
      </c>
      <c r="D52" s="1498" t="s">
        <v>9423</v>
      </c>
      <c r="E52" s="1432" t="s">
        <v>9424</v>
      </c>
      <c r="F52" s="1432" t="s">
        <v>9425</v>
      </c>
      <c r="G52" s="1432" t="s">
        <v>9426</v>
      </c>
      <c r="H52" s="1478" t="s">
        <v>9427</v>
      </c>
      <c r="I52" s="1478" t="s">
        <v>2980</v>
      </c>
      <c r="J52" s="1434" t="s">
        <v>1997</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5405</v>
      </c>
      <c r="Z52" s="1436" t="s">
        <v>1497</v>
      </c>
      <c r="AA52" s="1436" t="s">
        <v>9436</v>
      </c>
      <c r="AB52" s="1436" t="s">
        <v>6052</v>
      </c>
      <c r="AC52" s="1436" t="s">
        <v>261</v>
      </c>
      <c r="AD52" s="1432" t="s">
        <v>8737</v>
      </c>
      <c r="AE52" s="1432" t="s">
        <v>5405</v>
      </c>
      <c r="AF52" s="1437" t="s">
        <v>9437</v>
      </c>
      <c r="AG52" s="1437" t="s">
        <v>5724</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8" t="s">
        <v>9446</v>
      </c>
      <c r="AV52" s="1388" t="str">
        <f t="shared" si="1"/>
        <v>1:34</v>
      </c>
      <c r="AW52" s="1483"/>
    </row>
    <row r="53">
      <c r="A53" s="1428" t="s">
        <v>2857</v>
      </c>
      <c r="B53" s="1425" t="s">
        <v>8304</v>
      </c>
      <c r="C53" s="1380">
        <v>0.05134259259259259</v>
      </c>
      <c r="D53" s="1432" t="s">
        <v>9447</v>
      </c>
      <c r="E53" s="1432" t="s">
        <v>6220</v>
      </c>
      <c r="F53" s="1432" t="s">
        <v>9448</v>
      </c>
      <c r="G53" s="1432" t="s">
        <v>9449</v>
      </c>
      <c r="H53" s="1432" t="s">
        <v>9450</v>
      </c>
      <c r="I53" s="1432" t="s">
        <v>1288</v>
      </c>
      <c r="J53" s="1434" t="s">
        <v>4890</v>
      </c>
      <c r="K53" s="1434" t="s">
        <v>6379</v>
      </c>
      <c r="L53" s="1434" t="s">
        <v>4760</v>
      </c>
      <c r="M53" s="1434" t="s">
        <v>3345</v>
      </c>
      <c r="N53" s="1434" t="s">
        <v>1931</v>
      </c>
      <c r="O53" s="1434" t="s">
        <v>9451</v>
      </c>
      <c r="P53" s="1434" t="s">
        <v>4434</v>
      </c>
      <c r="Q53" s="1435" t="s">
        <v>9452</v>
      </c>
      <c r="R53" s="1435" t="s">
        <v>2544</v>
      </c>
      <c r="S53" s="1435" t="s">
        <v>9453</v>
      </c>
      <c r="T53" s="1435" t="s">
        <v>9454</v>
      </c>
      <c r="U53" s="1435" t="s">
        <v>9343</v>
      </c>
      <c r="V53" s="1435" t="s">
        <v>9455</v>
      </c>
      <c r="W53" s="1436" t="s">
        <v>9456</v>
      </c>
      <c r="X53" s="1436" t="s">
        <v>8383</v>
      </c>
      <c r="Y53" s="1436" t="s">
        <v>9045</v>
      </c>
      <c r="Z53" s="1436" t="s">
        <v>2904</v>
      </c>
      <c r="AA53" s="1387" t="s">
        <v>587</v>
      </c>
      <c r="AB53" s="1436" t="s">
        <v>8731</v>
      </c>
      <c r="AC53" s="1436" t="s">
        <v>8895</v>
      </c>
      <c r="AD53" s="1432" t="s">
        <v>9457</v>
      </c>
      <c r="AE53" s="1432" t="s">
        <v>9227</v>
      </c>
      <c r="AF53" s="1437" t="s">
        <v>9458</v>
      </c>
      <c r="AG53" s="1437" t="s">
        <v>9459</v>
      </c>
      <c r="AH53" s="1437" t="s">
        <v>1827</v>
      </c>
      <c r="AI53" s="1437" t="s">
        <v>418</v>
      </c>
      <c r="AJ53" s="1437" t="s">
        <v>9460</v>
      </c>
      <c r="AK53" s="1437" t="s">
        <v>9461</v>
      </c>
      <c r="AL53" s="1437" t="s">
        <v>5498</v>
      </c>
      <c r="AM53" s="1439" t="s">
        <v>9462</v>
      </c>
      <c r="AN53" s="1439" t="s">
        <v>6173</v>
      </c>
      <c r="AO53" s="1439" t="s">
        <v>9463</v>
      </c>
      <c r="AP53" s="1439" t="s">
        <v>9464</v>
      </c>
      <c r="AQ53" s="1439" t="s">
        <v>9032</v>
      </c>
      <c r="AR53" s="1439" t="s">
        <v>9465</v>
      </c>
      <c r="AS53" s="1439" t="s">
        <v>1826</v>
      </c>
      <c r="AT53" s="1434" t="s">
        <v>9466</v>
      </c>
      <c r="AU53" s="1418"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3716</v>
      </c>
      <c r="L54" s="1519" t="s">
        <v>3670</v>
      </c>
      <c r="M54" s="1447" t="s">
        <v>5541</v>
      </c>
      <c r="N54" s="1447" t="s">
        <v>9473</v>
      </c>
      <c r="O54" s="1519" t="s">
        <v>8369</v>
      </c>
      <c r="P54" s="1447" t="s">
        <v>385</v>
      </c>
      <c r="Q54" s="1448" t="s">
        <v>9474</v>
      </c>
      <c r="R54" s="1448" t="s">
        <v>1712</v>
      </c>
      <c r="S54" s="1448" t="s">
        <v>9475</v>
      </c>
      <c r="T54" s="1520" t="s">
        <v>8373</v>
      </c>
      <c r="U54" s="1448" t="s">
        <v>9476</v>
      </c>
      <c r="V54" s="1448" t="s">
        <v>3835</v>
      </c>
      <c r="W54" s="1521" t="s">
        <v>8376</v>
      </c>
      <c r="X54" s="1449" t="s">
        <v>4180</v>
      </c>
      <c r="Y54" s="1449" t="s">
        <v>6223</v>
      </c>
      <c r="Z54" s="1449" t="s">
        <v>6764</v>
      </c>
      <c r="AA54" s="1449" t="s">
        <v>8840</v>
      </c>
      <c r="AB54" s="1521" t="s">
        <v>8380</v>
      </c>
      <c r="AC54" s="1449" t="s">
        <v>7097</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4127</v>
      </c>
      <c r="AO54" s="1438" t="s">
        <v>9485</v>
      </c>
      <c r="AP54" s="1438" t="s">
        <v>9486</v>
      </c>
      <c r="AQ54" s="1438" t="s">
        <v>9487</v>
      </c>
      <c r="AR54" s="1438" t="s">
        <v>8399</v>
      </c>
      <c r="AS54" s="1438" t="s">
        <v>4554</v>
      </c>
      <c r="AT54" s="1447" t="s">
        <v>9488</v>
      </c>
      <c r="AU54" s="1451" t="s">
        <v>9489</v>
      </c>
      <c r="AV54" s="1388" t="str">
        <f t="shared" si="1"/>
        <v>1:58</v>
      </c>
      <c r="AW54" s="1483"/>
    </row>
    <row r="55" ht="15.75" customHeight="1">
      <c r="A55" s="1378" t="s">
        <v>3383</v>
      </c>
      <c r="B55" s="1379" t="s">
        <v>8304</v>
      </c>
      <c r="C55" s="1484">
        <v>0.05134259259259259</v>
      </c>
      <c r="D55" s="1299" t="s">
        <v>9490</v>
      </c>
      <c r="E55" s="1388" t="s">
        <v>9491</v>
      </c>
      <c r="F55" s="1388" t="s">
        <v>9492</v>
      </c>
      <c r="G55" s="1388" t="s">
        <v>6814</v>
      </c>
      <c r="H55" s="1388" t="s">
        <v>8542</v>
      </c>
      <c r="I55" s="1388" t="s">
        <v>6000</v>
      </c>
      <c r="J55" s="1388" t="s">
        <v>9493</v>
      </c>
      <c r="K55" s="1388" t="s">
        <v>3759</v>
      </c>
      <c r="L55" s="1388" t="s">
        <v>9494</v>
      </c>
      <c r="M55" s="1388" t="s">
        <v>9495</v>
      </c>
      <c r="N55" s="1388" t="s">
        <v>2742</v>
      </c>
      <c r="O55" s="1388" t="s">
        <v>9222</v>
      </c>
      <c r="P55" s="1388" t="s">
        <v>1155</v>
      </c>
      <c r="Q55" s="1388" t="s">
        <v>2450</v>
      </c>
      <c r="R55" s="1388" t="s">
        <v>9245</v>
      </c>
      <c r="S55" s="1388" t="s">
        <v>9084</v>
      </c>
      <c r="T55" s="1388" t="s">
        <v>9496</v>
      </c>
      <c r="U55" s="1388" t="s">
        <v>9497</v>
      </c>
      <c r="V55" s="1388" t="s">
        <v>4125</v>
      </c>
      <c r="W55" s="1388" t="s">
        <v>9498</v>
      </c>
      <c r="X55" s="1388" t="s">
        <v>9499</v>
      </c>
      <c r="Y55" s="1388" t="s">
        <v>385</v>
      </c>
      <c r="Z55" s="1388" t="s">
        <v>6791</v>
      </c>
      <c r="AA55" s="1388" t="s">
        <v>9027</v>
      </c>
      <c r="AB55" s="1388" t="s">
        <v>8429</v>
      </c>
      <c r="AC55" s="1388" t="s">
        <v>935</v>
      </c>
      <c r="AD55" s="1388" t="s">
        <v>9500</v>
      </c>
      <c r="AE55" s="1388" t="s">
        <v>385</v>
      </c>
      <c r="AF55" s="1388" t="s">
        <v>9501</v>
      </c>
      <c r="AG55" s="1388" t="s">
        <v>9502</v>
      </c>
      <c r="AH55" s="1388" t="s">
        <v>5104</v>
      </c>
      <c r="AI55" s="1388" t="s">
        <v>9503</v>
      </c>
      <c r="AJ55" s="1388" t="s">
        <v>9439</v>
      </c>
      <c r="AK55" s="1388" t="s">
        <v>6529</v>
      </c>
      <c r="AL55" s="1388" t="s">
        <v>4361</v>
      </c>
      <c r="AM55" s="1388" t="s">
        <v>3983</v>
      </c>
      <c r="AN55" s="1388" t="s">
        <v>9504</v>
      </c>
      <c r="AO55" s="1388" t="s">
        <v>8547</v>
      </c>
      <c r="AP55" s="1388" t="s">
        <v>9505</v>
      </c>
      <c r="AQ55" s="1388" t="s">
        <v>9506</v>
      </c>
      <c r="AR55" s="1388" t="s">
        <v>9507</v>
      </c>
      <c r="AS55" s="1438" t="s">
        <v>4333</v>
      </c>
      <c r="AT55" s="1388" t="s">
        <v>9508</v>
      </c>
      <c r="AU55" s="1388" t="s">
        <v>8669</v>
      </c>
      <c r="AV55" s="1388" t="str">
        <f t="shared" si="1"/>
        <v>2:27</v>
      </c>
      <c r="AW55" s="1460"/>
    </row>
    <row r="56" ht="15.75" customHeight="1">
      <c r="A56" s="1428" t="s">
        <v>1343</v>
      </c>
      <c r="B56" s="1420"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3367</v>
      </c>
      <c r="P56" s="1387" t="s">
        <v>1047</v>
      </c>
      <c r="Q56" s="1387" t="s">
        <v>9340</v>
      </c>
      <c r="R56" s="1387" t="s">
        <v>9515</v>
      </c>
      <c r="S56" s="1387" t="s">
        <v>9516</v>
      </c>
      <c r="T56" s="1387" t="s">
        <v>9517</v>
      </c>
      <c r="U56" s="1387" t="s">
        <v>9259</v>
      </c>
      <c r="V56" s="1387" t="s">
        <v>5655</v>
      </c>
      <c r="W56" s="1387" t="s">
        <v>9518</v>
      </c>
      <c r="X56" s="1387" t="s">
        <v>624</v>
      </c>
      <c r="Y56" s="1387" t="s">
        <v>9519</v>
      </c>
      <c r="Z56" s="1387" t="s">
        <v>9520</v>
      </c>
      <c r="AA56" s="1523" t="s">
        <v>8379</v>
      </c>
      <c r="AB56" s="1387" t="s">
        <v>5807</v>
      </c>
      <c r="AC56" s="1387" t="s">
        <v>9521</v>
      </c>
      <c r="AD56" s="1387" t="s">
        <v>8650</v>
      </c>
      <c r="AE56" s="1387" t="s">
        <v>2550</v>
      </c>
      <c r="AF56" s="1387" t="s">
        <v>9522</v>
      </c>
      <c r="AG56" s="1509" t="s">
        <v>4537</v>
      </c>
      <c r="AH56" s="1509" t="s">
        <v>5113</v>
      </c>
      <c r="AI56" s="1387" t="s">
        <v>9523</v>
      </c>
      <c r="AJ56" s="1387" t="s">
        <v>9524</v>
      </c>
      <c r="AK56" s="1387" t="s">
        <v>6743</v>
      </c>
      <c r="AL56" s="1387" t="s">
        <v>3751</v>
      </c>
      <c r="AM56" s="1387" t="s">
        <v>9525</v>
      </c>
      <c r="AN56" s="1387" t="s">
        <v>3439</v>
      </c>
      <c r="AO56" s="1509" t="s">
        <v>8389</v>
      </c>
      <c r="AP56" s="1524" t="s">
        <v>8390</v>
      </c>
      <c r="AQ56" s="1387" t="s">
        <v>3509</v>
      </c>
      <c r="AR56" s="1387" t="s">
        <v>9526</v>
      </c>
      <c r="AS56" s="1387" t="s">
        <v>5076</v>
      </c>
      <c r="AT56" s="1387" t="s">
        <v>9527</v>
      </c>
      <c r="AU56" s="1387" t="s">
        <v>8669</v>
      </c>
      <c r="AV56" s="1388" t="str">
        <f t="shared" si="1"/>
        <v>2:22</v>
      </c>
      <c r="AW56" s="1423" t="s">
        <v>9528</v>
      </c>
    </row>
    <row r="57" ht="15.75" customHeight="1">
      <c r="A57" s="1428" t="s">
        <v>7021</v>
      </c>
      <c r="B57" s="1507" t="s">
        <v>8304</v>
      </c>
      <c r="C57" s="1525">
        <v>0.05143518518518519</v>
      </c>
      <c r="D57" s="1432" t="s">
        <v>9529</v>
      </c>
      <c r="E57" s="1432" t="s">
        <v>4488</v>
      </c>
      <c r="F57" s="1432" t="s">
        <v>9530</v>
      </c>
      <c r="G57" s="1432" t="s">
        <v>8751</v>
      </c>
      <c r="H57" s="1478" t="s">
        <v>9531</v>
      </c>
      <c r="I57" s="1478" t="s">
        <v>7546</v>
      </c>
      <c r="J57" s="1434" t="s">
        <v>9016</v>
      </c>
      <c r="K57" s="1434" t="s">
        <v>9532</v>
      </c>
      <c r="L57" s="1434" t="s">
        <v>4536</v>
      </c>
      <c r="M57" s="1434" t="s">
        <v>6716</v>
      </c>
      <c r="N57" s="1526" t="s">
        <v>156</v>
      </c>
      <c r="O57" s="1434" t="s">
        <v>3809</v>
      </c>
      <c r="P57" s="1434" t="s">
        <v>409</v>
      </c>
      <c r="Q57" s="1435" t="s">
        <v>9533</v>
      </c>
      <c r="R57" s="1435" t="s">
        <v>8954</v>
      </c>
      <c r="S57" s="1435" t="s">
        <v>9534</v>
      </c>
      <c r="T57" s="1435" t="s">
        <v>9248</v>
      </c>
      <c r="U57" s="1435" t="s">
        <v>9031</v>
      </c>
      <c r="V57" s="1435" t="s">
        <v>2159</v>
      </c>
      <c r="W57" s="1436" t="s">
        <v>5502</v>
      </c>
      <c r="X57" s="1436" t="s">
        <v>8772</v>
      </c>
      <c r="Y57" s="1436" t="s">
        <v>3069</v>
      </c>
      <c r="Z57" s="1436" t="s">
        <v>9535</v>
      </c>
      <c r="AA57" s="1436" t="s">
        <v>8772</v>
      </c>
      <c r="AB57" s="1436" t="s">
        <v>9128</v>
      </c>
      <c r="AC57" s="1436" t="s">
        <v>479</v>
      </c>
      <c r="AD57" s="1432" t="s">
        <v>9536</v>
      </c>
      <c r="AE57" s="1432" t="s">
        <v>5061</v>
      </c>
      <c r="AF57" s="1437" t="s">
        <v>9537</v>
      </c>
      <c r="AG57" s="1437" t="s">
        <v>9538</v>
      </c>
      <c r="AH57" s="1437" t="s">
        <v>3908</v>
      </c>
      <c r="AI57" s="1437" t="s">
        <v>9538</v>
      </c>
      <c r="AJ57" s="1437" t="s">
        <v>9539</v>
      </c>
      <c r="AK57" s="1527" t="s">
        <v>4479</v>
      </c>
      <c r="AL57" s="1437" t="s">
        <v>8340</v>
      </c>
      <c r="AM57" s="1439" t="s">
        <v>9540</v>
      </c>
      <c r="AN57" s="1439" t="s">
        <v>565</v>
      </c>
      <c r="AO57" s="1439" t="s">
        <v>3608</v>
      </c>
      <c r="AP57" s="1439" t="s">
        <v>9541</v>
      </c>
      <c r="AQ57" s="1299" t="s">
        <v>4437</v>
      </c>
      <c r="AR57" s="1528" t="s">
        <v>9542</v>
      </c>
      <c r="AS57" s="1439" t="s">
        <v>9543</v>
      </c>
      <c r="AT57" s="1434" t="s">
        <v>9544</v>
      </c>
      <c r="AU57" s="1418" t="s">
        <v>9545</v>
      </c>
      <c r="AV57" s="1388" t="str">
        <f t="shared" si="1"/>
        <v>4:08</v>
      </c>
      <c r="AW57" s="1427" t="s">
        <v>9546</v>
      </c>
    </row>
    <row r="58" ht="15.75" customHeight="1">
      <c r="A58" s="1428" t="s">
        <v>3820</v>
      </c>
      <c r="B58" s="1425" t="s">
        <v>8304</v>
      </c>
      <c r="C58" s="1380">
        <v>0.05153935185185185</v>
      </c>
      <c r="D58" s="1459" t="s">
        <v>9547</v>
      </c>
      <c r="E58" s="1459" t="s">
        <v>7260</v>
      </c>
      <c r="F58" s="1459" t="s">
        <v>9548</v>
      </c>
      <c r="G58" s="1459" t="s">
        <v>4809</v>
      </c>
      <c r="H58" s="1299" t="s">
        <v>9549</v>
      </c>
      <c r="I58" s="1459" t="s">
        <v>1288</v>
      </c>
      <c r="J58" s="1459" t="s">
        <v>9550</v>
      </c>
      <c r="K58" s="1459" t="s">
        <v>3378</v>
      </c>
      <c r="L58" s="1459" t="s">
        <v>4059</v>
      </c>
      <c r="M58" s="1459" t="s">
        <v>6303</v>
      </c>
      <c r="N58" s="1459" t="s">
        <v>9551</v>
      </c>
      <c r="O58" s="1459" t="s">
        <v>3662</v>
      </c>
      <c r="P58" s="1459" t="s">
        <v>7553</v>
      </c>
      <c r="Q58" s="1459" t="s">
        <v>9552</v>
      </c>
      <c r="R58" s="1459" t="s">
        <v>3135</v>
      </c>
      <c r="S58" s="1529" t="s">
        <v>9172</v>
      </c>
      <c r="T58" s="1459" t="s">
        <v>8958</v>
      </c>
      <c r="U58" s="1459" t="s">
        <v>9553</v>
      </c>
      <c r="V58" s="1459" t="s">
        <v>1786</v>
      </c>
      <c r="W58" s="1459" t="s">
        <v>9554</v>
      </c>
      <c r="X58" s="1459" t="s">
        <v>1595</v>
      </c>
      <c r="Y58" s="1459" t="s">
        <v>3263</v>
      </c>
      <c r="Z58" s="1459" t="s">
        <v>6498</v>
      </c>
      <c r="AA58" s="1459" t="s">
        <v>892</v>
      </c>
      <c r="AB58" s="1459" t="s">
        <v>9555</v>
      </c>
      <c r="AC58" s="1459" t="s">
        <v>9521</v>
      </c>
      <c r="AD58" s="1459" t="s">
        <v>9556</v>
      </c>
      <c r="AE58" s="1459" t="s">
        <v>4816</v>
      </c>
      <c r="AF58" s="1530" t="s">
        <v>9557</v>
      </c>
      <c r="AG58" s="1459" t="s">
        <v>9558</v>
      </c>
      <c r="AH58" s="1459" t="s">
        <v>9559</v>
      </c>
      <c r="AI58" s="1459" t="s">
        <v>9560</v>
      </c>
      <c r="AJ58" s="1459" t="s">
        <v>9561</v>
      </c>
      <c r="AK58" s="1459" t="s">
        <v>4963</v>
      </c>
      <c r="AL58" s="1459" t="s">
        <v>9371</v>
      </c>
      <c r="AM58" s="1459" t="s">
        <v>9523</v>
      </c>
      <c r="AN58" s="1459" t="s">
        <v>2539</v>
      </c>
      <c r="AO58" s="1459" t="s">
        <v>5577</v>
      </c>
      <c r="AP58" s="1529" t="s">
        <v>9307</v>
      </c>
      <c r="AQ58" s="1459" t="s">
        <v>9562</v>
      </c>
      <c r="AR58" s="1459" t="s">
        <v>4890</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2020</v>
      </c>
      <c r="J59" s="1447" t="s">
        <v>5376</v>
      </c>
      <c r="K59" s="1447" t="s">
        <v>3234</v>
      </c>
      <c r="L59" s="1447" t="s">
        <v>9570</v>
      </c>
      <c r="M59" s="1447" t="s">
        <v>9242</v>
      </c>
      <c r="N59" s="1447" t="s">
        <v>1229</v>
      </c>
      <c r="O59" s="1447" t="s">
        <v>9518</v>
      </c>
      <c r="P59" s="1447" t="s">
        <v>8531</v>
      </c>
      <c r="Q59" s="1448" t="s">
        <v>9571</v>
      </c>
      <c r="R59" s="1448" t="s">
        <v>9572</v>
      </c>
      <c r="S59" s="1448" t="s">
        <v>9573</v>
      </c>
      <c r="T59" s="1448" t="s">
        <v>6502</v>
      </c>
      <c r="U59" s="1448" t="s">
        <v>6427</v>
      </c>
      <c r="V59" s="1448" t="s">
        <v>5019</v>
      </c>
      <c r="W59" s="1449" t="s">
        <v>9574</v>
      </c>
      <c r="X59" s="1449" t="s">
        <v>9575</v>
      </c>
      <c r="Y59" s="1449" t="s">
        <v>9413</v>
      </c>
      <c r="Z59" s="1449" t="s">
        <v>8380</v>
      </c>
      <c r="AA59" s="1449" t="s">
        <v>5860</v>
      </c>
      <c r="AB59" s="1449" t="s">
        <v>5571</v>
      </c>
      <c r="AC59" s="1449" t="s">
        <v>6136</v>
      </c>
      <c r="AD59" s="1432" t="s">
        <v>9576</v>
      </c>
      <c r="AE59" s="1446" t="s">
        <v>5425</v>
      </c>
      <c r="AF59" s="1450" t="s">
        <v>9577</v>
      </c>
      <c r="AG59" s="1450" t="s">
        <v>9578</v>
      </c>
      <c r="AH59" s="1450" t="s">
        <v>9579</v>
      </c>
      <c r="AI59" s="1450" t="s">
        <v>1038</v>
      </c>
      <c r="AJ59" s="1450" t="s">
        <v>9580</v>
      </c>
      <c r="AK59" s="1437" t="s">
        <v>624</v>
      </c>
      <c r="AL59" s="1437" t="s">
        <v>9581</v>
      </c>
      <c r="AM59" s="1438" t="s">
        <v>3308</v>
      </c>
      <c r="AN59" s="1438" t="s">
        <v>9582</v>
      </c>
      <c r="AO59" s="1438" t="s">
        <v>9583</v>
      </c>
      <c r="AP59" s="1438" t="s">
        <v>9584</v>
      </c>
      <c r="AQ59" s="1438" t="s">
        <v>9585</v>
      </c>
      <c r="AR59" s="1439" t="s">
        <v>7019</v>
      </c>
      <c r="AS59" s="1438" t="s">
        <v>4333</v>
      </c>
      <c r="AT59" s="1447" t="s">
        <v>9586</v>
      </c>
      <c r="AU59" s="1451" t="s">
        <v>9587</v>
      </c>
      <c r="AV59" s="1388" t="str">
        <f t="shared" si="1"/>
        <v>4:40</v>
      </c>
      <c r="AW59" s="1483" t="s">
        <v>9588</v>
      </c>
    </row>
    <row r="60" ht="15.75" customHeight="1">
      <c r="A60" s="1428" t="s">
        <v>9589</v>
      </c>
      <c r="B60" s="1425" t="s">
        <v>8304</v>
      </c>
      <c r="C60" s="1380">
        <v>0.051631944444444446</v>
      </c>
      <c r="D60" s="1432" t="s">
        <v>9590</v>
      </c>
      <c r="E60" s="1432" t="s">
        <v>7144</v>
      </c>
      <c r="F60" s="1432" t="s">
        <v>8539</v>
      </c>
      <c r="G60" s="1432" t="s">
        <v>9591</v>
      </c>
      <c r="H60" s="1478" t="s">
        <v>9592</v>
      </c>
      <c r="I60" s="1478" t="s">
        <v>9593</v>
      </c>
      <c r="J60" s="1434" t="s">
        <v>9594</v>
      </c>
      <c r="K60" s="1434" t="s">
        <v>6743</v>
      </c>
      <c r="L60" s="1434" t="s">
        <v>4390</v>
      </c>
      <c r="M60" s="1434" t="s">
        <v>9595</v>
      </c>
      <c r="N60" s="1434" t="s">
        <v>8955</v>
      </c>
      <c r="O60" s="1434" t="s">
        <v>9596</v>
      </c>
      <c r="P60" s="1434" t="s">
        <v>7177</v>
      </c>
      <c r="Q60" s="1435" t="s">
        <v>9597</v>
      </c>
      <c r="R60" s="1435" t="s">
        <v>9410</v>
      </c>
      <c r="S60" s="1435" t="s">
        <v>5506</v>
      </c>
      <c r="T60" s="1435" t="s">
        <v>5980</v>
      </c>
      <c r="U60" s="1435" t="s">
        <v>9598</v>
      </c>
      <c r="V60" s="1435" t="s">
        <v>9599</v>
      </c>
      <c r="W60" s="1436" t="s">
        <v>9600</v>
      </c>
      <c r="X60" s="1436" t="s">
        <v>624</v>
      </c>
      <c r="Y60" s="1436" t="s">
        <v>5009</v>
      </c>
      <c r="Z60" s="1436" t="s">
        <v>9601</v>
      </c>
      <c r="AA60" s="1387" t="s">
        <v>1680</v>
      </c>
      <c r="AB60" s="1436" t="s">
        <v>9183</v>
      </c>
      <c r="AC60" s="1436" t="s">
        <v>4614</v>
      </c>
      <c r="AD60" s="1432" t="s">
        <v>9602</v>
      </c>
      <c r="AE60" s="1432" t="s">
        <v>8830</v>
      </c>
      <c r="AF60" s="1533" t="s">
        <v>9603</v>
      </c>
      <c r="AG60" s="1437" t="s">
        <v>7240</v>
      </c>
      <c r="AH60" s="1437" t="s">
        <v>9579</v>
      </c>
      <c r="AI60" s="1437" t="s">
        <v>3955</v>
      </c>
      <c r="AJ60" s="1437" t="s">
        <v>9604</v>
      </c>
      <c r="AK60" s="1437" t="s">
        <v>1518</v>
      </c>
      <c r="AL60" s="1437" t="s">
        <v>4379</v>
      </c>
      <c r="AM60" s="1439" t="s">
        <v>5860</v>
      </c>
      <c r="AN60" s="1439" t="s">
        <v>5498</v>
      </c>
      <c r="AO60" s="1439" t="s">
        <v>7086</v>
      </c>
      <c r="AP60" s="1439" t="s">
        <v>9605</v>
      </c>
      <c r="AQ60" s="1439" t="s">
        <v>3242</v>
      </c>
      <c r="AR60" s="1439" t="s">
        <v>9146</v>
      </c>
      <c r="AS60" s="1439" t="s">
        <v>3861</v>
      </c>
      <c r="AT60" s="1434" t="s">
        <v>9606</v>
      </c>
      <c r="AU60" s="1418"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3235</v>
      </c>
      <c r="K61" s="1531" t="s">
        <v>8765</v>
      </c>
      <c r="L61" s="1531" t="s">
        <v>5268</v>
      </c>
      <c r="M61" s="1531" t="s">
        <v>710</v>
      </c>
      <c r="N61" s="1531" t="s">
        <v>9614</v>
      </c>
      <c r="O61" s="1531" t="s">
        <v>4623</v>
      </c>
      <c r="P61" s="1531" t="s">
        <v>8338</v>
      </c>
      <c r="Q61" s="1531" t="s">
        <v>9615</v>
      </c>
      <c r="R61" s="1531" t="s">
        <v>9616</v>
      </c>
      <c r="S61" s="1531" t="s">
        <v>9399</v>
      </c>
      <c r="T61" s="1531" t="s">
        <v>9440</v>
      </c>
      <c r="U61" s="1531" t="s">
        <v>9617</v>
      </c>
      <c r="V61" s="1531" t="s">
        <v>9618</v>
      </c>
      <c r="W61" s="1531" t="s">
        <v>9619</v>
      </c>
      <c r="X61" s="1531" t="s">
        <v>9523</v>
      </c>
      <c r="Y61" s="1531" t="s">
        <v>4614</v>
      </c>
      <c r="Z61" s="1531" t="s">
        <v>6418</v>
      </c>
      <c r="AA61" s="1531" t="s">
        <v>8918</v>
      </c>
      <c r="AB61" s="1531" t="s">
        <v>9620</v>
      </c>
      <c r="AC61" s="1531" t="s">
        <v>385</v>
      </c>
      <c r="AD61" s="1531" t="s">
        <v>5901</v>
      </c>
      <c r="AE61" s="1531" t="s">
        <v>2980</v>
      </c>
      <c r="AF61" s="1531" t="s">
        <v>9313</v>
      </c>
      <c r="AG61" s="1531" t="s">
        <v>9621</v>
      </c>
      <c r="AH61" s="1531" t="s">
        <v>5313</v>
      </c>
      <c r="AI61" s="1531" t="s">
        <v>4095</v>
      </c>
      <c r="AJ61" s="1531" t="s">
        <v>9622</v>
      </c>
      <c r="AK61" s="1531" t="s">
        <v>9436</v>
      </c>
      <c r="AL61" s="1531" t="s">
        <v>4415</v>
      </c>
      <c r="AM61" s="1531" t="s">
        <v>9623</v>
      </c>
      <c r="AN61" s="1531" t="s">
        <v>8140</v>
      </c>
      <c r="AO61" s="1531" t="s">
        <v>5027</v>
      </c>
      <c r="AP61" s="1531" t="s">
        <v>9624</v>
      </c>
      <c r="AQ61" s="1531" t="s">
        <v>3269</v>
      </c>
      <c r="AR61" s="1531" t="s">
        <v>8939</v>
      </c>
      <c r="AS61" s="1531" t="s">
        <v>4599</v>
      </c>
      <c r="AT61" s="1531" t="s">
        <v>9625</v>
      </c>
      <c r="AU61" s="1534" t="str">
        <f>HYPERLINK("https://splits.io/pc9","1:16:48")</f>
        <v>1:16:48</v>
      </c>
      <c r="AV61" s="1531" t="str">
        <f t="shared" si="1"/>
        <v>2:27</v>
      </c>
      <c r="AW61" s="1535" t="s">
        <v>9626</v>
      </c>
    </row>
    <row r="62" ht="15.75" customHeight="1">
      <c r="A62" s="1378" t="s">
        <v>5568</v>
      </c>
      <c r="B62" s="1379" t="s">
        <v>8304</v>
      </c>
      <c r="C62" s="1484">
        <v>0.051631944444444446</v>
      </c>
      <c r="D62" s="1299" t="s">
        <v>9627</v>
      </c>
      <c r="E62" s="1531" t="s">
        <v>7260</v>
      </c>
      <c r="F62" s="1531" t="s">
        <v>9628</v>
      </c>
      <c r="G62" s="1531" t="s">
        <v>5213</v>
      </c>
      <c r="H62" s="1531" t="s">
        <v>9195</v>
      </c>
      <c r="I62" s="1531" t="s">
        <v>4614</v>
      </c>
      <c r="J62" s="1531" t="s">
        <v>8528</v>
      </c>
      <c r="K62" s="1531" t="s">
        <v>8178</v>
      </c>
      <c r="L62" s="1531" t="s">
        <v>5735</v>
      </c>
      <c r="M62" s="1531" t="s">
        <v>864</v>
      </c>
      <c r="N62" s="1531" t="s">
        <v>9629</v>
      </c>
      <c r="O62" s="1531" t="s">
        <v>9408</v>
      </c>
      <c r="P62" s="1531" t="s">
        <v>9316</v>
      </c>
      <c r="Q62" s="1531" t="s">
        <v>9630</v>
      </c>
      <c r="R62" s="1531" t="s">
        <v>9572</v>
      </c>
      <c r="S62" s="1531" t="s">
        <v>6371</v>
      </c>
      <c r="T62" s="1531" t="s">
        <v>9631</v>
      </c>
      <c r="U62" s="1531" t="s">
        <v>9632</v>
      </c>
      <c r="V62" s="1531" t="s">
        <v>9633</v>
      </c>
      <c r="W62" s="1531" t="s">
        <v>9634</v>
      </c>
      <c r="X62" s="1531" t="s">
        <v>9635</v>
      </c>
      <c r="Y62" s="1531" t="s">
        <v>1096</v>
      </c>
      <c r="Z62" s="1531" t="s">
        <v>4706</v>
      </c>
      <c r="AA62" s="1531" t="s">
        <v>9636</v>
      </c>
      <c r="AB62" s="1531" t="s">
        <v>6451</v>
      </c>
      <c r="AC62" s="1531" t="s">
        <v>9637</v>
      </c>
      <c r="AD62" s="1531" t="s">
        <v>9638</v>
      </c>
      <c r="AE62" s="1459" t="s">
        <v>5405</v>
      </c>
      <c r="AF62" s="1531" t="s">
        <v>9639</v>
      </c>
      <c r="AG62" s="1531" t="s">
        <v>9640</v>
      </c>
      <c r="AH62" s="1531" t="s">
        <v>2203</v>
      </c>
      <c r="AI62" s="1531" t="s">
        <v>5114</v>
      </c>
      <c r="AJ62" s="1531" t="s">
        <v>7955</v>
      </c>
      <c r="AK62" s="1531" t="s">
        <v>1626</v>
      </c>
      <c r="AL62" s="1531" t="s">
        <v>5498</v>
      </c>
      <c r="AM62" s="1531" t="s">
        <v>9641</v>
      </c>
      <c r="AN62" s="1531" t="s">
        <v>9642</v>
      </c>
      <c r="AO62" s="1531" t="s">
        <v>8577</v>
      </c>
      <c r="AP62" s="1531" t="s">
        <v>9643</v>
      </c>
      <c r="AQ62" s="1531" t="s">
        <v>9644</v>
      </c>
      <c r="AR62" s="1531" t="s">
        <v>4692</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1288</v>
      </c>
      <c r="J63" s="1531" t="s">
        <v>803</v>
      </c>
      <c r="K63" s="1531" t="s">
        <v>6330</v>
      </c>
      <c r="L63" s="1531" t="s">
        <v>3309</v>
      </c>
      <c r="M63" s="1531" t="s">
        <v>9595</v>
      </c>
      <c r="N63" s="1531" t="s">
        <v>8632</v>
      </c>
      <c r="O63" s="1531" t="s">
        <v>9320</v>
      </c>
      <c r="P63" s="1531" t="s">
        <v>5061</v>
      </c>
      <c r="Q63" s="1531" t="s">
        <v>9650</v>
      </c>
      <c r="R63" s="1531" t="s">
        <v>3563</v>
      </c>
      <c r="S63" s="1531" t="s">
        <v>9651</v>
      </c>
      <c r="T63" s="1531" t="s">
        <v>9652</v>
      </c>
      <c r="U63" s="1531" t="s">
        <v>9653</v>
      </c>
      <c r="V63" s="1531" t="s">
        <v>9654</v>
      </c>
      <c r="W63" s="1531" t="s">
        <v>9655</v>
      </c>
      <c r="X63" s="1531" t="s">
        <v>603</v>
      </c>
      <c r="Y63" s="1531" t="s">
        <v>9656</v>
      </c>
      <c r="Z63" s="1531" t="s">
        <v>6764</v>
      </c>
      <c r="AA63" s="1531" t="s">
        <v>5509</v>
      </c>
      <c r="AB63" s="1531" t="s">
        <v>3415</v>
      </c>
      <c r="AC63" s="1531" t="s">
        <v>7211</v>
      </c>
      <c r="AD63" s="1531" t="s">
        <v>9657</v>
      </c>
      <c r="AE63" s="1531" t="s">
        <v>1981</v>
      </c>
      <c r="AF63" s="1531" t="s">
        <v>9658</v>
      </c>
      <c r="AG63" s="1531" t="s">
        <v>522</v>
      </c>
      <c r="AH63" s="1531" t="s">
        <v>5313</v>
      </c>
      <c r="AI63" s="1531" t="s">
        <v>9659</v>
      </c>
      <c r="AJ63" s="1531" t="s">
        <v>9660</v>
      </c>
      <c r="AK63" s="1531" t="s">
        <v>9661</v>
      </c>
      <c r="AL63" s="1531" t="s">
        <v>5058</v>
      </c>
      <c r="AM63" s="1531" t="s">
        <v>9088</v>
      </c>
      <c r="AN63" s="1531" t="s">
        <v>8675</v>
      </c>
      <c r="AO63" s="1531" t="s">
        <v>8399</v>
      </c>
      <c r="AP63" s="1531" t="s">
        <v>9662</v>
      </c>
      <c r="AQ63" s="1531" t="s">
        <v>9663</v>
      </c>
      <c r="AR63" s="1531" t="s">
        <v>3329</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1969</v>
      </c>
      <c r="J64" s="1531" t="s">
        <v>9514</v>
      </c>
      <c r="K64" s="1531" t="s">
        <v>8609</v>
      </c>
      <c r="L64" s="1531" t="s">
        <v>1820</v>
      </c>
      <c r="M64" s="1531" t="s">
        <v>6485</v>
      </c>
      <c r="N64" s="1531" t="s">
        <v>8996</v>
      </c>
      <c r="O64" s="1531" t="s">
        <v>9672</v>
      </c>
      <c r="P64" s="1531" t="s">
        <v>2338</v>
      </c>
      <c r="Q64" s="1531" t="s">
        <v>717</v>
      </c>
      <c r="R64" s="1531" t="s">
        <v>9673</v>
      </c>
      <c r="S64" s="1531" t="s">
        <v>9674</v>
      </c>
      <c r="T64" s="1531" t="s">
        <v>9675</v>
      </c>
      <c r="U64" s="1531" t="s">
        <v>9274</v>
      </c>
      <c r="V64" s="1531" t="s">
        <v>484</v>
      </c>
      <c r="W64" s="1531" t="s">
        <v>5673</v>
      </c>
      <c r="X64" s="1531" t="s">
        <v>9229</v>
      </c>
      <c r="Y64" s="1531" t="s">
        <v>868</v>
      </c>
      <c r="Z64" s="1531" t="s">
        <v>3923</v>
      </c>
      <c r="AA64" s="1531" t="s">
        <v>1709</v>
      </c>
      <c r="AB64" s="1531" t="s">
        <v>9676</v>
      </c>
      <c r="AC64" s="1531" t="s">
        <v>9677</v>
      </c>
      <c r="AD64" s="1459" t="s">
        <v>9678</v>
      </c>
      <c r="AE64" s="1531" t="s">
        <v>1993</v>
      </c>
      <c r="AF64" s="1531" t="s">
        <v>9132</v>
      </c>
      <c r="AG64" s="1531" t="s">
        <v>7333</v>
      </c>
      <c r="AH64" s="1531" t="s">
        <v>4390</v>
      </c>
      <c r="AI64" s="1531" t="s">
        <v>6114</v>
      </c>
      <c r="AJ64" s="1531" t="s">
        <v>9679</v>
      </c>
      <c r="AK64" s="1531" t="s">
        <v>3488</v>
      </c>
      <c r="AL64" s="1531" t="s">
        <v>5113</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4560</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6696</v>
      </c>
      <c r="N65" s="1531" t="s">
        <v>5908</v>
      </c>
      <c r="O65" s="1531" t="s">
        <v>9383</v>
      </c>
      <c r="P65" s="1531" t="s">
        <v>479</v>
      </c>
      <c r="Q65" s="1531" t="s">
        <v>2817</v>
      </c>
      <c r="R65" s="1531" t="s">
        <v>9692</v>
      </c>
      <c r="S65" s="1531" t="s">
        <v>9583</v>
      </c>
      <c r="T65" s="1531" t="s">
        <v>2742</v>
      </c>
      <c r="U65" s="1531" t="s">
        <v>9693</v>
      </c>
      <c r="V65" s="1531" t="s">
        <v>9694</v>
      </c>
      <c r="W65" s="1531" t="s">
        <v>9619</v>
      </c>
      <c r="X65" s="1531" t="s">
        <v>3308</v>
      </c>
      <c r="Y65" s="1531" t="s">
        <v>2432</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4464</v>
      </c>
      <c r="AQ65" s="1531" t="s">
        <v>9703</v>
      </c>
      <c r="AR65" s="1531" t="s">
        <v>9704</v>
      </c>
      <c r="AS65" s="1531" t="s">
        <v>6212</v>
      </c>
      <c r="AT65" s="1531" t="s">
        <v>9705</v>
      </c>
      <c r="AU65" s="1531" t="s">
        <v>9706</v>
      </c>
      <c r="AV65" s="1531" t="str">
        <f t="shared" si="1"/>
        <v>2:37</v>
      </c>
      <c r="AW65" s="1536" t="s">
        <v>9707</v>
      </c>
    </row>
    <row r="66" ht="15.75" customHeight="1">
      <c r="A66" s="1428" t="s">
        <v>4917</v>
      </c>
      <c r="B66" s="1420" t="s">
        <v>8332</v>
      </c>
      <c r="C66" s="1380">
        <v>0.05171296296296296</v>
      </c>
      <c r="D66" s="1498" t="s">
        <v>9708</v>
      </c>
      <c r="E66" s="1459" t="s">
        <v>9709</v>
      </c>
      <c r="F66" s="1459" t="s">
        <v>1464</v>
      </c>
      <c r="G66" s="1459" t="s">
        <v>9710</v>
      </c>
      <c r="H66" s="1459" t="s">
        <v>9711</v>
      </c>
      <c r="I66" s="1459" t="s">
        <v>9712</v>
      </c>
      <c r="J66" s="1459" t="s">
        <v>972</v>
      </c>
      <c r="K66" s="1459" t="s">
        <v>4847</v>
      </c>
      <c r="L66" s="1459" t="s">
        <v>1810</v>
      </c>
      <c r="M66" s="1537" t="s">
        <v>9713</v>
      </c>
      <c r="N66" s="1459" t="s">
        <v>9714</v>
      </c>
      <c r="O66" s="1459" t="s">
        <v>1779</v>
      </c>
      <c r="P66" s="1459" t="s">
        <v>5009</v>
      </c>
      <c r="Q66" s="1459" t="s">
        <v>9715</v>
      </c>
      <c r="R66" s="1459" t="s">
        <v>9716</v>
      </c>
      <c r="S66" s="1459" t="s">
        <v>3553</v>
      </c>
      <c r="T66" s="1459" t="s">
        <v>9717</v>
      </c>
      <c r="U66" s="1459" t="s">
        <v>9492</v>
      </c>
      <c r="V66" s="1537" t="s">
        <v>9718</v>
      </c>
      <c r="W66" s="1537" t="s">
        <v>9719</v>
      </c>
      <c r="X66" s="1459" t="s">
        <v>9389</v>
      </c>
      <c r="Y66" s="1299" t="s">
        <v>9041</v>
      </c>
      <c r="Z66" s="1459" t="s">
        <v>1516</v>
      </c>
      <c r="AA66" s="1459" t="s">
        <v>1330</v>
      </c>
      <c r="AB66" s="1537" t="s">
        <v>9720</v>
      </c>
      <c r="AC66" s="1459" t="s">
        <v>1981</v>
      </c>
      <c r="AD66" s="1459" t="s">
        <v>9721</v>
      </c>
      <c r="AE66" s="1459" t="s">
        <v>3685</v>
      </c>
      <c r="AF66" s="1459" t="s">
        <v>9722</v>
      </c>
      <c r="AG66" s="1459" t="s">
        <v>522</v>
      </c>
      <c r="AH66" s="1459" t="s">
        <v>9723</v>
      </c>
      <c r="AI66" s="1459" t="s">
        <v>5341</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2137</v>
      </c>
      <c r="B67" s="1515" t="s">
        <v>8332</v>
      </c>
      <c r="C67" s="1380">
        <v>0.05173611111111111</v>
      </c>
      <c r="D67" s="1299" t="s">
        <v>9730</v>
      </c>
      <c r="E67" s="1459" t="s">
        <v>9731</v>
      </c>
      <c r="F67" s="1459" t="s">
        <v>9732</v>
      </c>
      <c r="G67" s="1459" t="s">
        <v>9733</v>
      </c>
      <c r="H67" s="1459" t="s">
        <v>6624</v>
      </c>
      <c r="I67" s="1459" t="s">
        <v>492</v>
      </c>
      <c r="J67" s="1459" t="s">
        <v>8656</v>
      </c>
      <c r="K67" s="1459" t="s">
        <v>9734</v>
      </c>
      <c r="L67" s="1459" t="s">
        <v>7626</v>
      </c>
      <c r="M67" s="1459" t="s">
        <v>3348</v>
      </c>
      <c r="N67" s="1459" t="s">
        <v>9735</v>
      </c>
      <c r="O67" s="1459" t="s">
        <v>9736</v>
      </c>
      <c r="P67" s="1459" t="s">
        <v>3613</v>
      </c>
      <c r="Q67" s="1459" t="s">
        <v>9737</v>
      </c>
      <c r="R67" s="1459" t="s">
        <v>9673</v>
      </c>
      <c r="S67" s="1459" t="s">
        <v>5442</v>
      </c>
      <c r="T67" s="1459" t="s">
        <v>9738</v>
      </c>
      <c r="U67" s="1459" t="s">
        <v>9739</v>
      </c>
      <c r="V67" s="1459" t="s">
        <v>125</v>
      </c>
      <c r="W67" s="1459" t="s">
        <v>5513</v>
      </c>
      <c r="X67" s="1459" t="s">
        <v>9578</v>
      </c>
      <c r="Y67" s="1459" t="s">
        <v>1096</v>
      </c>
      <c r="Z67" s="1459" t="s">
        <v>9740</v>
      </c>
      <c r="AA67" s="1459" t="s">
        <v>8918</v>
      </c>
      <c r="AB67" s="1459" t="s">
        <v>7085</v>
      </c>
      <c r="AC67" s="1459" t="s">
        <v>160</v>
      </c>
      <c r="AD67" s="1459" t="s">
        <v>9602</v>
      </c>
      <c r="AE67" s="1459" t="s">
        <v>9012</v>
      </c>
      <c r="AF67" s="1459" t="s">
        <v>9026</v>
      </c>
      <c r="AG67" s="1459" t="s">
        <v>4741</v>
      </c>
      <c r="AH67" s="1459" t="s">
        <v>9741</v>
      </c>
      <c r="AI67" s="1459" t="s">
        <v>9742</v>
      </c>
      <c r="AJ67" s="1459" t="s">
        <v>9743</v>
      </c>
      <c r="AK67" s="1459" t="s">
        <v>8644</v>
      </c>
      <c r="AL67" s="1459" t="s">
        <v>9744</v>
      </c>
      <c r="AM67" s="1459" t="s">
        <v>2800</v>
      </c>
      <c r="AN67" s="1459" t="s">
        <v>5058</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5" t="s">
        <v>8360</v>
      </c>
      <c r="C68" s="1380">
        <v>0.051805555555555556</v>
      </c>
      <c r="D68" s="1459" t="s">
        <v>9751</v>
      </c>
      <c r="E68" s="1459" t="s">
        <v>9752</v>
      </c>
      <c r="F68" s="1299" t="s">
        <v>9753</v>
      </c>
      <c r="G68" s="1459" t="s">
        <v>9754</v>
      </c>
      <c r="H68" s="1398" t="s">
        <v>9755</v>
      </c>
      <c r="I68" s="1398">
        <v>49.81</v>
      </c>
      <c r="J68" s="1398" t="s">
        <v>9756</v>
      </c>
      <c r="K68" s="1398" t="s">
        <v>5999</v>
      </c>
      <c r="L68" s="1398">
        <v>59.57</v>
      </c>
      <c r="M68" s="1398" t="s">
        <v>9757</v>
      </c>
      <c r="N68" s="1398" t="s">
        <v>9758</v>
      </c>
      <c r="O68" s="1397" t="s">
        <v>6540</v>
      </c>
      <c r="P68" s="1397" t="s">
        <v>9759</v>
      </c>
      <c r="Q68" s="1397" t="s">
        <v>9760</v>
      </c>
      <c r="R68" s="1398" t="s">
        <v>9761</v>
      </c>
      <c r="S68" s="1398" t="s">
        <v>9399</v>
      </c>
      <c r="T68" s="1398" t="s">
        <v>9762</v>
      </c>
      <c r="U68" s="1398" t="s">
        <v>9763</v>
      </c>
      <c r="V68" s="1398" t="s">
        <v>4266</v>
      </c>
      <c r="W68" s="1398" t="s">
        <v>9764</v>
      </c>
      <c r="X68" s="1398" t="s">
        <v>9765</v>
      </c>
      <c r="Y68" s="1397" t="s">
        <v>9284</v>
      </c>
      <c r="Z68" s="1538" t="s">
        <v>8378</v>
      </c>
      <c r="AA68" s="1398" t="s">
        <v>197</v>
      </c>
      <c r="AB68" s="1397" t="s">
        <v>4156</v>
      </c>
      <c r="AC68" s="1398">
        <v>49.53</v>
      </c>
      <c r="AD68" s="1398" t="s">
        <v>1860</v>
      </c>
      <c r="AE68" s="1397" t="s">
        <v>9766</v>
      </c>
      <c r="AF68" s="1398" t="s">
        <v>8536</v>
      </c>
      <c r="AG68" s="1398" t="s">
        <v>9767</v>
      </c>
      <c r="AH68" s="1398">
        <v>59.93</v>
      </c>
      <c r="AI68" s="1398" t="s">
        <v>9768</v>
      </c>
      <c r="AJ68" s="1398" t="s">
        <v>9769</v>
      </c>
      <c r="AK68" s="1398" t="s">
        <v>5661</v>
      </c>
      <c r="AL68" s="1398">
        <v>59.13</v>
      </c>
      <c r="AM68" s="1398" t="s">
        <v>9704</v>
      </c>
      <c r="AN68" s="1398">
        <v>57.86</v>
      </c>
      <c r="AO68" s="1398" t="s">
        <v>6859</v>
      </c>
      <c r="AP68" s="1398" t="s">
        <v>9770</v>
      </c>
      <c r="AQ68" s="1398" t="s">
        <v>9290</v>
      </c>
      <c r="AR68" s="1398" t="s">
        <v>5904</v>
      </c>
      <c r="AS68" s="1398">
        <v>47.67</v>
      </c>
      <c r="AT68" s="1459" t="s">
        <v>9771</v>
      </c>
      <c r="AU68" s="1459" t="s">
        <v>9772</v>
      </c>
      <c r="AV68" s="1531" t="str">
        <f t="shared" si="1"/>
        <v>2:57</v>
      </c>
      <c r="AW68" s="1539" t="s">
        <v>9773</v>
      </c>
    </row>
    <row r="69">
      <c r="A69" s="1540" t="s">
        <v>1253</v>
      </c>
      <c r="B69" s="1420" t="s">
        <v>8332</v>
      </c>
      <c r="C69" s="1541">
        <v>0.05181712962962963</v>
      </c>
      <c r="D69" s="1542" t="s">
        <v>9774</v>
      </c>
      <c r="E69" s="1384" t="s">
        <v>9775</v>
      </c>
      <c r="F69" s="1384" t="s">
        <v>9776</v>
      </c>
      <c r="G69" s="1384" t="s">
        <v>9777</v>
      </c>
      <c r="H69" s="1381" t="s">
        <v>9778</v>
      </c>
      <c r="I69" s="1384" t="s">
        <v>4911</v>
      </c>
      <c r="J69" s="1384" t="s">
        <v>9779</v>
      </c>
      <c r="K69" s="1384" t="s">
        <v>8909</v>
      </c>
      <c r="L69" s="1384" t="s">
        <v>9741</v>
      </c>
      <c r="M69" s="1384" t="s">
        <v>1449</v>
      </c>
      <c r="N69" s="1384" t="s">
        <v>9251</v>
      </c>
      <c r="O69" s="1384" t="s">
        <v>6595</v>
      </c>
      <c r="P69" s="1384" t="s">
        <v>8837</v>
      </c>
      <c r="Q69" s="1384" t="s">
        <v>9780</v>
      </c>
      <c r="R69" s="1384" t="s">
        <v>3164</v>
      </c>
      <c r="S69" s="1384" t="s">
        <v>4798</v>
      </c>
      <c r="T69" s="1384" t="s">
        <v>9781</v>
      </c>
      <c r="U69" s="1384" t="s">
        <v>9782</v>
      </c>
      <c r="V69" s="1384" t="s">
        <v>9694</v>
      </c>
      <c r="W69" s="1384" t="s">
        <v>9783</v>
      </c>
      <c r="X69" s="1384" t="s">
        <v>9346</v>
      </c>
      <c r="Y69" s="1384" t="s">
        <v>9784</v>
      </c>
      <c r="Z69" s="1384" t="s">
        <v>6089</v>
      </c>
      <c r="AA69" s="1513" t="s">
        <v>885</v>
      </c>
      <c r="AB69" s="1384" t="s">
        <v>9785</v>
      </c>
      <c r="AC69" s="1384" t="s">
        <v>2020</v>
      </c>
      <c r="AD69" s="1384" t="s">
        <v>9786</v>
      </c>
      <c r="AE69" s="1384" t="s">
        <v>7177</v>
      </c>
      <c r="AF69" s="1384" t="s">
        <v>9437</v>
      </c>
      <c r="AG69" s="1384" t="s">
        <v>398</v>
      </c>
      <c r="AH69" s="1384" t="s">
        <v>9787</v>
      </c>
      <c r="AI69" s="1384" t="s">
        <v>244</v>
      </c>
      <c r="AJ69" s="1384" t="s">
        <v>9788</v>
      </c>
      <c r="AK69" s="1384" t="s">
        <v>9030</v>
      </c>
      <c r="AL69" s="1384" t="s">
        <v>4627</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6190</v>
      </c>
      <c r="F70" s="1531" t="s">
        <v>9798</v>
      </c>
      <c r="G70" s="1531" t="s">
        <v>9799</v>
      </c>
      <c r="H70" s="1531" t="s">
        <v>9800</v>
      </c>
      <c r="I70" s="1531" t="s">
        <v>2037</v>
      </c>
      <c r="J70" s="1531" t="s">
        <v>1757</v>
      </c>
      <c r="K70" s="1531" t="s">
        <v>1679</v>
      </c>
      <c r="L70" s="1531" t="s">
        <v>3007</v>
      </c>
      <c r="M70" s="1531" t="s">
        <v>9572</v>
      </c>
      <c r="N70" s="1531" t="s">
        <v>4963</v>
      </c>
      <c r="O70" s="1531" t="s">
        <v>9801</v>
      </c>
      <c r="P70" s="1531" t="s">
        <v>1233</v>
      </c>
      <c r="Q70" s="1531" t="s">
        <v>9802</v>
      </c>
      <c r="R70" s="1531" t="s">
        <v>9803</v>
      </c>
      <c r="S70" s="1531" t="s">
        <v>9804</v>
      </c>
      <c r="T70" s="1531" t="s">
        <v>9805</v>
      </c>
      <c r="U70" s="1531" t="s">
        <v>9806</v>
      </c>
      <c r="V70" s="1531" t="s">
        <v>9365</v>
      </c>
      <c r="W70" s="1531" t="s">
        <v>9807</v>
      </c>
      <c r="X70" s="1531" t="s">
        <v>9699</v>
      </c>
      <c r="Y70" s="1531" t="s">
        <v>3083</v>
      </c>
      <c r="Z70" s="1531" t="s">
        <v>9808</v>
      </c>
      <c r="AA70" s="1531" t="s">
        <v>9809</v>
      </c>
      <c r="AB70" s="1531" t="s">
        <v>8182</v>
      </c>
      <c r="AC70" s="1531" t="s">
        <v>924</v>
      </c>
      <c r="AD70" s="1531" t="s">
        <v>9810</v>
      </c>
      <c r="AE70" s="1531" t="s">
        <v>1114</v>
      </c>
      <c r="AF70" s="1531" t="s">
        <v>9811</v>
      </c>
      <c r="AG70" s="1531" t="s">
        <v>9812</v>
      </c>
      <c r="AH70" s="1531" t="s">
        <v>5268</v>
      </c>
      <c r="AI70" s="1531" t="s">
        <v>9742</v>
      </c>
      <c r="AJ70" s="1531" t="s">
        <v>9813</v>
      </c>
      <c r="AK70" s="1531" t="s">
        <v>1973</v>
      </c>
      <c r="AL70" s="1531" t="s">
        <v>9787</v>
      </c>
      <c r="AM70" s="1531" t="s">
        <v>9814</v>
      </c>
      <c r="AN70" s="1531" t="s">
        <v>9272</v>
      </c>
      <c r="AO70" s="1531" t="s">
        <v>8530</v>
      </c>
      <c r="AP70" s="1531" t="s">
        <v>9815</v>
      </c>
      <c r="AQ70" s="1531" t="s">
        <v>9816</v>
      </c>
      <c r="AR70" s="1531" t="s">
        <v>8512</v>
      </c>
      <c r="AS70" s="1531" t="s">
        <v>4684</v>
      </c>
      <c r="AT70" s="1531" t="s">
        <v>9817</v>
      </c>
      <c r="AU70" s="1531" t="s">
        <v>9818</v>
      </c>
      <c r="AV70" s="1531" t="str">
        <f t="shared" si="1"/>
        <v>2:06</v>
      </c>
      <c r="AW70" s="1532" t="s">
        <v>9819</v>
      </c>
    </row>
    <row r="71" ht="15.75" customHeight="1">
      <c r="A71" s="1378" t="s">
        <v>1059</v>
      </c>
      <c r="B71" s="1379" t="s">
        <v>8304</v>
      </c>
      <c r="C71" s="1484">
        <v>0.051875</v>
      </c>
      <c r="D71" s="1299" t="s">
        <v>9820</v>
      </c>
      <c r="E71" s="1531" t="s">
        <v>3481</v>
      </c>
      <c r="F71" s="1531" t="s">
        <v>9821</v>
      </c>
      <c r="G71" s="1531" t="s">
        <v>9822</v>
      </c>
      <c r="H71" s="1531" t="s">
        <v>9823</v>
      </c>
      <c r="I71" s="1531" t="s">
        <v>9824</v>
      </c>
      <c r="J71" s="1531" t="s">
        <v>2513</v>
      </c>
      <c r="K71" s="1531" t="s">
        <v>9825</v>
      </c>
      <c r="L71" s="1531" t="s">
        <v>8400</v>
      </c>
      <c r="M71" s="1531" t="s">
        <v>6716</v>
      </c>
      <c r="N71" s="1531" t="s">
        <v>9440</v>
      </c>
      <c r="O71" s="1531" t="s">
        <v>4404</v>
      </c>
      <c r="P71" s="1531" t="s">
        <v>1521</v>
      </c>
      <c r="Q71" s="1531" t="s">
        <v>9826</v>
      </c>
      <c r="R71" s="1531" t="s">
        <v>9047</v>
      </c>
      <c r="S71" s="1531" t="s">
        <v>4369</v>
      </c>
      <c r="T71" s="1531" t="s">
        <v>9827</v>
      </c>
      <c r="U71" s="1531" t="s">
        <v>9617</v>
      </c>
      <c r="V71" s="1531" t="s">
        <v>6208</v>
      </c>
      <c r="W71" s="1531" t="s">
        <v>4404</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5512</v>
      </c>
      <c r="AM71" s="1531" t="s">
        <v>9835</v>
      </c>
      <c r="AN71" s="1531" t="s">
        <v>6056</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7026</v>
      </c>
      <c r="B72" s="1420"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5063</v>
      </c>
      <c r="Q72" s="1299" t="s">
        <v>9847</v>
      </c>
      <c r="R72" s="1299" t="s">
        <v>5478</v>
      </c>
      <c r="S72" s="1299" t="s">
        <v>9848</v>
      </c>
      <c r="T72" s="1299" t="s">
        <v>8383</v>
      </c>
      <c r="U72" s="1299" t="s">
        <v>9849</v>
      </c>
      <c r="V72" s="1299" t="s">
        <v>5366</v>
      </c>
      <c r="W72" s="1299" t="s">
        <v>9850</v>
      </c>
      <c r="X72" s="1299" t="s">
        <v>9851</v>
      </c>
      <c r="Y72" s="1299" t="s">
        <v>9852</v>
      </c>
      <c r="Z72" s="1299" t="s">
        <v>9054</v>
      </c>
      <c r="AA72" s="1299" t="s">
        <v>5034</v>
      </c>
      <c r="AB72" s="1299" t="s">
        <v>686</v>
      </c>
      <c r="AC72" s="1299" t="s">
        <v>9853</v>
      </c>
      <c r="AD72" s="1299" t="s">
        <v>9854</v>
      </c>
      <c r="AE72" s="1299" t="s">
        <v>5703</v>
      </c>
      <c r="AF72" s="1299" t="s">
        <v>9855</v>
      </c>
      <c r="AG72" s="1299" t="s">
        <v>2369</v>
      </c>
      <c r="AH72" s="1299" t="s">
        <v>2693</v>
      </c>
      <c r="AI72" s="1299" t="s">
        <v>196</v>
      </c>
      <c r="AJ72" s="1299" t="s">
        <v>9856</v>
      </c>
      <c r="AK72" s="1299" t="s">
        <v>9060</v>
      </c>
      <c r="AL72" s="1299" t="s">
        <v>9513</v>
      </c>
      <c r="AM72" s="1299" t="s">
        <v>9028</v>
      </c>
      <c r="AN72" s="1299" t="s">
        <v>3342</v>
      </c>
      <c r="AO72" s="1299" t="s">
        <v>8524</v>
      </c>
      <c r="AP72" s="1299" t="s">
        <v>9464</v>
      </c>
      <c r="AQ72" s="1299" t="s">
        <v>9837</v>
      </c>
      <c r="AR72" s="1299" t="s">
        <v>9857</v>
      </c>
      <c r="AS72" s="1299" t="s">
        <v>6212</v>
      </c>
      <c r="AT72" s="1299" t="s">
        <v>9858</v>
      </c>
      <c r="AU72" s="1459" t="s">
        <v>9859</v>
      </c>
      <c r="AV72" s="1531" t="str">
        <f t="shared" si="1"/>
        <v>4:21</v>
      </c>
      <c r="AW72" s="1532" t="s">
        <v>9860</v>
      </c>
    </row>
    <row r="73" ht="15.75" customHeight="1">
      <c r="A73" s="1378" t="s">
        <v>4730</v>
      </c>
      <c r="B73" s="1516" t="s">
        <v>8360</v>
      </c>
      <c r="C73" s="1380">
        <v>0.051909722222222225</v>
      </c>
      <c r="D73" s="1544" t="s">
        <v>9861</v>
      </c>
      <c r="E73" s="1453" t="s">
        <v>2193</v>
      </c>
      <c r="F73" s="1453" t="s">
        <v>9862</v>
      </c>
      <c r="G73" s="1453" t="s">
        <v>9863</v>
      </c>
      <c r="H73" s="1453" t="s">
        <v>9864</v>
      </c>
      <c r="I73" s="1544">
        <v>49.97</v>
      </c>
      <c r="J73" s="1453" t="s">
        <v>2176</v>
      </c>
      <c r="K73" s="1453" t="s">
        <v>9865</v>
      </c>
      <c r="L73" s="1453" t="s">
        <v>4995</v>
      </c>
      <c r="M73" s="1453" t="s">
        <v>2984</v>
      </c>
      <c r="N73" s="1453" t="s">
        <v>4629</v>
      </c>
      <c r="O73" s="1453" t="s">
        <v>5666</v>
      </c>
      <c r="P73" s="1544">
        <v>48.99</v>
      </c>
      <c r="Q73" s="1453" t="s">
        <v>9866</v>
      </c>
      <c r="R73" s="1453" t="s">
        <v>9867</v>
      </c>
      <c r="S73" s="1453" t="s">
        <v>4055</v>
      </c>
      <c r="T73" s="1453" t="s">
        <v>9868</v>
      </c>
      <c r="U73" s="1453" t="s">
        <v>9869</v>
      </c>
      <c r="V73" s="1453" t="s">
        <v>2375</v>
      </c>
      <c r="W73" s="1453" t="s">
        <v>9870</v>
      </c>
      <c r="X73" s="1453" t="s">
        <v>9575</v>
      </c>
      <c r="Y73" s="1545">
        <v>47.93</v>
      </c>
      <c r="Z73" s="1453" t="s">
        <v>9871</v>
      </c>
      <c r="AA73" s="1453" t="s">
        <v>4983</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4718</v>
      </c>
      <c r="AP73" s="1453" t="s">
        <v>9875</v>
      </c>
      <c r="AQ73" s="1453" t="s">
        <v>3509</v>
      </c>
      <c r="AR73" s="1546" t="s">
        <v>7086</v>
      </c>
      <c r="AS73" s="1544">
        <v>47.44</v>
      </c>
      <c r="AT73" s="1453" t="s">
        <v>9876</v>
      </c>
      <c r="AU73" s="1459" t="s">
        <v>9877</v>
      </c>
      <c r="AV73" s="1531" t="str">
        <f t="shared" si="1"/>
        <v>2:59</v>
      </c>
      <c r="AW73" s="1532" t="s">
        <v>7000</v>
      </c>
    </row>
    <row r="74">
      <c r="A74" s="1428" t="s">
        <v>8223</v>
      </c>
      <c r="B74" s="1425" t="s">
        <v>8304</v>
      </c>
      <c r="C74" s="1380">
        <v>0.05193287037037037</v>
      </c>
      <c r="D74" s="1498" t="s">
        <v>9878</v>
      </c>
      <c r="E74" s="1459" t="s">
        <v>6746</v>
      </c>
      <c r="F74" s="1459" t="s">
        <v>9879</v>
      </c>
      <c r="G74" s="1459" t="s">
        <v>9880</v>
      </c>
      <c r="H74" s="1459" t="s">
        <v>9881</v>
      </c>
      <c r="I74" s="1459" t="s">
        <v>2338</v>
      </c>
      <c r="J74" s="1459" t="s">
        <v>4084</v>
      </c>
      <c r="K74" s="1459" t="s">
        <v>8960</v>
      </c>
      <c r="L74" s="1459"/>
      <c r="M74" s="1459" t="s">
        <v>6338</v>
      </c>
      <c r="N74" s="1459" t="s">
        <v>9211</v>
      </c>
      <c r="O74" s="1459" t="s">
        <v>8376</v>
      </c>
      <c r="P74" s="1459" t="s">
        <v>9227</v>
      </c>
      <c r="Q74" s="1459" t="s">
        <v>9882</v>
      </c>
      <c r="R74" s="1459" t="s">
        <v>9883</v>
      </c>
      <c r="S74" s="1459" t="s">
        <v>8731</v>
      </c>
      <c r="T74" s="1459" t="s">
        <v>8976</v>
      </c>
      <c r="U74" s="1459" t="s">
        <v>2252</v>
      </c>
      <c r="V74" s="1459" t="s">
        <v>8793</v>
      </c>
      <c r="W74" s="1459" t="s">
        <v>5666</v>
      </c>
      <c r="X74" s="1459" t="s">
        <v>624</v>
      </c>
      <c r="Y74" s="1459" t="s">
        <v>8746</v>
      </c>
      <c r="Z74" s="1459" t="s">
        <v>9202</v>
      </c>
      <c r="AA74" s="1459" t="s">
        <v>6872</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3077</v>
      </c>
      <c r="AM74" s="1459" t="s">
        <v>9890</v>
      </c>
      <c r="AN74" s="1459" t="s">
        <v>3352</v>
      </c>
      <c r="AO74" s="1459" t="s">
        <v>9891</v>
      </c>
      <c r="AP74" s="1459" t="s">
        <v>9892</v>
      </c>
      <c r="AQ74" s="1459" t="s">
        <v>9893</v>
      </c>
      <c r="AR74" s="1459" t="s">
        <v>9894</v>
      </c>
      <c r="AS74" s="1459" t="s">
        <v>3656</v>
      </c>
      <c r="AT74" s="1459" t="s">
        <v>9895</v>
      </c>
      <c r="AU74" s="1459" t="s">
        <v>9896</v>
      </c>
      <c r="AV74" s="1531" t="str">
        <f t="shared" si="1"/>
        <v>4:12</v>
      </c>
      <c r="AW74" s="1536"/>
    </row>
    <row r="75">
      <c r="A75" s="1428" t="s">
        <v>3556</v>
      </c>
      <c r="B75" s="1420" t="s">
        <v>8304</v>
      </c>
      <c r="C75" s="1380">
        <v>0.05196759259259259</v>
      </c>
      <c r="D75" s="1299" t="s">
        <v>9897</v>
      </c>
      <c r="E75" s="1459" t="s">
        <v>1161</v>
      </c>
      <c r="F75" s="1459" t="s">
        <v>1385</v>
      </c>
      <c r="G75" s="1459" t="s">
        <v>9898</v>
      </c>
      <c r="H75" s="1299" t="s">
        <v>9899</v>
      </c>
      <c r="I75" s="1459" t="s">
        <v>9593</v>
      </c>
      <c r="J75" s="1459" t="s">
        <v>3843</v>
      </c>
      <c r="K75" s="1459" t="s">
        <v>9190</v>
      </c>
      <c r="L75" s="1459" t="s">
        <v>4806</v>
      </c>
      <c r="M75" s="1459" t="s">
        <v>3096</v>
      </c>
      <c r="N75" s="1459" t="s">
        <v>9900</v>
      </c>
      <c r="O75" s="1459" t="s">
        <v>9901</v>
      </c>
      <c r="P75" s="1459" t="s">
        <v>8349</v>
      </c>
      <c r="Q75" s="1459" t="s">
        <v>9902</v>
      </c>
      <c r="R75" s="1459" t="s">
        <v>3096</v>
      </c>
      <c r="S75" s="1530" t="s">
        <v>2387</v>
      </c>
      <c r="T75" s="1459" t="s">
        <v>9436</v>
      </c>
      <c r="U75" s="1459" t="s">
        <v>9617</v>
      </c>
      <c r="V75" s="1459" t="s">
        <v>8974</v>
      </c>
      <c r="W75" s="1459" t="s">
        <v>9903</v>
      </c>
      <c r="X75" s="1459" t="s">
        <v>9636</v>
      </c>
      <c r="Y75" s="1547" t="s">
        <v>593</v>
      </c>
      <c r="Z75" s="1459" t="s">
        <v>9535</v>
      </c>
      <c r="AA75" s="1459" t="s">
        <v>9088</v>
      </c>
      <c r="AB75" s="1459" t="s">
        <v>487</v>
      </c>
      <c r="AC75" s="1459" t="s">
        <v>1142</v>
      </c>
      <c r="AD75" s="1459" t="s">
        <v>9904</v>
      </c>
      <c r="AE75" s="1547" t="s">
        <v>8706</v>
      </c>
      <c r="AF75" s="1459" t="s">
        <v>9905</v>
      </c>
      <c r="AG75" s="1459" t="s">
        <v>9906</v>
      </c>
      <c r="AH75" s="1459" t="s">
        <v>4907</v>
      </c>
      <c r="AI75" s="1459" t="s">
        <v>5951</v>
      </c>
      <c r="AJ75" s="1459" t="s">
        <v>9907</v>
      </c>
      <c r="AK75" s="1459" t="s">
        <v>456</v>
      </c>
      <c r="AL75" s="1459" t="s">
        <v>2207</v>
      </c>
      <c r="AM75" s="1459" t="s">
        <v>3476</v>
      </c>
      <c r="AN75" s="1459" t="s">
        <v>650</v>
      </c>
      <c r="AO75" s="1459" t="s">
        <v>9908</v>
      </c>
      <c r="AP75" s="1459" t="s">
        <v>9902</v>
      </c>
      <c r="AQ75" s="1459" t="s">
        <v>9909</v>
      </c>
      <c r="AR75" s="1459" t="s">
        <v>3843</v>
      </c>
      <c r="AS75" s="1459" t="s">
        <v>901</v>
      </c>
      <c r="AT75" s="1459" t="s">
        <v>9910</v>
      </c>
      <c r="AU75" s="1459" t="s">
        <v>9911</v>
      </c>
      <c r="AV75" s="1459" t="s">
        <v>8165</v>
      </c>
      <c r="AW75" s="1539" t="s">
        <v>9912</v>
      </c>
    </row>
    <row r="76" ht="15.75" customHeight="1">
      <c r="A76" s="1463" t="s">
        <v>9913</v>
      </c>
      <c r="B76" s="1379" t="s">
        <v>8304</v>
      </c>
      <c r="C76" s="1484">
        <v>0.05199074074074074</v>
      </c>
      <c r="D76" s="1299" t="s">
        <v>9914</v>
      </c>
      <c r="E76" s="1531" t="s">
        <v>5146</v>
      </c>
      <c r="F76" s="1531" t="s">
        <v>9915</v>
      </c>
      <c r="G76" s="1531" t="s">
        <v>9916</v>
      </c>
      <c r="H76" s="1531" t="s">
        <v>6654</v>
      </c>
      <c r="I76" s="1531" t="s">
        <v>9413</v>
      </c>
      <c r="J76" s="1531" t="s">
        <v>9917</v>
      </c>
      <c r="K76" s="1531" t="s">
        <v>9918</v>
      </c>
      <c r="L76" s="1531" t="s">
        <v>3007</v>
      </c>
      <c r="M76" s="1531" t="s">
        <v>9919</v>
      </c>
      <c r="N76" s="1531" t="s">
        <v>9134</v>
      </c>
      <c r="O76" s="1531" t="s">
        <v>9920</v>
      </c>
      <c r="P76" s="1531" t="s">
        <v>2423</v>
      </c>
      <c r="Q76" s="1531" t="s">
        <v>4921</v>
      </c>
      <c r="R76" s="1531" t="s">
        <v>5205</v>
      </c>
      <c r="S76" s="1531" t="s">
        <v>4733</v>
      </c>
      <c r="T76" s="1531" t="s">
        <v>5724</v>
      </c>
      <c r="U76" s="1531" t="s">
        <v>9921</v>
      </c>
      <c r="V76" s="1531" t="s">
        <v>6208</v>
      </c>
      <c r="W76" s="1531" t="s">
        <v>7034</v>
      </c>
      <c r="X76" s="1531" t="s">
        <v>9922</v>
      </c>
      <c r="Y76" s="1531" t="s">
        <v>2020</v>
      </c>
      <c r="Z76" s="1531" t="s">
        <v>9923</v>
      </c>
      <c r="AA76" s="1531" t="s">
        <v>9575</v>
      </c>
      <c r="AB76" s="1531" t="s">
        <v>9924</v>
      </c>
      <c r="AC76" s="1531" t="s">
        <v>8382</v>
      </c>
      <c r="AD76" s="1531" t="s">
        <v>9925</v>
      </c>
      <c r="AE76" s="1531" t="s">
        <v>7211</v>
      </c>
      <c r="AF76" s="1531" t="s">
        <v>9926</v>
      </c>
      <c r="AG76" s="1531" t="s">
        <v>9834</v>
      </c>
      <c r="AH76" s="1531" t="s">
        <v>9927</v>
      </c>
      <c r="AI76" s="1531" t="s">
        <v>9928</v>
      </c>
      <c r="AJ76" s="1531" t="s">
        <v>9929</v>
      </c>
      <c r="AK76" s="1531" t="s">
        <v>808</v>
      </c>
      <c r="AL76" s="1531" t="s">
        <v>3539</v>
      </c>
      <c r="AM76" s="1531" t="s">
        <v>9350</v>
      </c>
      <c r="AN76" s="1531" t="s">
        <v>9930</v>
      </c>
      <c r="AO76" s="1459" t="s">
        <v>6610</v>
      </c>
      <c r="AP76" s="1459" t="s">
        <v>9931</v>
      </c>
      <c r="AQ76" s="1531" t="s">
        <v>5240</v>
      </c>
      <c r="AR76" s="1531" t="s">
        <v>9932</v>
      </c>
      <c r="AS76" s="1531" t="s">
        <v>1159</v>
      </c>
      <c r="AT76" s="1531" t="s">
        <v>9458</v>
      </c>
      <c r="AU76" s="1534" t="str">
        <f>HYPERLINK("https://splits.io/m3t","1:18:40")</f>
        <v>1:18:40</v>
      </c>
      <c r="AV76" s="1531" t="str">
        <f t="shared" ref="AV76:AV79" si="2">TEXT(AU76-C76,"m:ss")</f>
        <v>3:48</v>
      </c>
      <c r="AW76" s="1535" t="s">
        <v>9933</v>
      </c>
    </row>
    <row r="77" ht="15.75" customHeight="1">
      <c r="A77" s="1463" t="s">
        <v>9934</v>
      </c>
      <c r="B77" s="1379" t="s">
        <v>8304</v>
      </c>
      <c r="C77" s="1484">
        <v>0.052002314814814814</v>
      </c>
      <c r="D77" s="1299" t="s">
        <v>9935</v>
      </c>
      <c r="E77" s="1531" t="s">
        <v>8600</v>
      </c>
      <c r="F77" s="1531" t="s">
        <v>9936</v>
      </c>
      <c r="G77" s="1531" t="s">
        <v>9937</v>
      </c>
      <c r="H77" s="1531" t="s">
        <v>9938</v>
      </c>
      <c r="I77" s="1531" t="s">
        <v>3353</v>
      </c>
      <c r="J77" s="1531" t="s">
        <v>9016</v>
      </c>
      <c r="K77" s="1531" t="s">
        <v>4369</v>
      </c>
      <c r="L77" s="1531" t="s">
        <v>3227</v>
      </c>
      <c r="M77" s="1531" t="s">
        <v>9616</v>
      </c>
      <c r="N77" s="1531" t="s">
        <v>4407</v>
      </c>
      <c r="O77" s="1531" t="s">
        <v>9939</v>
      </c>
      <c r="P77" s="1531" t="s">
        <v>9940</v>
      </c>
      <c r="Q77" s="1531" t="s">
        <v>113</v>
      </c>
      <c r="R77" s="1531" t="s">
        <v>1449</v>
      </c>
      <c r="S77" s="1531" t="s">
        <v>9103</v>
      </c>
      <c r="T77" s="1531" t="s">
        <v>523</v>
      </c>
      <c r="U77" s="1531" t="s">
        <v>1845</v>
      </c>
      <c r="V77" s="1531" t="s">
        <v>460</v>
      </c>
      <c r="W77" s="1531" t="s">
        <v>5581</v>
      </c>
      <c r="X77" s="1531" t="s">
        <v>9393</v>
      </c>
      <c r="Y77" s="1531" t="s">
        <v>2432</v>
      </c>
      <c r="Z77" s="1531" t="s">
        <v>5348</v>
      </c>
      <c r="AA77" s="1531" t="s">
        <v>9134</v>
      </c>
      <c r="AB77" s="1531" t="s">
        <v>9941</v>
      </c>
      <c r="AC77" s="1531" t="s">
        <v>2980</v>
      </c>
      <c r="AD77" s="1531" t="s">
        <v>9942</v>
      </c>
      <c r="AE77" s="1531" t="s">
        <v>5063</v>
      </c>
      <c r="AF77" s="1531" t="s">
        <v>9943</v>
      </c>
      <c r="AG77" s="1531" t="s">
        <v>9944</v>
      </c>
      <c r="AH77" s="1531" t="s">
        <v>2203</v>
      </c>
      <c r="AI77" s="1531" t="s">
        <v>9233</v>
      </c>
      <c r="AJ77" s="1531" t="s">
        <v>9945</v>
      </c>
      <c r="AK77" s="1531" t="s">
        <v>4521</v>
      </c>
      <c r="AL77" s="1531" t="s">
        <v>8708</v>
      </c>
      <c r="AM77" s="1531" t="s">
        <v>1454</v>
      </c>
      <c r="AN77" s="1531" t="s">
        <v>8483</v>
      </c>
      <c r="AO77" s="1531" t="s">
        <v>8788</v>
      </c>
      <c r="AP77" s="1531" t="s">
        <v>9946</v>
      </c>
      <c r="AQ77" s="1531" t="s">
        <v>9947</v>
      </c>
      <c r="AR77" s="1531" t="s">
        <v>9868</v>
      </c>
      <c r="AS77" s="1531" t="s">
        <v>9948</v>
      </c>
      <c r="AT77" s="1531" t="s">
        <v>9949</v>
      </c>
      <c r="AU77" s="1531" t="s">
        <v>9950</v>
      </c>
      <c r="AV77" s="1531" t="str">
        <f t="shared" si="2"/>
        <v>3:32</v>
      </c>
      <c r="AW77" s="1535" t="s">
        <v>9951</v>
      </c>
    </row>
    <row r="78" ht="15.75" customHeight="1">
      <c r="A78" s="1463" t="s">
        <v>9952</v>
      </c>
      <c r="B78" s="1441" t="s">
        <v>8332</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6533</v>
      </c>
      <c r="S78" s="1531" t="s">
        <v>8776</v>
      </c>
      <c r="T78" s="1531" t="s">
        <v>9964</v>
      </c>
      <c r="U78" s="1531" t="s">
        <v>9965</v>
      </c>
      <c r="V78" s="1531" t="s">
        <v>7895</v>
      </c>
      <c r="W78" s="1531" t="s">
        <v>9966</v>
      </c>
      <c r="X78" s="1531" t="s">
        <v>9393</v>
      </c>
      <c r="Y78" s="1531" t="s">
        <v>300</v>
      </c>
      <c r="Z78" s="1531" t="s">
        <v>2332</v>
      </c>
      <c r="AA78" s="1531" t="s">
        <v>5692</v>
      </c>
      <c r="AB78" s="1531" t="s">
        <v>8624</v>
      </c>
      <c r="AC78" s="1531" t="s">
        <v>853</v>
      </c>
      <c r="AD78" s="1531" t="s">
        <v>9967</v>
      </c>
      <c r="AE78" s="1531" t="s">
        <v>1096</v>
      </c>
      <c r="AF78" s="1531" t="s">
        <v>9968</v>
      </c>
      <c r="AG78" s="1531" t="s">
        <v>2800</v>
      </c>
      <c r="AH78" s="1531" t="s">
        <v>5911</v>
      </c>
      <c r="AI78" s="1531" t="s">
        <v>1659</v>
      </c>
      <c r="AJ78" s="1531" t="s">
        <v>9969</v>
      </c>
      <c r="AK78" s="1531" t="s">
        <v>3329</v>
      </c>
      <c r="AL78" s="1531" t="s">
        <v>3752</v>
      </c>
      <c r="AM78" s="1531" t="s">
        <v>927</v>
      </c>
      <c r="AN78" s="1531" t="s">
        <v>9701</v>
      </c>
      <c r="AO78" s="1531" t="s">
        <v>2206</v>
      </c>
      <c r="AP78" s="1531" t="s">
        <v>9970</v>
      </c>
      <c r="AQ78" s="1531" t="s">
        <v>1005</v>
      </c>
      <c r="AR78" s="1531" t="s">
        <v>8377</v>
      </c>
      <c r="AS78" s="1531" t="s">
        <v>9444</v>
      </c>
      <c r="AT78" s="1531" t="s">
        <v>9971</v>
      </c>
      <c r="AU78" s="1531" t="s">
        <v>9972</v>
      </c>
      <c r="AV78" s="1531" t="str">
        <f t="shared" si="2"/>
        <v>2:58</v>
      </c>
      <c r="AW78" s="1536" t="s">
        <v>9973</v>
      </c>
    </row>
    <row r="79" ht="15.75" customHeight="1">
      <c r="A79" s="1378" t="s">
        <v>6701</v>
      </c>
      <c r="B79" s="1441" t="s">
        <v>8332</v>
      </c>
      <c r="C79" s="1484">
        <v>0.05207175925925926</v>
      </c>
      <c r="D79" s="1299" t="s">
        <v>9974</v>
      </c>
      <c r="E79" s="1531" t="s">
        <v>9975</v>
      </c>
      <c r="F79" s="1531" t="s">
        <v>9976</v>
      </c>
      <c r="G79" s="1531" t="s">
        <v>9977</v>
      </c>
      <c r="H79" s="1531" t="s">
        <v>9978</v>
      </c>
      <c r="I79" s="1531" t="s">
        <v>4844</v>
      </c>
      <c r="J79" s="1531" t="s">
        <v>8901</v>
      </c>
      <c r="K79" s="1531" t="s">
        <v>9583</v>
      </c>
      <c r="L79" s="1531" t="s">
        <v>9979</v>
      </c>
      <c r="M79" s="1531" t="s">
        <v>2678</v>
      </c>
      <c r="N79" s="1531" t="s">
        <v>9980</v>
      </c>
      <c r="O79" s="1531" t="s">
        <v>9981</v>
      </c>
      <c r="P79" s="1531" t="s">
        <v>763</v>
      </c>
      <c r="Q79" s="1531" t="s">
        <v>9982</v>
      </c>
      <c r="R79" s="1531" t="s">
        <v>4800</v>
      </c>
      <c r="S79" s="1531" t="s">
        <v>5855</v>
      </c>
      <c r="T79" s="1531" t="s">
        <v>5724</v>
      </c>
      <c r="U79" s="1531" t="s">
        <v>9983</v>
      </c>
      <c r="V79" s="1531" t="s">
        <v>2375</v>
      </c>
      <c r="W79" s="1531" t="s">
        <v>8381</v>
      </c>
      <c r="X79" s="1531" t="s">
        <v>9984</v>
      </c>
      <c r="Y79" s="1531" t="s">
        <v>1406</v>
      </c>
      <c r="Z79" s="1531" t="s">
        <v>6476</v>
      </c>
      <c r="AA79" s="1531" t="s">
        <v>1482</v>
      </c>
      <c r="AB79" s="1531" t="s">
        <v>9985</v>
      </c>
      <c r="AC79" s="1531" t="s">
        <v>238</v>
      </c>
      <c r="AD79" s="1531" t="s">
        <v>9986</v>
      </c>
      <c r="AE79" s="1531" t="s">
        <v>6031</v>
      </c>
      <c r="AF79" s="1531" t="s">
        <v>9987</v>
      </c>
      <c r="AG79" s="1531" t="s">
        <v>9393</v>
      </c>
      <c r="AH79" s="1531" t="s">
        <v>7629</v>
      </c>
      <c r="AI79" s="1531" t="s">
        <v>9742</v>
      </c>
      <c r="AJ79" s="1531" t="s">
        <v>9988</v>
      </c>
      <c r="AK79" s="1531" t="s">
        <v>9989</v>
      </c>
      <c r="AL79" s="1531" t="s">
        <v>4173</v>
      </c>
      <c r="AM79" s="1531" t="s">
        <v>9482</v>
      </c>
      <c r="AN79" s="1531" t="s">
        <v>3752</v>
      </c>
      <c r="AO79" s="1531" t="s">
        <v>4055</v>
      </c>
      <c r="AP79" s="1531" t="s">
        <v>9244</v>
      </c>
      <c r="AQ79" s="1531" t="s">
        <v>9990</v>
      </c>
      <c r="AR79" s="1531" t="s">
        <v>1481</v>
      </c>
      <c r="AS79" s="1531" t="s">
        <v>5950</v>
      </c>
      <c r="AT79" s="1531" t="s">
        <v>6814</v>
      </c>
      <c r="AU79" s="1531" t="s">
        <v>9991</v>
      </c>
      <c r="AV79" s="1531" t="str">
        <f t="shared" si="2"/>
        <v>3:10</v>
      </c>
      <c r="AW79" s="1536" t="s">
        <v>9992</v>
      </c>
    </row>
    <row r="80">
      <c r="A80" s="1540" t="s">
        <v>3878</v>
      </c>
      <c r="B80" s="1516" t="s">
        <v>8360</v>
      </c>
      <c r="C80" s="1500">
        <v>0.052141203703703703</v>
      </c>
      <c r="D80" s="1299" t="s">
        <v>9993</v>
      </c>
      <c r="E80" s="1432" t="s">
        <v>2875</v>
      </c>
      <c r="F80" s="1432" t="s">
        <v>9994</v>
      </c>
      <c r="G80" s="1453" t="s">
        <v>9995</v>
      </c>
      <c r="H80" s="1453" t="s">
        <v>9996</v>
      </c>
      <c r="I80" s="1453" t="s">
        <v>114</v>
      </c>
      <c r="J80" s="1453" t="s">
        <v>7481</v>
      </c>
      <c r="K80" s="1548" t="s">
        <v>6007</v>
      </c>
      <c r="L80" s="1549" t="s">
        <v>7626</v>
      </c>
      <c r="M80" s="1453" t="s">
        <v>9997</v>
      </c>
      <c r="N80" s="1453" t="s">
        <v>5724</v>
      </c>
      <c r="O80" s="1453" t="s">
        <v>5481</v>
      </c>
      <c r="P80" s="1453" t="s">
        <v>1981</v>
      </c>
      <c r="Q80" s="1453" t="s">
        <v>9998</v>
      </c>
      <c r="R80" s="1453" t="s">
        <v>2411</v>
      </c>
      <c r="S80" s="1550" t="s">
        <v>2250</v>
      </c>
      <c r="T80" s="1453" t="s">
        <v>8748</v>
      </c>
      <c r="U80" s="1453" t="s">
        <v>3193</v>
      </c>
      <c r="V80" s="1453" t="s">
        <v>9999</v>
      </c>
      <c r="W80" s="1453" t="s">
        <v>10000</v>
      </c>
      <c r="X80" s="1453" t="s">
        <v>4393</v>
      </c>
      <c r="Y80" s="1453" t="s">
        <v>3263</v>
      </c>
      <c r="Z80" s="1453" t="s">
        <v>4025</v>
      </c>
      <c r="AA80" s="1453" t="s">
        <v>398</v>
      </c>
      <c r="AB80" s="1453" t="s">
        <v>621</v>
      </c>
      <c r="AC80" s="1453" t="s">
        <v>6031</v>
      </c>
      <c r="AD80" s="1551" t="s">
        <v>8674</v>
      </c>
      <c r="AE80" s="1453" t="s">
        <v>475</v>
      </c>
      <c r="AF80" s="1453" t="s">
        <v>10001</v>
      </c>
      <c r="AG80" s="1453" t="s">
        <v>10002</v>
      </c>
      <c r="AH80" s="1453" t="s">
        <v>4465</v>
      </c>
      <c r="AI80" s="1453" t="s">
        <v>3581</v>
      </c>
      <c r="AJ80" s="1453" t="s">
        <v>10003</v>
      </c>
      <c r="AK80" s="1453" t="s">
        <v>10004</v>
      </c>
      <c r="AL80" s="1453" t="s">
        <v>4924</v>
      </c>
      <c r="AM80" s="1453" t="s">
        <v>9623</v>
      </c>
      <c r="AN80" s="1453" t="s">
        <v>9173</v>
      </c>
      <c r="AO80" s="1453" t="s">
        <v>8656</v>
      </c>
      <c r="AP80" s="1453" t="s">
        <v>10005</v>
      </c>
      <c r="AQ80" s="1548" t="s">
        <v>8391</v>
      </c>
      <c r="AR80" s="1453" t="s">
        <v>10006</v>
      </c>
      <c r="AS80" s="1546" t="s">
        <v>752</v>
      </c>
      <c r="AT80" s="1453" t="s">
        <v>10007</v>
      </c>
      <c r="AU80" s="1418" t="s">
        <v>10008</v>
      </c>
      <c r="AV80" s="1418" t="s">
        <v>10009</v>
      </c>
      <c r="AW80" s="1552" t="s">
        <v>10010</v>
      </c>
    </row>
    <row r="81">
      <c r="A81" s="1428" t="s">
        <v>3757</v>
      </c>
      <c r="B81" s="1425" t="s">
        <v>8304</v>
      </c>
      <c r="C81" s="1380">
        <v>0.0522337962962963</v>
      </c>
      <c r="D81" s="1498" t="s">
        <v>10011</v>
      </c>
      <c r="E81" s="1459" t="s">
        <v>10012</v>
      </c>
      <c r="F81" s="1459" t="s">
        <v>10013</v>
      </c>
      <c r="G81" s="1459" t="s">
        <v>10014</v>
      </c>
      <c r="H81" s="1459" t="s">
        <v>10015</v>
      </c>
      <c r="I81" s="1459" t="s">
        <v>141</v>
      </c>
      <c r="J81" s="1459" t="s">
        <v>7970</v>
      </c>
      <c r="K81" s="1459" t="s">
        <v>4369</v>
      </c>
      <c r="L81" s="1459" t="s">
        <v>6019</v>
      </c>
      <c r="M81" s="1459" t="s">
        <v>10016</v>
      </c>
      <c r="N81" s="1459" t="s">
        <v>10017</v>
      </c>
      <c r="O81" s="1459" t="s">
        <v>10018</v>
      </c>
      <c r="P81" s="1459" t="s">
        <v>5063</v>
      </c>
      <c r="Q81" s="1459" t="s">
        <v>4743</v>
      </c>
      <c r="R81" s="1459" t="s">
        <v>6005</v>
      </c>
      <c r="S81" s="1459" t="s">
        <v>603</v>
      </c>
      <c r="T81" s="1459" t="s">
        <v>9789</v>
      </c>
      <c r="U81" s="1459" t="s">
        <v>8701</v>
      </c>
      <c r="V81" s="1459" t="s">
        <v>10019</v>
      </c>
      <c r="W81" s="1459" t="s">
        <v>10020</v>
      </c>
      <c r="X81" s="1459" t="s">
        <v>9906</v>
      </c>
      <c r="Y81" s="1459" t="s">
        <v>757</v>
      </c>
      <c r="Z81" s="1459" t="s">
        <v>10021</v>
      </c>
      <c r="AA81" s="1299" t="s">
        <v>10022</v>
      </c>
      <c r="AB81" s="1459" t="s">
        <v>7578</v>
      </c>
      <c r="AC81" s="1459" t="s">
        <v>9766</v>
      </c>
      <c r="AD81" s="1459" t="s">
        <v>6651</v>
      </c>
      <c r="AE81" s="1459" t="s">
        <v>4804</v>
      </c>
      <c r="AF81" s="1381" t="s">
        <v>10023</v>
      </c>
      <c r="AG81" s="1459" t="s">
        <v>10024</v>
      </c>
      <c r="AH81" s="1459" t="s">
        <v>4982</v>
      </c>
      <c r="AI81" s="1459" t="s">
        <v>7234</v>
      </c>
      <c r="AJ81" s="1459" t="s">
        <v>10025</v>
      </c>
      <c r="AK81" s="1459" t="s">
        <v>10026</v>
      </c>
      <c r="AL81" s="1459" t="s">
        <v>9702</v>
      </c>
      <c r="AM81" s="1459" t="s">
        <v>10027</v>
      </c>
      <c r="AN81" s="1459" t="s">
        <v>1150</v>
      </c>
      <c r="AO81" s="1459" t="s">
        <v>10028</v>
      </c>
      <c r="AP81" s="1459" t="s">
        <v>5515</v>
      </c>
      <c r="AQ81" s="1459" t="s">
        <v>10029</v>
      </c>
      <c r="AR81" s="1459" t="s">
        <v>689</v>
      </c>
      <c r="AS81" s="1381" t="s">
        <v>2816</v>
      </c>
      <c r="AT81" s="1459" t="s">
        <v>10030</v>
      </c>
      <c r="AU81" s="1459" t="s">
        <v>10031</v>
      </c>
      <c r="AV81" s="1531" t="str">
        <f t="shared" ref="AV81:AV99" si="3">TEXT(AU81-C81,"m:ss")</f>
        <v>4:32</v>
      </c>
      <c r="AW81" s="1532" t="s">
        <v>10032</v>
      </c>
    </row>
    <row r="82">
      <c r="A82" s="1428" t="s">
        <v>5092</v>
      </c>
      <c r="B82" s="1420" t="s">
        <v>8332</v>
      </c>
      <c r="C82" s="1380">
        <v>0.05232638888888889</v>
      </c>
      <c r="D82" s="1498" t="s">
        <v>10033</v>
      </c>
      <c r="E82" s="1459" t="s">
        <v>1230</v>
      </c>
      <c r="F82" s="1459" t="s">
        <v>10034</v>
      </c>
      <c r="G82" s="1459" t="s">
        <v>10035</v>
      </c>
      <c r="H82" s="1459" t="s">
        <v>10036</v>
      </c>
      <c r="I82" s="1459" t="s">
        <v>1346</v>
      </c>
      <c r="J82" s="1459" t="s">
        <v>6950</v>
      </c>
      <c r="K82" s="1459" t="s">
        <v>9594</v>
      </c>
      <c r="L82" s="1459" t="s">
        <v>10037</v>
      </c>
      <c r="M82" s="1459" t="s">
        <v>6682</v>
      </c>
      <c r="N82" s="1459" t="s">
        <v>10038</v>
      </c>
      <c r="O82" s="1459" t="s">
        <v>10039</v>
      </c>
      <c r="P82" s="1459" t="s">
        <v>515</v>
      </c>
      <c r="Q82" s="1459" t="s">
        <v>9409</v>
      </c>
      <c r="R82" s="1459" t="s">
        <v>5265</v>
      </c>
      <c r="S82" s="1459" t="s">
        <v>9251</v>
      </c>
      <c r="T82" s="1459" t="s">
        <v>10040</v>
      </c>
      <c r="U82" s="1459" t="s">
        <v>10041</v>
      </c>
      <c r="V82" s="1459" t="s">
        <v>10042</v>
      </c>
      <c r="W82" s="1459" t="s">
        <v>6096</v>
      </c>
      <c r="X82" s="1459" t="s">
        <v>309</v>
      </c>
      <c r="Y82" s="1459" t="s">
        <v>7095</v>
      </c>
      <c r="Z82" s="1459" t="s">
        <v>780</v>
      </c>
      <c r="AA82" s="1531" t="s">
        <v>9251</v>
      </c>
      <c r="AB82" s="1459" t="s">
        <v>10043</v>
      </c>
      <c r="AC82" s="1459" t="s">
        <v>6000</v>
      </c>
      <c r="AD82" s="1459" t="s">
        <v>10044</v>
      </c>
      <c r="AE82" s="1459" t="s">
        <v>223</v>
      </c>
      <c r="AF82" s="1459" t="s">
        <v>7888</v>
      </c>
      <c r="AG82" s="1459" t="s">
        <v>3416</v>
      </c>
      <c r="AH82" s="1459" t="s">
        <v>1810</v>
      </c>
      <c r="AI82" s="1459" t="s">
        <v>417</v>
      </c>
      <c r="AJ82" s="1459" t="s">
        <v>10045</v>
      </c>
      <c r="AK82" s="1459" t="s">
        <v>10046</v>
      </c>
      <c r="AL82" s="1459" t="s">
        <v>9744</v>
      </c>
      <c r="AM82" s="1459" t="s">
        <v>2800</v>
      </c>
      <c r="AN82" s="1459" t="s">
        <v>5793</v>
      </c>
      <c r="AO82" s="1459" t="s">
        <v>3302</v>
      </c>
      <c r="AP82" s="1459" t="s">
        <v>10047</v>
      </c>
      <c r="AQ82" s="1459" t="s">
        <v>6681</v>
      </c>
      <c r="AR82" s="1459" t="s">
        <v>5999</v>
      </c>
      <c r="AS82" s="1459" t="s">
        <v>10048</v>
      </c>
      <c r="AT82" s="1459" t="s">
        <v>10049</v>
      </c>
      <c r="AU82" s="1459" t="s">
        <v>10050</v>
      </c>
      <c r="AV82" s="1531" t="str">
        <f t="shared" si="3"/>
        <v>3:48</v>
      </c>
      <c r="AW82" s="1536"/>
    </row>
    <row r="83" ht="15.75" customHeight="1">
      <c r="A83" s="1378" t="s">
        <v>10051</v>
      </c>
      <c r="B83" s="1379" t="s">
        <v>8304</v>
      </c>
      <c r="C83" s="1484">
        <v>0.05240740740740741</v>
      </c>
      <c r="D83" s="1299" t="s">
        <v>10052</v>
      </c>
      <c r="E83" s="1531" t="s">
        <v>1578</v>
      </c>
      <c r="F83" s="1531" t="s">
        <v>6965</v>
      </c>
      <c r="G83" s="1531" t="s">
        <v>9724</v>
      </c>
      <c r="H83" s="1531" t="s">
        <v>10053</v>
      </c>
      <c r="I83" s="1531" t="s">
        <v>10054</v>
      </c>
      <c r="J83" s="1531" t="s">
        <v>10055</v>
      </c>
      <c r="K83" s="1531" t="s">
        <v>5159</v>
      </c>
      <c r="L83" s="1531" t="s">
        <v>4398</v>
      </c>
      <c r="M83" s="1531" t="s">
        <v>4347</v>
      </c>
      <c r="N83" s="1531" t="s">
        <v>4703</v>
      </c>
      <c r="O83" s="1531" t="s">
        <v>10056</v>
      </c>
      <c r="P83" s="1531" t="s">
        <v>10057</v>
      </c>
      <c r="Q83" s="1531" t="s">
        <v>4066</v>
      </c>
      <c r="R83" s="1531" t="s">
        <v>2227</v>
      </c>
      <c r="S83" s="1531" t="s">
        <v>9485</v>
      </c>
      <c r="T83" s="1531" t="s">
        <v>4983</v>
      </c>
      <c r="U83" s="1531" t="s">
        <v>10058</v>
      </c>
      <c r="V83" s="1531" t="s">
        <v>10059</v>
      </c>
      <c r="W83" s="1531" t="s">
        <v>10060</v>
      </c>
      <c r="X83" s="1531" t="s">
        <v>10061</v>
      </c>
      <c r="Y83" s="1531" t="s">
        <v>6223</v>
      </c>
      <c r="Z83" s="1531" t="s">
        <v>9923</v>
      </c>
      <c r="AA83" s="1531" t="s">
        <v>1998</v>
      </c>
      <c r="AB83" s="1531" t="s">
        <v>10062</v>
      </c>
      <c r="AC83" s="1531" t="s">
        <v>1536</v>
      </c>
      <c r="AD83" s="1531" t="s">
        <v>10063</v>
      </c>
      <c r="AE83" s="1531" t="s">
        <v>1536</v>
      </c>
      <c r="AF83" s="1531" t="s">
        <v>10064</v>
      </c>
      <c r="AG83" s="1531" t="s">
        <v>9659</v>
      </c>
      <c r="AH83" s="1531" t="s">
        <v>2100</v>
      </c>
      <c r="AI83" s="1531" t="s">
        <v>3087</v>
      </c>
      <c r="AJ83" s="1531" t="s">
        <v>10065</v>
      </c>
      <c r="AK83" s="1531" t="s">
        <v>1708</v>
      </c>
      <c r="AL83" s="1531" t="s">
        <v>10066</v>
      </c>
      <c r="AM83" s="1531" t="s">
        <v>1121</v>
      </c>
      <c r="AN83" s="1531" t="s">
        <v>2876</v>
      </c>
      <c r="AO83" s="1531" t="s">
        <v>10067</v>
      </c>
      <c r="AP83" s="1531" t="s">
        <v>3360</v>
      </c>
      <c r="AQ83" s="1531" t="s">
        <v>10068</v>
      </c>
      <c r="AR83" s="1531" t="s">
        <v>10069</v>
      </c>
      <c r="AS83" s="1531" t="s">
        <v>8922</v>
      </c>
      <c r="AT83" s="1531" t="s">
        <v>9029</v>
      </c>
      <c r="AU83" s="1531" t="s">
        <v>10070</v>
      </c>
      <c r="AV83" s="1531" t="str">
        <f t="shared" si="3"/>
        <v>3:40</v>
      </c>
      <c r="AW83" s="1535" t="s">
        <v>10071</v>
      </c>
    </row>
    <row r="84" ht="15.75" customHeight="1">
      <c r="A84" s="1463" t="s">
        <v>10072</v>
      </c>
      <c r="B84" s="1379" t="s">
        <v>8304</v>
      </c>
      <c r="C84" s="1484">
        <v>0.05263888888888889</v>
      </c>
      <c r="D84" s="1299" t="s">
        <v>10073</v>
      </c>
      <c r="E84" s="1531" t="s">
        <v>9775</v>
      </c>
      <c r="F84" s="1531" t="s">
        <v>10074</v>
      </c>
      <c r="G84" s="1531" t="s">
        <v>10075</v>
      </c>
      <c r="H84" s="1531" t="s">
        <v>10076</v>
      </c>
      <c r="I84" s="1531" t="s">
        <v>10077</v>
      </c>
      <c r="J84" s="1531" t="s">
        <v>8730</v>
      </c>
      <c r="K84" s="1531" t="s">
        <v>3985</v>
      </c>
      <c r="L84" s="1531" t="s">
        <v>4059</v>
      </c>
      <c r="M84" s="1531" t="s">
        <v>9052</v>
      </c>
      <c r="N84" s="1531" t="s">
        <v>10078</v>
      </c>
      <c r="O84" s="1531" t="s">
        <v>8348</v>
      </c>
      <c r="P84" s="1531" t="s">
        <v>479</v>
      </c>
      <c r="Q84" s="1531" t="s">
        <v>10079</v>
      </c>
      <c r="R84" s="1531" t="s">
        <v>5478</v>
      </c>
      <c r="S84" s="1531" t="s">
        <v>1976</v>
      </c>
      <c r="T84" s="1531" t="s">
        <v>10080</v>
      </c>
      <c r="U84" s="1531" t="s">
        <v>10081</v>
      </c>
      <c r="V84" s="1531" t="s">
        <v>10082</v>
      </c>
      <c r="W84" s="1531" t="s">
        <v>10083</v>
      </c>
      <c r="X84" s="1531" t="s">
        <v>5590</v>
      </c>
      <c r="Y84" s="1531" t="s">
        <v>1536</v>
      </c>
      <c r="Z84" s="1531" t="s">
        <v>3415</v>
      </c>
      <c r="AA84" s="1459" t="s">
        <v>6877</v>
      </c>
      <c r="AB84" s="1531" t="s">
        <v>5144</v>
      </c>
      <c r="AC84" s="1531" t="s">
        <v>9784</v>
      </c>
      <c r="AD84" s="1531" t="s">
        <v>2913</v>
      </c>
      <c r="AE84" s="1531" t="s">
        <v>1142</v>
      </c>
      <c r="AF84" s="1531" t="s">
        <v>10084</v>
      </c>
      <c r="AG84" s="1531" t="s">
        <v>2701</v>
      </c>
      <c r="AH84" s="1531" t="s">
        <v>7229</v>
      </c>
      <c r="AI84" s="1531" t="s">
        <v>10085</v>
      </c>
      <c r="AJ84" s="1531" t="s">
        <v>10086</v>
      </c>
      <c r="AK84" s="1531" t="s">
        <v>9389</v>
      </c>
      <c r="AL84" s="1531" t="s">
        <v>10087</v>
      </c>
      <c r="AM84" s="1531" t="s">
        <v>10088</v>
      </c>
      <c r="AN84" s="1531" t="s">
        <v>3751</v>
      </c>
      <c r="AO84" s="1531" t="s">
        <v>8656</v>
      </c>
      <c r="AP84" s="1531" t="s">
        <v>10089</v>
      </c>
      <c r="AQ84" s="1531" t="s">
        <v>10090</v>
      </c>
      <c r="AR84" s="1531" t="s">
        <v>154</v>
      </c>
      <c r="AS84" s="1531" t="s">
        <v>1159</v>
      </c>
      <c r="AT84" s="1531" t="s">
        <v>10091</v>
      </c>
      <c r="AU84" s="1531" t="s">
        <v>10092</v>
      </c>
      <c r="AV84" s="1531" t="str">
        <f t="shared" si="3"/>
        <v>4:28</v>
      </c>
      <c r="AW84" s="1535" t="s">
        <v>10093</v>
      </c>
    </row>
    <row r="85">
      <c r="A85" s="1428" t="s">
        <v>3324</v>
      </c>
      <c r="B85" s="1507" t="s">
        <v>8360</v>
      </c>
      <c r="C85" s="1380">
        <v>0.052662037037037035</v>
      </c>
      <c r="D85" s="1299" t="s">
        <v>10094</v>
      </c>
      <c r="E85" s="1299" t="s">
        <v>527</v>
      </c>
      <c r="F85" s="1299" t="s">
        <v>10095</v>
      </c>
      <c r="G85" s="1299" t="s">
        <v>10096</v>
      </c>
      <c r="H85" s="1299" t="s">
        <v>8551</v>
      </c>
      <c r="I85" s="1299" t="s">
        <v>10097</v>
      </c>
      <c r="J85" s="1299" t="s">
        <v>1681</v>
      </c>
      <c r="K85" s="1299" t="s">
        <v>10098</v>
      </c>
      <c r="L85" s="1299" t="s">
        <v>2694</v>
      </c>
      <c r="M85" s="1299" t="s">
        <v>268</v>
      </c>
      <c r="N85" s="1299" t="s">
        <v>8819</v>
      </c>
      <c r="O85" s="1299" t="s">
        <v>10099</v>
      </c>
      <c r="P85" s="1299" t="s">
        <v>2058</v>
      </c>
      <c r="Q85" s="1299" t="s">
        <v>10100</v>
      </c>
      <c r="R85" s="1299" t="s">
        <v>3430</v>
      </c>
      <c r="S85" s="1299" t="s">
        <v>10101</v>
      </c>
      <c r="T85" s="1299" t="s">
        <v>10102</v>
      </c>
      <c r="U85" s="1299" t="s">
        <v>10103</v>
      </c>
      <c r="V85" s="1299" t="s">
        <v>10104</v>
      </c>
      <c r="W85" s="1299" t="s">
        <v>10105</v>
      </c>
      <c r="X85" s="1299" t="s">
        <v>2666</v>
      </c>
      <c r="Y85" s="1299" t="s">
        <v>2831</v>
      </c>
      <c r="Z85" s="1299" t="s">
        <v>6108</v>
      </c>
      <c r="AA85" s="1459" t="s">
        <v>10106</v>
      </c>
      <c r="AB85" s="1299" t="s">
        <v>10107</v>
      </c>
      <c r="AC85" s="1299" t="s">
        <v>7097</v>
      </c>
      <c r="AD85" s="1553" t="s">
        <v>8381</v>
      </c>
      <c r="AE85" s="1299" t="s">
        <v>333</v>
      </c>
      <c r="AF85" s="1299" t="s">
        <v>10108</v>
      </c>
      <c r="AG85" s="1299" t="s">
        <v>6597</v>
      </c>
      <c r="AH85" s="1299" t="s">
        <v>3450</v>
      </c>
      <c r="AI85" s="1299" t="s">
        <v>10109</v>
      </c>
      <c r="AJ85" s="1299" t="s">
        <v>10110</v>
      </c>
      <c r="AK85" s="1299" t="s">
        <v>10111</v>
      </c>
      <c r="AL85" s="1299" t="s">
        <v>4536</v>
      </c>
      <c r="AM85" s="1299" t="s">
        <v>5580</v>
      </c>
      <c r="AN85" s="1553" t="s">
        <v>8388</v>
      </c>
      <c r="AO85" s="1299" t="s">
        <v>10112</v>
      </c>
      <c r="AP85" s="1299" t="s">
        <v>10113</v>
      </c>
      <c r="AQ85" s="1299" t="s">
        <v>10114</v>
      </c>
      <c r="AR85" s="1299" t="s">
        <v>5825</v>
      </c>
      <c r="AS85" s="1299" t="s">
        <v>8937</v>
      </c>
      <c r="AT85" s="1299" t="s">
        <v>10115</v>
      </c>
      <c r="AU85" s="1554" t="s">
        <v>10116</v>
      </c>
      <c r="AV85" s="1531" t="str">
        <f t="shared" si="3"/>
        <v>4:43</v>
      </c>
      <c r="AW85" s="1539" t="s">
        <v>10117</v>
      </c>
    </row>
    <row r="86" ht="15.75" customHeight="1">
      <c r="A86" s="1428" t="s">
        <v>10118</v>
      </c>
      <c r="B86" s="1420" t="s">
        <v>8304</v>
      </c>
      <c r="C86" s="1380">
        <v>0.05267361111111111</v>
      </c>
      <c r="D86" s="1498" t="s">
        <v>9447</v>
      </c>
      <c r="E86" s="1459" t="s">
        <v>861</v>
      </c>
      <c r="F86" s="1459" t="s">
        <v>6623</v>
      </c>
      <c r="G86" s="1459" t="s">
        <v>10119</v>
      </c>
      <c r="H86" s="1459" t="s">
        <v>10120</v>
      </c>
      <c r="I86" s="1459" t="s">
        <v>5508</v>
      </c>
      <c r="J86" s="1299" t="s">
        <v>10121</v>
      </c>
      <c r="K86" s="1459" t="s">
        <v>10122</v>
      </c>
      <c r="L86" s="1459" t="s">
        <v>3450</v>
      </c>
      <c r="M86" s="1459" t="s">
        <v>6579</v>
      </c>
      <c r="N86" s="1459" t="s">
        <v>10123</v>
      </c>
      <c r="O86" s="1459" t="s">
        <v>10124</v>
      </c>
      <c r="P86" s="1459" t="s">
        <v>9413</v>
      </c>
      <c r="Q86" s="1459" t="s">
        <v>10125</v>
      </c>
      <c r="R86" s="1459" t="s">
        <v>5525</v>
      </c>
      <c r="S86" s="1459" t="s">
        <v>6616</v>
      </c>
      <c r="T86" s="1459" t="s">
        <v>10126</v>
      </c>
      <c r="U86" s="1459" t="s">
        <v>10127</v>
      </c>
      <c r="V86" s="1459" t="s">
        <v>9105</v>
      </c>
      <c r="W86" s="1459" t="s">
        <v>10128</v>
      </c>
      <c r="X86" s="1459" t="s">
        <v>2369</v>
      </c>
      <c r="Y86" s="1459" t="s">
        <v>9012</v>
      </c>
      <c r="Z86" s="1459" t="s">
        <v>8501</v>
      </c>
      <c r="AA86" s="1459" t="s">
        <v>10129</v>
      </c>
      <c r="AB86" s="1459" t="s">
        <v>9651</v>
      </c>
      <c r="AC86" s="1459" t="s">
        <v>8861</v>
      </c>
      <c r="AD86" s="1459" t="s">
        <v>10130</v>
      </c>
      <c r="AE86" s="1459" t="s">
        <v>2338</v>
      </c>
      <c r="AF86" s="1459" t="s">
        <v>10131</v>
      </c>
      <c r="AG86" s="1459" t="s">
        <v>10132</v>
      </c>
      <c r="AH86" s="1459" t="s">
        <v>4059</v>
      </c>
      <c r="AI86" s="1459" t="s">
        <v>10133</v>
      </c>
      <c r="AJ86" s="1459" t="s">
        <v>10134</v>
      </c>
      <c r="AK86" s="1459" t="s">
        <v>1608</v>
      </c>
      <c r="AL86" s="1459" t="s">
        <v>2554</v>
      </c>
      <c r="AM86" s="1459" t="s">
        <v>1608</v>
      </c>
      <c r="AN86" s="1459" t="s">
        <v>2554</v>
      </c>
      <c r="AO86" s="1459" t="s">
        <v>5904</v>
      </c>
      <c r="AP86" s="1459" t="s">
        <v>10135</v>
      </c>
      <c r="AQ86" s="1459" t="s">
        <v>2156</v>
      </c>
      <c r="AR86" s="1459" t="s">
        <v>9947</v>
      </c>
      <c r="AS86" s="1459" t="s">
        <v>3505</v>
      </c>
      <c r="AT86" s="1459" t="s">
        <v>10136</v>
      </c>
      <c r="AU86" s="1459" t="s">
        <v>10137</v>
      </c>
      <c r="AV86" s="1531" t="str">
        <f t="shared" si="3"/>
        <v>5:58</v>
      </c>
      <c r="AW86" s="1532" t="s">
        <v>10138</v>
      </c>
    </row>
    <row r="87" ht="15.75" customHeight="1">
      <c r="A87" s="1378" t="s">
        <v>5845</v>
      </c>
      <c r="B87" s="1441" t="s">
        <v>8332</v>
      </c>
      <c r="C87" s="1484">
        <v>0.05275462962962963</v>
      </c>
      <c r="D87" s="1299" t="s">
        <v>10139</v>
      </c>
      <c r="E87" s="1531" t="s">
        <v>9469</v>
      </c>
      <c r="F87" s="1531" t="s">
        <v>10140</v>
      </c>
      <c r="G87" s="1531" t="s">
        <v>8536</v>
      </c>
      <c r="H87" s="1531" t="s">
        <v>6443</v>
      </c>
      <c r="I87" s="1531" t="s">
        <v>2266</v>
      </c>
      <c r="J87" s="1531" t="s">
        <v>4001</v>
      </c>
      <c r="K87" s="1531" t="s">
        <v>9804</v>
      </c>
      <c r="L87" s="1531" t="s">
        <v>5182</v>
      </c>
      <c r="M87" s="1531" t="s">
        <v>3984</v>
      </c>
      <c r="N87" s="1531" t="s">
        <v>10141</v>
      </c>
      <c r="O87" s="1531" t="s">
        <v>10142</v>
      </c>
      <c r="P87" s="1531" t="s">
        <v>6072</v>
      </c>
      <c r="Q87" s="1531" t="s">
        <v>10143</v>
      </c>
      <c r="R87" s="1531" t="s">
        <v>10144</v>
      </c>
      <c r="S87" s="1531" t="s">
        <v>8322</v>
      </c>
      <c r="T87" s="1531" t="s">
        <v>2558</v>
      </c>
      <c r="U87" s="1531" t="s">
        <v>494</v>
      </c>
      <c r="V87" s="1531" t="s">
        <v>4121</v>
      </c>
      <c r="W87" s="1531" t="s">
        <v>10145</v>
      </c>
      <c r="X87" s="1531" t="s">
        <v>10146</v>
      </c>
      <c r="Y87" s="1531" t="s">
        <v>5616</v>
      </c>
      <c r="Z87" s="1531" t="s">
        <v>8624</v>
      </c>
      <c r="AA87" s="1531" t="s">
        <v>10147</v>
      </c>
      <c r="AB87" s="1531" t="s">
        <v>487</v>
      </c>
      <c r="AC87" s="1531" t="s">
        <v>9677</v>
      </c>
      <c r="AD87" s="1531" t="s">
        <v>10148</v>
      </c>
      <c r="AE87" s="1531" t="s">
        <v>10149</v>
      </c>
      <c r="AF87" s="1531" t="s">
        <v>9187</v>
      </c>
      <c r="AG87" s="1531" t="s">
        <v>3425</v>
      </c>
      <c r="AH87" s="1531" t="s">
        <v>720</v>
      </c>
      <c r="AI87" s="1531" t="s">
        <v>5212</v>
      </c>
      <c r="AJ87" s="1531" t="s">
        <v>10150</v>
      </c>
      <c r="AK87" s="1531" t="s">
        <v>8729</v>
      </c>
      <c r="AL87" s="1531" t="s">
        <v>5275</v>
      </c>
      <c r="AM87" s="1531" t="s">
        <v>3411</v>
      </c>
      <c r="AN87" s="1531" t="s">
        <v>6181</v>
      </c>
      <c r="AO87" s="1531" t="s">
        <v>10151</v>
      </c>
      <c r="AP87" s="1531" t="s">
        <v>10152</v>
      </c>
      <c r="AQ87" s="1531" t="s">
        <v>10153</v>
      </c>
      <c r="AR87" s="1531" t="s">
        <v>9738</v>
      </c>
      <c r="AS87" s="1531" t="s">
        <v>8637</v>
      </c>
      <c r="AT87" s="1531" t="s">
        <v>10154</v>
      </c>
      <c r="AU87" s="1531" t="s">
        <v>10155</v>
      </c>
      <c r="AV87" s="1531" t="str">
        <f t="shared" si="3"/>
        <v>3:59</v>
      </c>
      <c r="AW87" s="1536" t="s">
        <v>10156</v>
      </c>
    </row>
    <row r="88" ht="15.75" customHeight="1">
      <c r="A88" s="1463" t="s">
        <v>10157</v>
      </c>
      <c r="B88" s="1516" t="s">
        <v>8360</v>
      </c>
      <c r="C88" s="1484">
        <v>0.05291666666666667</v>
      </c>
      <c r="D88" s="1299" t="s">
        <v>10158</v>
      </c>
      <c r="E88" s="1531" t="s">
        <v>10159</v>
      </c>
      <c r="F88" s="1531" t="s">
        <v>5694</v>
      </c>
      <c r="G88" s="1531" t="s">
        <v>9351</v>
      </c>
      <c r="H88" s="1531" t="s">
        <v>9671</v>
      </c>
      <c r="I88" s="1531" t="s">
        <v>2987</v>
      </c>
      <c r="J88" s="1531" t="s">
        <v>10160</v>
      </c>
      <c r="K88" s="1531" t="s">
        <v>5343</v>
      </c>
      <c r="L88" s="1531" t="s">
        <v>6935</v>
      </c>
      <c r="M88" s="1531" t="s">
        <v>10161</v>
      </c>
      <c r="N88" s="1531" t="s">
        <v>10162</v>
      </c>
      <c r="O88" s="1531" t="s">
        <v>10163</v>
      </c>
      <c r="P88" s="1531" t="s">
        <v>9521</v>
      </c>
      <c r="Q88" s="1531" t="s">
        <v>10164</v>
      </c>
      <c r="R88" s="1531" t="s">
        <v>9410</v>
      </c>
      <c r="S88" s="1531" t="s">
        <v>4476</v>
      </c>
      <c r="T88" s="1531" t="s">
        <v>8535</v>
      </c>
      <c r="U88" s="1531" t="s">
        <v>5295</v>
      </c>
      <c r="V88" s="1531" t="s">
        <v>1080</v>
      </c>
      <c r="W88" s="1531" t="s">
        <v>1963</v>
      </c>
      <c r="X88" s="1531" t="s">
        <v>3079</v>
      </c>
      <c r="Y88" s="1531" t="s">
        <v>656</v>
      </c>
      <c r="Z88" s="1531" t="s">
        <v>10165</v>
      </c>
      <c r="AA88" s="1459" t="s">
        <v>6867</v>
      </c>
      <c r="AB88" s="1531" t="s">
        <v>3378</v>
      </c>
      <c r="AC88" s="1531" t="s">
        <v>2432</v>
      </c>
      <c r="AD88" s="1531" t="s">
        <v>10166</v>
      </c>
      <c r="AE88" s="1531" t="s">
        <v>10167</v>
      </c>
      <c r="AF88" s="1531" t="s">
        <v>10168</v>
      </c>
      <c r="AG88" s="1531" t="s">
        <v>10169</v>
      </c>
      <c r="AH88" s="1531" t="s">
        <v>10170</v>
      </c>
      <c r="AI88" s="1531" t="s">
        <v>10171</v>
      </c>
      <c r="AJ88" s="1531" t="s">
        <v>10172</v>
      </c>
      <c r="AK88" s="1531" t="s">
        <v>10173</v>
      </c>
      <c r="AL88" s="1531" t="s">
        <v>1581</v>
      </c>
      <c r="AM88" s="1531" t="s">
        <v>3443</v>
      </c>
      <c r="AN88" s="1531" t="s">
        <v>10174</v>
      </c>
      <c r="AO88" s="1531" t="s">
        <v>10175</v>
      </c>
      <c r="AP88" s="1531" t="s">
        <v>3427</v>
      </c>
      <c r="AQ88" s="1531" t="s">
        <v>10176</v>
      </c>
      <c r="AR88" s="1531" t="s">
        <v>10080</v>
      </c>
      <c r="AS88" s="1531" t="s">
        <v>4181</v>
      </c>
      <c r="AT88" s="1531" t="s">
        <v>10177</v>
      </c>
      <c r="AU88" s="1531" t="s">
        <v>10178</v>
      </c>
      <c r="AV88" s="1531" t="str">
        <f t="shared" si="3"/>
        <v>2:38</v>
      </c>
      <c r="AW88" s="1536"/>
    </row>
    <row r="89" ht="15.75" customHeight="1">
      <c r="A89" s="1428" t="s">
        <v>6098</v>
      </c>
      <c r="B89" s="1425" t="s">
        <v>8304</v>
      </c>
      <c r="C89" s="1380">
        <v>0.05324074074074074</v>
      </c>
      <c r="D89" s="1299" t="s">
        <v>10179</v>
      </c>
      <c r="E89" s="1299" t="s">
        <v>10180</v>
      </c>
      <c r="F89" s="1299" t="s">
        <v>10181</v>
      </c>
      <c r="G89" s="1299" t="s">
        <v>9058</v>
      </c>
      <c r="H89" s="1299" t="s">
        <v>10182</v>
      </c>
      <c r="I89" s="1299" t="s">
        <v>6031</v>
      </c>
      <c r="J89" s="1299" t="s">
        <v>1789</v>
      </c>
      <c r="K89" s="1299" t="s">
        <v>4228</v>
      </c>
      <c r="L89" s="1299" t="s">
        <v>10183</v>
      </c>
      <c r="M89" s="1299" t="s">
        <v>10184</v>
      </c>
      <c r="N89" s="1299" t="s">
        <v>10185</v>
      </c>
      <c r="O89" s="1299" t="s">
        <v>10186</v>
      </c>
      <c r="P89" s="1299" t="s">
        <v>10187</v>
      </c>
      <c r="Q89" s="1299" t="s">
        <v>10188</v>
      </c>
      <c r="R89" s="1299" t="s">
        <v>8319</v>
      </c>
      <c r="S89" s="1299" t="s">
        <v>10061</v>
      </c>
      <c r="T89" s="1299" t="s">
        <v>10189</v>
      </c>
      <c r="U89" s="1299" t="s">
        <v>10190</v>
      </c>
      <c r="V89" s="1299" t="s">
        <v>2716</v>
      </c>
      <c r="W89" s="1299" t="s">
        <v>10191</v>
      </c>
      <c r="X89" s="1299" t="s">
        <v>10192</v>
      </c>
      <c r="Y89" s="1299" t="s">
        <v>5508</v>
      </c>
      <c r="Z89" s="1299" t="s">
        <v>10193</v>
      </c>
      <c r="AA89" s="1459" t="s">
        <v>10194</v>
      </c>
      <c r="AB89" s="1299" t="s">
        <v>9453</v>
      </c>
      <c r="AC89" s="1299" t="s">
        <v>5477</v>
      </c>
      <c r="AD89" s="1299" t="s">
        <v>10195</v>
      </c>
      <c r="AE89" s="1299" t="s">
        <v>9286</v>
      </c>
      <c r="AF89" s="1299" t="s">
        <v>10196</v>
      </c>
      <c r="AG89" s="1299" t="s">
        <v>10002</v>
      </c>
      <c r="AH89" s="1299" t="s">
        <v>5582</v>
      </c>
      <c r="AI89" s="1299" t="s">
        <v>10197</v>
      </c>
      <c r="AJ89" s="1299" t="s">
        <v>10198</v>
      </c>
      <c r="AK89" s="1459" t="s">
        <v>10199</v>
      </c>
      <c r="AL89" s="1299" t="s">
        <v>9787</v>
      </c>
      <c r="AM89" s="1299" t="s">
        <v>10200</v>
      </c>
      <c r="AN89" s="1299" t="s">
        <v>9618</v>
      </c>
      <c r="AO89" s="1299" t="s">
        <v>4509</v>
      </c>
      <c r="AP89" s="1299" t="s">
        <v>10201</v>
      </c>
      <c r="AQ89" s="1299" t="s">
        <v>10202</v>
      </c>
      <c r="AR89" s="1459" t="s">
        <v>3449</v>
      </c>
      <c r="AS89" s="1299" t="s">
        <v>10203</v>
      </c>
      <c r="AT89" s="1299" t="s">
        <v>10204</v>
      </c>
      <c r="AU89" s="1459" t="s">
        <v>10116</v>
      </c>
      <c r="AV89" s="1531" t="str">
        <f t="shared" si="3"/>
        <v>3:53</v>
      </c>
      <c r="AW89" s="1532" t="s">
        <v>10205</v>
      </c>
    </row>
    <row r="90">
      <c r="A90" s="1428" t="s">
        <v>4638</v>
      </c>
      <c r="B90" s="1420" t="s">
        <v>8360</v>
      </c>
      <c r="C90" s="1380">
        <v>0.05331018518518518</v>
      </c>
      <c r="D90" s="1459" t="s">
        <v>10206</v>
      </c>
      <c r="E90" s="1459" t="s">
        <v>7020</v>
      </c>
      <c r="F90" s="1459" t="s">
        <v>9976</v>
      </c>
      <c r="G90" s="1459" t="s">
        <v>10207</v>
      </c>
      <c r="H90" s="1299" t="s">
        <v>10208</v>
      </c>
      <c r="I90" s="1459" t="s">
        <v>10209</v>
      </c>
      <c r="J90" s="1459" t="s">
        <v>9714</v>
      </c>
      <c r="K90" s="1459" t="s">
        <v>8530</v>
      </c>
      <c r="L90" s="1459" t="s">
        <v>4118</v>
      </c>
      <c r="M90" s="1459" t="s">
        <v>10210</v>
      </c>
      <c r="N90" s="1459" t="s">
        <v>9482</v>
      </c>
      <c r="O90" s="1459" t="s">
        <v>10211</v>
      </c>
      <c r="P90" s="1459" t="s">
        <v>6000</v>
      </c>
      <c r="Q90" s="1459" t="s">
        <v>10212</v>
      </c>
      <c r="R90" s="1459" t="s">
        <v>2135</v>
      </c>
      <c r="S90" s="1459" t="s">
        <v>6884</v>
      </c>
      <c r="T90" s="1459" t="s">
        <v>6422</v>
      </c>
      <c r="U90" s="1459" t="s">
        <v>10213</v>
      </c>
      <c r="V90" s="1459" t="s">
        <v>9694</v>
      </c>
      <c r="W90" s="1459" t="s">
        <v>10214</v>
      </c>
      <c r="X90" s="1459" t="s">
        <v>7475</v>
      </c>
      <c r="Y90" s="1459" t="s">
        <v>5385</v>
      </c>
      <c r="Z90" s="1459" t="s">
        <v>9485</v>
      </c>
      <c r="AA90" s="1459" t="s">
        <v>10215</v>
      </c>
      <c r="AB90" s="1459" t="s">
        <v>3211</v>
      </c>
      <c r="AC90" s="1459" t="s">
        <v>4221</v>
      </c>
      <c r="AD90" s="1459" t="s">
        <v>10216</v>
      </c>
      <c r="AE90" s="1459" t="s">
        <v>5616</v>
      </c>
      <c r="AF90" s="1459" t="s">
        <v>10217</v>
      </c>
      <c r="AG90" s="1459" t="s">
        <v>10218</v>
      </c>
      <c r="AH90" s="1459" t="s">
        <v>10219</v>
      </c>
      <c r="AI90" s="1459" t="s">
        <v>10220</v>
      </c>
      <c r="AJ90" s="1459" t="s">
        <v>10221</v>
      </c>
      <c r="AK90" s="1459" t="s">
        <v>8512</v>
      </c>
      <c r="AL90" s="1459" t="s">
        <v>2146</v>
      </c>
      <c r="AM90" s="1459" t="s">
        <v>10222</v>
      </c>
      <c r="AN90" s="1459" t="s">
        <v>10223</v>
      </c>
      <c r="AO90" s="1459" t="s">
        <v>10224</v>
      </c>
      <c r="AP90" s="1459" t="s">
        <v>2672</v>
      </c>
      <c r="AQ90" s="1459" t="s">
        <v>10225</v>
      </c>
      <c r="AR90" s="1459" t="s">
        <v>1594</v>
      </c>
      <c r="AS90" s="1459" t="s">
        <v>901</v>
      </c>
      <c r="AT90" s="1459" t="s">
        <v>10226</v>
      </c>
      <c r="AU90" s="1459" t="s">
        <v>10227</v>
      </c>
      <c r="AV90" s="1531" t="str">
        <f t="shared" si="3"/>
        <v>4:18</v>
      </c>
      <c r="AW90" s="1536"/>
    </row>
    <row r="91" ht="15.75" customHeight="1">
      <c r="A91" s="1463" t="s">
        <v>10228</v>
      </c>
      <c r="B91" s="1516" t="s">
        <v>8360</v>
      </c>
      <c r="C91" s="1380">
        <v>0.05348379629629629</v>
      </c>
      <c r="D91" s="1299" t="s">
        <v>10229</v>
      </c>
      <c r="E91" s="1531" t="s">
        <v>10012</v>
      </c>
      <c r="F91" s="1531" t="s">
        <v>6180</v>
      </c>
      <c r="G91" s="1531" t="s">
        <v>10230</v>
      </c>
      <c r="H91" s="1531" t="s">
        <v>10231</v>
      </c>
      <c r="I91" s="1531" t="s">
        <v>2391</v>
      </c>
      <c r="J91" s="1531" t="s">
        <v>8834</v>
      </c>
      <c r="K91" s="1531" t="s">
        <v>8373</v>
      </c>
      <c r="L91" s="1531" t="s">
        <v>4701</v>
      </c>
      <c r="M91" s="1531" t="s">
        <v>8995</v>
      </c>
      <c r="N91" s="1531" t="s">
        <v>10232</v>
      </c>
      <c r="O91" s="1531" t="s">
        <v>4270</v>
      </c>
      <c r="P91" s="1531" t="s">
        <v>853</v>
      </c>
      <c r="Q91" s="1459" t="s">
        <v>10233</v>
      </c>
      <c r="R91" s="1531" t="s">
        <v>9761</v>
      </c>
      <c r="S91" s="1531" t="s">
        <v>3909</v>
      </c>
      <c r="T91" s="1531" t="s">
        <v>9984</v>
      </c>
      <c r="U91" s="1531" t="s">
        <v>10234</v>
      </c>
      <c r="V91" s="1531" t="s">
        <v>3498</v>
      </c>
      <c r="W91" s="1531" t="s">
        <v>3598</v>
      </c>
      <c r="X91" s="1531" t="s">
        <v>3011</v>
      </c>
      <c r="Y91" s="1531" t="s">
        <v>1423</v>
      </c>
      <c r="Z91" s="1531" t="s">
        <v>8699</v>
      </c>
      <c r="AA91" s="1459" t="s">
        <v>10235</v>
      </c>
      <c r="AB91" s="1531" t="s">
        <v>9493</v>
      </c>
      <c r="AC91" s="1531" t="s">
        <v>1086</v>
      </c>
      <c r="AD91" s="1531" t="s">
        <v>10236</v>
      </c>
      <c r="AE91" s="1531" t="s">
        <v>581</v>
      </c>
      <c r="AF91" s="1459" t="s">
        <v>10237</v>
      </c>
      <c r="AG91" s="1531" t="s">
        <v>5635</v>
      </c>
      <c r="AH91" s="1531" t="s">
        <v>8934</v>
      </c>
      <c r="AI91" s="1531" t="s">
        <v>2584</v>
      </c>
      <c r="AJ91" s="1531" t="s">
        <v>10238</v>
      </c>
      <c r="AK91" s="1531" t="s">
        <v>8738</v>
      </c>
      <c r="AL91" s="1531" t="s">
        <v>10239</v>
      </c>
      <c r="AM91" s="1531" t="s">
        <v>8328</v>
      </c>
      <c r="AN91" s="1531" t="s">
        <v>9787</v>
      </c>
      <c r="AO91" s="1531" t="s">
        <v>8689</v>
      </c>
      <c r="AP91" s="1531" t="s">
        <v>10240</v>
      </c>
      <c r="AQ91" s="1531" t="s">
        <v>4395</v>
      </c>
      <c r="AR91" s="1531" t="s">
        <v>154</v>
      </c>
      <c r="AS91" s="1531" t="s">
        <v>8545</v>
      </c>
      <c r="AT91" s="1531" t="s">
        <v>4600</v>
      </c>
      <c r="AU91" s="1531" t="s">
        <v>10241</v>
      </c>
      <c r="AV91" s="1531" t="str">
        <f t="shared" si="3"/>
        <v>3:27</v>
      </c>
      <c r="AW91" s="1532" t="s">
        <v>10242</v>
      </c>
    </row>
    <row r="92">
      <c r="A92" s="1428" t="s">
        <v>5296</v>
      </c>
      <c r="B92" s="1425" t="s">
        <v>8304</v>
      </c>
      <c r="C92" s="1380">
        <v>0.05376157407407407</v>
      </c>
      <c r="D92" s="1459" t="s">
        <v>10243</v>
      </c>
      <c r="E92" s="1459" t="s">
        <v>10244</v>
      </c>
      <c r="F92" s="1459" t="s">
        <v>10245</v>
      </c>
      <c r="G92" s="1459" t="s">
        <v>10246</v>
      </c>
      <c r="H92" s="1555" t="s">
        <v>10247</v>
      </c>
      <c r="I92" s="1299" t="s">
        <v>238</v>
      </c>
      <c r="J92" s="1459" t="s">
        <v>9389</v>
      </c>
      <c r="K92" s="1459" t="s">
        <v>10248</v>
      </c>
      <c r="L92" s="1459" t="s">
        <v>2502</v>
      </c>
      <c r="M92" s="1459" t="s">
        <v>1256</v>
      </c>
      <c r="N92" s="1459" t="s">
        <v>10249</v>
      </c>
      <c r="O92" s="1459" t="s">
        <v>10250</v>
      </c>
      <c r="P92" s="1459" t="s">
        <v>949</v>
      </c>
      <c r="Q92" s="1459" t="s">
        <v>4309</v>
      </c>
      <c r="R92" s="1459" t="s">
        <v>10251</v>
      </c>
      <c r="S92" s="1556" t="s">
        <v>10252</v>
      </c>
      <c r="T92" s="1556" t="s">
        <v>8897</v>
      </c>
      <c r="U92" s="1459" t="s">
        <v>10253</v>
      </c>
      <c r="V92" s="1459" t="s">
        <v>10254</v>
      </c>
      <c r="W92" s="1459" t="s">
        <v>6851</v>
      </c>
      <c r="X92" s="1459" t="s">
        <v>10255</v>
      </c>
      <c r="Y92" s="1459" t="s">
        <v>2111</v>
      </c>
      <c r="Z92" s="1459" t="s">
        <v>9493</v>
      </c>
      <c r="AA92" s="1459" t="s">
        <v>10256</v>
      </c>
      <c r="AB92" s="1459" t="s">
        <v>10257</v>
      </c>
      <c r="AC92" s="1459" t="s">
        <v>6800</v>
      </c>
      <c r="AD92" s="1459" t="s">
        <v>5759</v>
      </c>
      <c r="AE92" s="1459" t="s">
        <v>2432</v>
      </c>
      <c r="AF92" s="1459" t="s">
        <v>6889</v>
      </c>
      <c r="AG92" s="1459" t="s">
        <v>10258</v>
      </c>
      <c r="AH92" s="1459" t="s">
        <v>8894</v>
      </c>
      <c r="AI92" s="1459" t="s">
        <v>6672</v>
      </c>
      <c r="AJ92" s="1459" t="s">
        <v>10259</v>
      </c>
      <c r="AK92" s="1459" t="s">
        <v>4692</v>
      </c>
      <c r="AL92" s="1459" t="s">
        <v>10260</v>
      </c>
      <c r="AM92" s="1459" t="s">
        <v>4704</v>
      </c>
      <c r="AN92" s="1459" t="s">
        <v>10261</v>
      </c>
      <c r="AO92" s="1459" t="s">
        <v>8318</v>
      </c>
      <c r="AP92" s="1459" t="s">
        <v>10262</v>
      </c>
      <c r="AQ92" s="1459" t="s">
        <v>10263</v>
      </c>
      <c r="AR92" s="1459" t="s">
        <v>5059</v>
      </c>
      <c r="AS92" s="1459" t="s">
        <v>8495</v>
      </c>
      <c r="AT92" s="1459" t="s">
        <v>10264</v>
      </c>
      <c r="AU92" s="1459" t="s">
        <v>10265</v>
      </c>
      <c r="AV92" s="1531" t="str">
        <f t="shared" si="3"/>
        <v>4:58</v>
      </c>
      <c r="AW92" s="1557"/>
    </row>
    <row r="93" ht="15.75" customHeight="1">
      <c r="A93" s="1463" t="s">
        <v>6217</v>
      </c>
      <c r="B93" s="1516" t="s">
        <v>8360</v>
      </c>
      <c r="C93" s="1484">
        <v>0.05386574074074074</v>
      </c>
      <c r="D93" s="1531" t="s">
        <v>10266</v>
      </c>
      <c r="E93" s="1531" t="s">
        <v>6401</v>
      </c>
      <c r="F93" s="1531" t="s">
        <v>10267</v>
      </c>
      <c r="G93" s="1531" t="s">
        <v>4235</v>
      </c>
      <c r="H93" s="1531" t="s">
        <v>10268</v>
      </c>
      <c r="I93" s="1531" t="s">
        <v>10209</v>
      </c>
      <c r="J93" s="1531" t="s">
        <v>10269</v>
      </c>
      <c r="K93" s="1531" t="s">
        <v>10270</v>
      </c>
      <c r="L93" s="1531" t="s">
        <v>1430</v>
      </c>
      <c r="M93" s="1531" t="s">
        <v>4444</v>
      </c>
      <c r="N93" s="1531" t="s">
        <v>6569</v>
      </c>
      <c r="O93" s="1531" t="s">
        <v>10271</v>
      </c>
      <c r="P93" s="1531" t="s">
        <v>6000</v>
      </c>
      <c r="Q93" s="1531" t="s">
        <v>10272</v>
      </c>
      <c r="R93" s="1531" t="s">
        <v>10273</v>
      </c>
      <c r="S93" s="1531" t="s">
        <v>10274</v>
      </c>
      <c r="T93" s="1531" t="s">
        <v>9473</v>
      </c>
      <c r="U93" s="1531" t="s">
        <v>10275</v>
      </c>
      <c r="V93" s="1531" t="s">
        <v>10276</v>
      </c>
      <c r="W93" s="1531" t="s">
        <v>10277</v>
      </c>
      <c r="X93" s="1531" t="s">
        <v>1327</v>
      </c>
      <c r="Y93" s="1531" t="s">
        <v>1806</v>
      </c>
      <c r="Z93" s="1531" t="s">
        <v>8909</v>
      </c>
      <c r="AA93" s="1299" t="s">
        <v>10278</v>
      </c>
      <c r="AB93" s="1531" t="s">
        <v>10279</v>
      </c>
      <c r="AC93" s="1531" t="s">
        <v>7549</v>
      </c>
      <c r="AD93" s="1531" t="s">
        <v>10280</v>
      </c>
      <c r="AE93" s="1531" t="s">
        <v>10281</v>
      </c>
      <c r="AF93" s="1531" t="s">
        <v>9833</v>
      </c>
      <c r="AG93" s="1531" t="s">
        <v>10282</v>
      </c>
      <c r="AH93" s="1531" t="s">
        <v>10283</v>
      </c>
      <c r="AI93" s="1531" t="s">
        <v>3354</v>
      </c>
      <c r="AJ93" s="1531" t="s">
        <v>10284</v>
      </c>
      <c r="AK93" s="1531" t="s">
        <v>3138</v>
      </c>
      <c r="AL93" s="1531" t="s">
        <v>4503</v>
      </c>
      <c r="AM93" s="1531" t="s">
        <v>9461</v>
      </c>
      <c r="AN93" s="1531" t="s">
        <v>8974</v>
      </c>
      <c r="AO93" s="1459" t="s">
        <v>9177</v>
      </c>
      <c r="AP93" s="1531" t="s">
        <v>10285</v>
      </c>
      <c r="AQ93" s="1531" t="s">
        <v>10286</v>
      </c>
      <c r="AR93" s="1531" t="s">
        <v>10287</v>
      </c>
      <c r="AS93" s="1531" t="s">
        <v>8706</v>
      </c>
      <c r="AT93" s="1531" t="s">
        <v>10288</v>
      </c>
      <c r="AU93" s="1531" t="s">
        <v>10227</v>
      </c>
      <c r="AV93" s="1531" t="str">
        <f t="shared" si="3"/>
        <v>3:30</v>
      </c>
      <c r="AW93" s="1536"/>
    </row>
    <row r="94">
      <c r="A94" s="1428" t="s">
        <v>5160</v>
      </c>
      <c r="B94" s="1425" t="s">
        <v>8360</v>
      </c>
      <c r="C94" s="1380">
        <v>0.05482638888888889</v>
      </c>
      <c r="D94" s="1498" t="s">
        <v>10289</v>
      </c>
      <c r="E94" s="1459" t="s">
        <v>9082</v>
      </c>
      <c r="F94" s="1459" t="s">
        <v>10290</v>
      </c>
      <c r="G94" s="1459" t="s">
        <v>10291</v>
      </c>
      <c r="H94" s="1459" t="s">
        <v>10292</v>
      </c>
      <c r="I94" s="1459" t="s">
        <v>10293</v>
      </c>
      <c r="J94" s="1459" t="s">
        <v>10294</v>
      </c>
      <c r="K94" s="1459" t="s">
        <v>9496</v>
      </c>
      <c r="L94" s="1459" t="s">
        <v>10295</v>
      </c>
      <c r="M94" s="1459" t="s">
        <v>1592</v>
      </c>
      <c r="N94" s="1459" t="s">
        <v>10296</v>
      </c>
      <c r="O94" s="1459" t="s">
        <v>10297</v>
      </c>
      <c r="P94" s="1459" t="s">
        <v>6223</v>
      </c>
      <c r="Q94" s="1459" t="s">
        <v>10298</v>
      </c>
      <c r="R94" s="1459" t="s">
        <v>8704</v>
      </c>
      <c r="S94" s="1459" t="s">
        <v>10299</v>
      </c>
      <c r="T94" s="1459" t="s">
        <v>10215</v>
      </c>
      <c r="U94" s="1459" t="s">
        <v>10300</v>
      </c>
      <c r="V94" s="1459" t="s">
        <v>928</v>
      </c>
      <c r="W94" s="1459" t="s">
        <v>10301</v>
      </c>
      <c r="X94" s="1459" t="s">
        <v>10302</v>
      </c>
      <c r="Y94" s="1459" t="s">
        <v>1763</v>
      </c>
      <c r="Z94" s="1459" t="s">
        <v>9514</v>
      </c>
      <c r="AA94" s="1459" t="s">
        <v>2344</v>
      </c>
      <c r="AB94" s="1459" t="s">
        <v>5264</v>
      </c>
      <c r="AC94" s="1459" t="s">
        <v>10303</v>
      </c>
      <c r="AD94" s="1459" t="s">
        <v>10304</v>
      </c>
      <c r="AE94" s="1459" t="s">
        <v>1536</v>
      </c>
      <c r="AF94" s="1459" t="s">
        <v>10305</v>
      </c>
      <c r="AG94" s="1459" t="s">
        <v>10306</v>
      </c>
      <c r="AH94" s="1459" t="s">
        <v>10307</v>
      </c>
      <c r="AI94" s="1459" t="s">
        <v>10308</v>
      </c>
      <c r="AJ94" s="1459" t="s">
        <v>10309</v>
      </c>
      <c r="AK94" s="1459" t="s">
        <v>244</v>
      </c>
      <c r="AL94" s="1459" t="s">
        <v>7626</v>
      </c>
      <c r="AM94" s="1459" t="s">
        <v>4239</v>
      </c>
      <c r="AN94" s="1459" t="s">
        <v>10310</v>
      </c>
      <c r="AO94" s="1459" t="s">
        <v>1789</v>
      </c>
      <c r="AP94" s="1459" t="s">
        <v>971</v>
      </c>
      <c r="AQ94" s="1459" t="s">
        <v>10311</v>
      </c>
      <c r="AR94" s="1459" t="s">
        <v>10312</v>
      </c>
      <c r="AS94" s="1459" t="s">
        <v>2173</v>
      </c>
      <c r="AT94" s="1459" t="s">
        <v>10313</v>
      </c>
      <c r="AU94" s="1459" t="s">
        <v>10314</v>
      </c>
      <c r="AV94" s="1531" t="str">
        <f t="shared" si="3"/>
        <v>3:40</v>
      </c>
      <c r="AW94" s="1532" t="s">
        <v>10315</v>
      </c>
    </row>
    <row r="95">
      <c r="A95" s="1428" t="s">
        <v>5346</v>
      </c>
      <c r="B95" s="1425" t="s">
        <v>8304</v>
      </c>
      <c r="C95" s="1380">
        <v>0.05482638888888889</v>
      </c>
      <c r="D95" s="1402" t="s">
        <v>10316</v>
      </c>
      <c r="E95" s="1402" t="s">
        <v>8908</v>
      </c>
      <c r="F95" s="1402" t="s">
        <v>10317</v>
      </c>
      <c r="G95" s="1402" t="s">
        <v>10318</v>
      </c>
      <c r="H95" s="1402" t="s">
        <v>10319</v>
      </c>
      <c r="I95" s="1402">
        <v>50.26</v>
      </c>
      <c r="J95" s="1402" t="s">
        <v>10294</v>
      </c>
      <c r="K95" s="1402" t="s">
        <v>10320</v>
      </c>
      <c r="L95" s="1402" t="s">
        <v>10321</v>
      </c>
      <c r="M95" s="1402" t="s">
        <v>2202</v>
      </c>
      <c r="N95" s="1402" t="s">
        <v>10322</v>
      </c>
      <c r="O95" s="1402" t="s">
        <v>10323</v>
      </c>
      <c r="P95" s="1402">
        <v>49.15</v>
      </c>
      <c r="Q95" s="1402" t="s">
        <v>10324</v>
      </c>
      <c r="R95" s="1402" t="s">
        <v>3402</v>
      </c>
      <c r="S95" s="1402" t="s">
        <v>10325</v>
      </c>
      <c r="T95" s="1402" t="s">
        <v>4983</v>
      </c>
      <c r="U95" s="1402" t="s">
        <v>10326</v>
      </c>
      <c r="V95" s="1402" t="s">
        <v>10327</v>
      </c>
      <c r="W95" s="1402" t="s">
        <v>10328</v>
      </c>
      <c r="X95" s="1402" t="s">
        <v>10329</v>
      </c>
      <c r="Y95" s="1558">
        <v>51.87</v>
      </c>
      <c r="Z95" s="1402" t="s">
        <v>5999</v>
      </c>
      <c r="AA95" s="1402" t="s">
        <v>6192</v>
      </c>
      <c r="AB95" s="1402" t="s">
        <v>1976</v>
      </c>
      <c r="AC95" s="1402">
        <v>49.75</v>
      </c>
      <c r="AD95" s="1402" t="s">
        <v>10330</v>
      </c>
      <c r="AE95" s="1558">
        <v>50.16</v>
      </c>
      <c r="AF95" s="1402" t="s">
        <v>10331</v>
      </c>
      <c r="AG95" s="1402" t="s">
        <v>10332</v>
      </c>
      <c r="AH95" s="1402" t="s">
        <v>6093</v>
      </c>
      <c r="AI95" s="1402" t="s">
        <v>1990</v>
      </c>
      <c r="AJ95" s="1402" t="s">
        <v>10333</v>
      </c>
      <c r="AK95" s="1402" t="s">
        <v>10249</v>
      </c>
      <c r="AL95" s="1402">
        <v>59.29</v>
      </c>
      <c r="AM95" s="1402" t="s">
        <v>4395</v>
      </c>
      <c r="AN95" s="1402" t="s">
        <v>619</v>
      </c>
      <c r="AO95" s="1402" t="s">
        <v>10334</v>
      </c>
      <c r="AP95" s="1402" t="s">
        <v>10335</v>
      </c>
      <c r="AQ95" s="1402" t="s">
        <v>10336</v>
      </c>
      <c r="AR95" s="1402" t="s">
        <v>6471</v>
      </c>
      <c r="AS95" s="1402">
        <v>47.7</v>
      </c>
      <c r="AT95" s="1402" t="s">
        <v>10337</v>
      </c>
      <c r="AU95" s="1421" t="s">
        <v>10338</v>
      </c>
      <c r="AV95" s="1531" t="str">
        <f t="shared" si="3"/>
        <v>5:51</v>
      </c>
      <c r="AW95" s="1539" t="s">
        <v>10339</v>
      </c>
    </row>
    <row r="96">
      <c r="A96" s="1428" t="s">
        <v>5414</v>
      </c>
      <c r="B96" s="1420" t="s">
        <v>8304</v>
      </c>
      <c r="C96" s="1380">
        <v>0.05559027777777778</v>
      </c>
      <c r="D96" s="1498" t="s">
        <v>10340</v>
      </c>
      <c r="E96" s="1459" t="s">
        <v>10341</v>
      </c>
      <c r="F96" s="1459" t="s">
        <v>10342</v>
      </c>
      <c r="G96" s="1459" t="s">
        <v>7974</v>
      </c>
      <c r="H96" s="1459" t="s">
        <v>5705</v>
      </c>
      <c r="I96" s="1459" t="s">
        <v>1978</v>
      </c>
      <c r="J96" s="1459" t="s">
        <v>10343</v>
      </c>
      <c r="K96" s="1459" t="s">
        <v>6004</v>
      </c>
      <c r="L96" s="1459" t="s">
        <v>8119</v>
      </c>
      <c r="M96" s="1459" t="s">
        <v>6476</v>
      </c>
      <c r="N96" s="1459" t="s">
        <v>10344</v>
      </c>
      <c r="O96" s="1459" t="s">
        <v>10345</v>
      </c>
      <c r="P96" s="1459" t="s">
        <v>289</v>
      </c>
      <c r="Q96" s="1459" t="s">
        <v>1753</v>
      </c>
      <c r="R96" s="1459" t="s">
        <v>10346</v>
      </c>
      <c r="S96" s="1459" t="s">
        <v>5133</v>
      </c>
      <c r="T96" s="1459" t="s">
        <v>10347</v>
      </c>
      <c r="U96" s="1459" t="s">
        <v>10348</v>
      </c>
      <c r="V96" s="1459" t="s">
        <v>6221</v>
      </c>
      <c r="W96" s="1459" t="s">
        <v>9063</v>
      </c>
      <c r="X96" s="1459" t="s">
        <v>10349</v>
      </c>
      <c r="Y96" s="1459" t="s">
        <v>99</v>
      </c>
      <c r="Z96" s="1459" t="s">
        <v>10350</v>
      </c>
      <c r="AA96" s="1459" t="s">
        <v>10109</v>
      </c>
      <c r="AB96" s="1459" t="s">
        <v>3234</v>
      </c>
      <c r="AC96" s="1459" t="s">
        <v>4614</v>
      </c>
      <c r="AD96" s="1459" t="s">
        <v>9360</v>
      </c>
      <c r="AE96" s="1459" t="s">
        <v>946</v>
      </c>
      <c r="AF96" s="1459" t="s">
        <v>10351</v>
      </c>
      <c r="AG96" s="1459" t="s">
        <v>3542</v>
      </c>
      <c r="AH96" s="1459" t="s">
        <v>8007</v>
      </c>
      <c r="AI96" s="1459" t="s">
        <v>10352</v>
      </c>
      <c r="AJ96" s="1459" t="s">
        <v>10353</v>
      </c>
      <c r="AK96" s="1459" t="s">
        <v>4438</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4796</v>
      </c>
      <c r="B97" s="1420" t="s">
        <v>8332</v>
      </c>
      <c r="C97" s="1461">
        <v>0.05565972222222222</v>
      </c>
      <c r="D97" s="1459" t="s">
        <v>10362</v>
      </c>
      <c r="E97" s="1459" t="s">
        <v>3480</v>
      </c>
      <c r="F97" s="1459" t="s">
        <v>10363</v>
      </c>
      <c r="G97" s="1459" t="s">
        <v>10364</v>
      </c>
      <c r="H97" s="1299" t="s">
        <v>8800</v>
      </c>
      <c r="I97" s="1459" t="s">
        <v>3230</v>
      </c>
      <c r="J97" s="1459" t="s">
        <v>9072</v>
      </c>
      <c r="K97" s="1459" t="s">
        <v>803</v>
      </c>
      <c r="L97" s="1459" t="s">
        <v>10365</v>
      </c>
      <c r="M97" s="1459" t="s">
        <v>10366</v>
      </c>
      <c r="N97" s="1459" t="s">
        <v>6120</v>
      </c>
      <c r="O97" s="1459" t="s">
        <v>10367</v>
      </c>
      <c r="P97" s="1459" t="s">
        <v>9766</v>
      </c>
      <c r="Q97" s="1459" t="s">
        <v>10368</v>
      </c>
      <c r="R97" s="1459" t="s">
        <v>9515</v>
      </c>
      <c r="S97" s="1459" t="s">
        <v>417</v>
      </c>
      <c r="T97" s="1459" t="s">
        <v>10369</v>
      </c>
      <c r="U97" s="1459" t="s">
        <v>10370</v>
      </c>
      <c r="V97" s="1459" t="s">
        <v>10371</v>
      </c>
      <c r="W97" s="1459" t="s">
        <v>10372</v>
      </c>
      <c r="X97" s="1459" t="s">
        <v>10373</v>
      </c>
      <c r="Y97" s="1459" t="s">
        <v>2432</v>
      </c>
      <c r="Z97" s="1459" t="s">
        <v>5227</v>
      </c>
      <c r="AA97" s="1459" t="s">
        <v>9699</v>
      </c>
      <c r="AB97" s="1459" t="s">
        <v>5159</v>
      </c>
      <c r="AC97" s="1459" t="s">
        <v>9521</v>
      </c>
      <c r="AD97" s="1459" t="s">
        <v>10374</v>
      </c>
      <c r="AE97" s="1459" t="s">
        <v>10375</v>
      </c>
      <c r="AF97" s="1459" t="s">
        <v>10376</v>
      </c>
      <c r="AG97" s="1459" t="s">
        <v>10377</v>
      </c>
      <c r="AH97" s="1459" t="s">
        <v>10378</v>
      </c>
      <c r="AI97" s="1459" t="s">
        <v>8886</v>
      </c>
      <c r="AJ97" s="1459" t="s">
        <v>10379</v>
      </c>
      <c r="AK97" s="1459" t="s">
        <v>6422</v>
      </c>
      <c r="AL97" s="1459" t="s">
        <v>3618</v>
      </c>
      <c r="AM97" s="1459" t="s">
        <v>4704</v>
      </c>
      <c r="AN97" s="1459" t="s">
        <v>10380</v>
      </c>
      <c r="AO97" s="1459" t="s">
        <v>1913</v>
      </c>
      <c r="AP97" s="1459" t="s">
        <v>10381</v>
      </c>
      <c r="AQ97" s="1459" t="s">
        <v>10382</v>
      </c>
      <c r="AR97" s="1459" t="s">
        <v>10383</v>
      </c>
      <c r="AS97" s="1459" t="s">
        <v>2229</v>
      </c>
      <c r="AT97" s="1459" t="s">
        <v>10384</v>
      </c>
      <c r="AU97" s="1459" t="s">
        <v>10385</v>
      </c>
      <c r="AV97" s="1531" t="str">
        <f t="shared" si="3"/>
        <v>8:24</v>
      </c>
      <c r="AW97" s="1532" t="s">
        <v>9402</v>
      </c>
    </row>
    <row r="98">
      <c r="A98" s="1463" t="s">
        <v>10386</v>
      </c>
      <c r="B98" s="1441" t="s">
        <v>8332</v>
      </c>
      <c r="C98" s="1484">
        <v>0.057881944444444444</v>
      </c>
      <c r="D98" s="1459" t="s">
        <v>10387</v>
      </c>
      <c r="E98" s="1531" t="s">
        <v>10388</v>
      </c>
      <c r="F98" s="1459" t="s">
        <v>10389</v>
      </c>
      <c r="G98" s="1459" t="s">
        <v>10390</v>
      </c>
      <c r="H98" s="1531" t="s">
        <v>10391</v>
      </c>
      <c r="I98" s="1531" t="s">
        <v>1027</v>
      </c>
      <c r="J98" s="1531" t="s">
        <v>10392</v>
      </c>
      <c r="K98" s="1531" t="s">
        <v>3289</v>
      </c>
      <c r="L98" s="1531" t="s">
        <v>3572</v>
      </c>
      <c r="M98" s="1531" t="s">
        <v>7327</v>
      </c>
      <c r="N98" s="1531" t="s">
        <v>10393</v>
      </c>
      <c r="O98" s="1531" t="s">
        <v>10394</v>
      </c>
      <c r="P98" s="1531" t="s">
        <v>2406</v>
      </c>
      <c r="Q98" s="1531" t="s">
        <v>10395</v>
      </c>
      <c r="R98" s="1531" t="s">
        <v>10396</v>
      </c>
      <c r="S98" s="1531" t="s">
        <v>10397</v>
      </c>
      <c r="T98" s="1531" t="s">
        <v>1761</v>
      </c>
      <c r="U98" s="1531" t="s">
        <v>10398</v>
      </c>
      <c r="V98" s="1531" t="s">
        <v>10399</v>
      </c>
      <c r="W98" s="1531" t="s">
        <v>10400</v>
      </c>
      <c r="X98" s="1531" t="s">
        <v>10401</v>
      </c>
      <c r="Y98" s="1531" t="s">
        <v>2797</v>
      </c>
      <c r="Z98" s="1531" t="s">
        <v>10402</v>
      </c>
      <c r="AA98" s="1459" t="s">
        <v>10403</v>
      </c>
      <c r="AB98" s="1531" t="s">
        <v>8834</v>
      </c>
      <c r="AC98" s="1531" t="s">
        <v>4469</v>
      </c>
      <c r="AD98" s="1531" t="s">
        <v>5194</v>
      </c>
      <c r="AE98" s="1531" t="s">
        <v>2560</v>
      </c>
      <c r="AF98" s="1531" t="s">
        <v>10404</v>
      </c>
      <c r="AG98" s="1531" t="s">
        <v>5638</v>
      </c>
      <c r="AH98" s="1531" t="s">
        <v>10405</v>
      </c>
      <c r="AI98" s="1531" t="s">
        <v>4770</v>
      </c>
      <c r="AJ98" s="1531" t="s">
        <v>10406</v>
      </c>
      <c r="AK98" s="1531" t="s">
        <v>10407</v>
      </c>
      <c r="AL98" s="1531" t="s">
        <v>3817</v>
      </c>
      <c r="AM98" s="1531" t="s">
        <v>4779</v>
      </c>
      <c r="AN98" s="1531" t="s">
        <v>10408</v>
      </c>
      <c r="AO98" s="1531" t="s">
        <v>9767</v>
      </c>
      <c r="AP98" s="1531" t="s">
        <v>10409</v>
      </c>
      <c r="AQ98" s="1531" t="s">
        <v>6442</v>
      </c>
      <c r="AR98" s="1531" t="s">
        <v>10410</v>
      </c>
      <c r="AS98" s="1531" t="s">
        <v>614</v>
      </c>
      <c r="AT98" s="1531" t="s">
        <v>10411</v>
      </c>
      <c r="AU98" s="1531" t="s">
        <v>10412</v>
      </c>
      <c r="AV98" s="1531" t="str">
        <f t="shared" si="3"/>
        <v>2:11</v>
      </c>
      <c r="AW98" s="1536" t="s">
        <v>10413</v>
      </c>
    </row>
    <row r="99" ht="15.75" customHeight="1">
      <c r="A99" s="1428" t="s">
        <v>6078</v>
      </c>
      <c r="B99" s="1441" t="s">
        <v>8332</v>
      </c>
      <c r="C99" s="1380">
        <v>0.06635416666666667</v>
      </c>
      <c r="D99" s="1299" t="s">
        <v>10414</v>
      </c>
      <c r="E99" s="1299" t="s">
        <v>8178</v>
      </c>
      <c r="F99" s="1299" t="s">
        <v>10415</v>
      </c>
      <c r="G99" s="1299" t="s">
        <v>10416</v>
      </c>
      <c r="H99" s="1299" t="s">
        <v>10417</v>
      </c>
      <c r="I99" s="1299" t="s">
        <v>3714</v>
      </c>
      <c r="J99" s="1299" t="s">
        <v>10418</v>
      </c>
      <c r="K99" s="1299" t="s">
        <v>3784</v>
      </c>
      <c r="L99" s="1299" t="s">
        <v>6477</v>
      </c>
      <c r="M99" s="1299" t="s">
        <v>863</v>
      </c>
      <c r="N99" s="1299" t="s">
        <v>10419</v>
      </c>
      <c r="O99" s="1299" t="s">
        <v>10420</v>
      </c>
      <c r="P99" s="1299" t="s">
        <v>5085</v>
      </c>
      <c r="Q99" s="1299" t="s">
        <v>10421</v>
      </c>
      <c r="R99" s="1299" t="s">
        <v>4453</v>
      </c>
      <c r="S99" s="1299" t="s">
        <v>10422</v>
      </c>
      <c r="T99" s="1299" t="s">
        <v>10301</v>
      </c>
      <c r="U99" s="1299" t="s">
        <v>10423</v>
      </c>
      <c r="V99" s="1299" t="s">
        <v>7020</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4129</v>
      </c>
      <c r="AI99" s="1299" t="s">
        <v>10432</v>
      </c>
      <c r="AJ99" s="1299" t="s">
        <v>10433</v>
      </c>
      <c r="AK99" s="1299" t="s">
        <v>10434</v>
      </c>
      <c r="AL99" s="1299" t="s">
        <v>10435</v>
      </c>
      <c r="AM99" s="1299" t="s">
        <v>10436</v>
      </c>
      <c r="AN99" s="1299" t="s">
        <v>8913</v>
      </c>
      <c r="AO99" s="1299" t="s">
        <v>2315</v>
      </c>
      <c r="AP99" s="1299" t="s">
        <v>10437</v>
      </c>
      <c r="AQ99" s="1299" t="s">
        <v>129</v>
      </c>
      <c r="AR99" s="1299" t="s">
        <v>10438</v>
      </c>
      <c r="AS99" s="1299" t="s">
        <v>3849</v>
      </c>
      <c r="AT99" s="1299" t="s">
        <v>10439</v>
      </c>
      <c r="AU99" s="1444" t="s">
        <v>10440</v>
      </c>
      <c r="AV99" s="1531" t="str">
        <f t="shared" si="3"/>
        <v>9:53</v>
      </c>
      <c r="AW99" s="1539" t="s">
        <v>10441</v>
      </c>
    </row>
    <row r="100">
      <c r="A100" s="1428" t="s">
        <v>4566</v>
      </c>
      <c r="B100" s="1425"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1"/>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10442</v>
      </c>
      <c r="E1" s="1577" t="s">
        <v>7253</v>
      </c>
      <c r="F1" s="1578" t="s">
        <v>7520</v>
      </c>
      <c r="G1" s="1579" t="s">
        <v>38</v>
      </c>
      <c r="H1" s="1580" t="s">
        <v>36</v>
      </c>
      <c r="I1" s="1576" t="s">
        <v>10443</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10444</v>
      </c>
      <c r="E2" s="1588" t="s">
        <v>10445</v>
      </c>
      <c r="F2" s="1589" t="s">
        <v>10446</v>
      </c>
      <c r="G2" s="1590" t="s">
        <v>10447</v>
      </c>
      <c r="H2" s="1591" t="s">
        <v>10448</v>
      </c>
      <c r="I2" s="1587" t="s">
        <v>10449</v>
      </c>
      <c r="J2" s="1592" t="s">
        <v>10450</v>
      </c>
      <c r="K2" s="1593" t="s">
        <v>10451</v>
      </c>
      <c r="L2" s="1594" t="s">
        <v>8329</v>
      </c>
      <c r="M2" s="1586">
        <v>0.050590277777777776</v>
      </c>
      <c r="N2" s="1595" t="str">
        <f t="shared" ref="N2:N36" si="1">TEXT(M2-C2, "m:ss")</f>
        <v>1:06</v>
      </c>
      <c r="O2" s="1346"/>
    </row>
    <row r="3" ht="15.75" customHeight="1">
      <c r="A3" s="1347" t="s">
        <v>8331</v>
      </c>
      <c r="B3" s="1596" t="s">
        <v>8332</v>
      </c>
      <c r="C3" s="1597">
        <v>0.051458333333333335</v>
      </c>
      <c r="D3" s="1350" t="s">
        <v>10452</v>
      </c>
      <c r="E3" s="1598" t="s">
        <v>5770</v>
      </c>
      <c r="F3" s="1352" t="s">
        <v>10453</v>
      </c>
      <c r="G3" s="1353" t="s">
        <v>10454</v>
      </c>
      <c r="H3" s="1356" t="s">
        <v>10455</v>
      </c>
      <c r="I3" s="1350" t="s">
        <v>10456</v>
      </c>
      <c r="J3" s="1358" t="s">
        <v>10457</v>
      </c>
      <c r="K3" s="1360" t="s">
        <v>10458</v>
      </c>
      <c r="L3" s="1361" t="s">
        <v>8904</v>
      </c>
      <c r="M3" s="1597">
        <v>0.05236111111111111</v>
      </c>
      <c r="N3" s="1599" t="str">
        <f t="shared" si="1"/>
        <v>1:18</v>
      </c>
    </row>
    <row r="4" ht="15.75" customHeight="1">
      <c r="A4" s="1363" t="s">
        <v>8359</v>
      </c>
      <c r="B4" s="1600" t="s">
        <v>8360</v>
      </c>
      <c r="C4" s="1601">
        <f>C21</f>
        <v>0.05158564815</v>
      </c>
      <c r="D4" s="1366" t="s">
        <v>10459</v>
      </c>
      <c r="E4" s="1602" t="s">
        <v>10460</v>
      </c>
      <c r="F4" s="1368" t="s">
        <v>10461</v>
      </c>
      <c r="G4" s="1369" t="s">
        <v>10462</v>
      </c>
      <c r="H4" s="1370" t="s">
        <v>10463</v>
      </c>
      <c r="I4" s="1366" t="s">
        <v>10464</v>
      </c>
      <c r="J4" s="1372" t="s">
        <v>10465</v>
      </c>
      <c r="K4" s="1373" t="s">
        <v>10466</v>
      </c>
      <c r="L4" s="1375" t="s">
        <v>8392</v>
      </c>
      <c r="M4" s="1603">
        <f>M21</f>
        <v>0.0521412037</v>
      </c>
      <c r="N4" s="1603" t="str">
        <f t="shared" si="1"/>
        <v>0:48</v>
      </c>
    </row>
    <row r="5" ht="15.75" customHeight="1">
      <c r="A5" s="1604" t="s">
        <v>433</v>
      </c>
      <c r="B5" s="1379" t="s">
        <v>8304</v>
      </c>
      <c r="C5" s="1605">
        <v>0.04998842592592593</v>
      </c>
      <c r="D5" s="1400" t="s">
        <v>10467</v>
      </c>
      <c r="E5" s="1606" t="s">
        <v>10445</v>
      </c>
      <c r="F5" s="1400" t="s">
        <v>10468</v>
      </c>
      <c r="G5" s="1400" t="s">
        <v>10469</v>
      </c>
      <c r="H5" s="1443" t="s">
        <v>10448</v>
      </c>
      <c r="I5" s="1400" t="s">
        <v>10470</v>
      </c>
      <c r="J5" s="1443" t="s">
        <v>10450</v>
      </c>
      <c r="K5" s="1400" t="s">
        <v>10471</v>
      </c>
      <c r="L5" s="1400" t="s">
        <v>8431</v>
      </c>
      <c r="M5" s="1400" t="s">
        <v>8432</v>
      </c>
      <c r="N5" s="1607" t="str">
        <f t="shared" si="1"/>
        <v>1:18</v>
      </c>
      <c r="O5" s="1400" t="s">
        <v>10472</v>
      </c>
    </row>
    <row r="6" ht="15.75" customHeight="1">
      <c r="A6" s="1540" t="s">
        <v>1129</v>
      </c>
      <c r="B6" s="1515" t="s">
        <v>8304</v>
      </c>
      <c r="C6" s="1608">
        <v>0.05</v>
      </c>
      <c r="D6" s="1403" t="s">
        <v>10473</v>
      </c>
      <c r="E6" s="1403" t="s">
        <v>10474</v>
      </c>
      <c r="F6" s="1609" t="s">
        <v>10446</v>
      </c>
      <c r="G6" s="1609" t="s">
        <v>10447</v>
      </c>
      <c r="H6" s="1610" t="s">
        <v>10475</v>
      </c>
      <c r="I6" s="1400" t="s">
        <v>10476</v>
      </c>
      <c r="J6" s="1400" t="s">
        <v>10477</v>
      </c>
      <c r="K6" s="1400" t="s">
        <v>10478</v>
      </c>
      <c r="L6" s="1400" t="s">
        <v>2065</v>
      </c>
      <c r="M6" s="1443" t="s">
        <v>8330</v>
      </c>
      <c r="N6" s="1607" t="str">
        <f t="shared" si="1"/>
        <v>0:51</v>
      </c>
      <c r="O6" s="1400" t="s">
        <v>10479</v>
      </c>
    </row>
    <row r="7" ht="15.75" customHeight="1">
      <c r="A7" s="1572" t="s">
        <v>1944</v>
      </c>
      <c r="B7" s="1379" t="s">
        <v>8304</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6195</v>
      </c>
      <c r="B8" s="1493" t="s">
        <v>8304</v>
      </c>
      <c r="C8" s="1612">
        <v>0.05025462962962963</v>
      </c>
      <c r="D8" s="1504" t="s">
        <v>10488</v>
      </c>
      <c r="E8" s="1401" t="s">
        <v>10489</v>
      </c>
      <c r="F8" s="1400" t="s">
        <v>10490</v>
      </c>
      <c r="G8" s="1400" t="s">
        <v>10491</v>
      </c>
      <c r="H8" s="1400" t="s">
        <v>10492</v>
      </c>
      <c r="I8" s="1400" t="s">
        <v>10272</v>
      </c>
      <c r="J8" s="1400" t="s">
        <v>10493</v>
      </c>
      <c r="K8" s="1400" t="s">
        <v>10494</v>
      </c>
      <c r="L8" s="1400" t="s">
        <v>8516</v>
      </c>
      <c r="M8" s="1611" t="s">
        <v>8517</v>
      </c>
      <c r="N8" s="1607" t="str">
        <f t="shared" si="1"/>
        <v>0:36</v>
      </c>
      <c r="O8" s="1400"/>
    </row>
    <row r="9" ht="15.75" customHeight="1">
      <c r="A9" s="1572" t="s">
        <v>6300</v>
      </c>
      <c r="B9" s="1379" t="s">
        <v>8304</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8304</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2007</v>
      </c>
      <c r="B11" s="1379" t="s">
        <v>8304</v>
      </c>
      <c r="C11" s="1605">
        <v>0.05061342592592592</v>
      </c>
      <c r="D11" s="1443" t="s">
        <v>10444</v>
      </c>
      <c r="E11" s="1615" t="s">
        <v>10511</v>
      </c>
      <c r="F11" s="1400" t="s">
        <v>10512</v>
      </c>
      <c r="G11" s="1400" t="s">
        <v>10513</v>
      </c>
      <c r="H11" s="1400" t="s">
        <v>10514</v>
      </c>
      <c r="I11" s="1400" t="s">
        <v>10515</v>
      </c>
      <c r="J11" s="1400" t="s">
        <v>10516</v>
      </c>
      <c r="K11" s="1400" t="s">
        <v>10517</v>
      </c>
      <c r="L11" s="1400" t="s">
        <v>6188</v>
      </c>
      <c r="M11" s="1611">
        <v>0.05153935185185185</v>
      </c>
      <c r="N11" s="1607" t="str">
        <f t="shared" si="1"/>
        <v>1:20</v>
      </c>
      <c r="O11" s="1400" t="s">
        <v>10472</v>
      </c>
    </row>
    <row r="12" ht="15.75" customHeight="1">
      <c r="A12" s="1604" t="s">
        <v>328</v>
      </c>
      <c r="B12" s="1379" t="s">
        <v>8304</v>
      </c>
      <c r="C12" s="1605">
        <v>0.05068287037037037</v>
      </c>
      <c r="D12" s="1400" t="s">
        <v>10518</v>
      </c>
      <c r="E12" s="1615" t="s">
        <v>10519</v>
      </c>
      <c r="F12" s="1400" t="s">
        <v>10520</v>
      </c>
      <c r="G12" s="1400" t="s">
        <v>10521</v>
      </c>
      <c r="H12" s="1400" t="s">
        <v>10522</v>
      </c>
      <c r="I12" s="1400" t="s">
        <v>10523</v>
      </c>
      <c r="J12" s="1400" t="s">
        <v>10524</v>
      </c>
      <c r="K12" s="1400" t="s">
        <v>10525</v>
      </c>
      <c r="L12" s="1417" t="s">
        <v>8329</v>
      </c>
      <c r="M12" s="1611">
        <v>0.05164351851851852</v>
      </c>
      <c r="N12" s="1607" t="str">
        <f t="shared" si="1"/>
        <v>1:23</v>
      </c>
      <c r="O12" s="1400" t="s">
        <v>10472</v>
      </c>
    </row>
    <row r="13" ht="15.75" customHeight="1">
      <c r="A13" s="1540" t="s">
        <v>1643</v>
      </c>
      <c r="B13" s="1323" t="s">
        <v>8304</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2631</v>
      </c>
      <c r="B14" s="1379" t="s">
        <v>8304</v>
      </c>
      <c r="C14" s="1619">
        <v>0.05103009259259259</v>
      </c>
      <c r="D14" s="1400" t="s">
        <v>10535</v>
      </c>
      <c r="E14" s="1615" t="s">
        <v>10084</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8304</v>
      </c>
      <c r="C15" s="1605">
        <v>0.05122685185185185</v>
      </c>
      <c r="D15" s="1400" t="s">
        <v>10543</v>
      </c>
      <c r="E15" s="1615" t="s">
        <v>8364</v>
      </c>
      <c r="F15" s="1400" t="s">
        <v>10544</v>
      </c>
      <c r="G15" s="1400" t="s">
        <v>10545</v>
      </c>
      <c r="H15" s="1400" t="s">
        <v>10447</v>
      </c>
      <c r="I15" s="1400" t="s">
        <v>8309</v>
      </c>
      <c r="J15" s="1400" t="s">
        <v>10546</v>
      </c>
      <c r="K15" s="1400" t="s">
        <v>10547</v>
      </c>
      <c r="L15" s="1400" t="s">
        <v>10548</v>
      </c>
      <c r="M15" s="1611">
        <v>0.052037037037037034</v>
      </c>
      <c r="N15" s="1607" t="str">
        <f t="shared" si="1"/>
        <v>1:10</v>
      </c>
      <c r="O15" s="1400" t="s">
        <v>10472</v>
      </c>
    </row>
    <row r="16" ht="15.75" customHeight="1">
      <c r="A16" s="1499" t="s">
        <v>1722</v>
      </c>
      <c r="B16" s="1493" t="s">
        <v>8304</v>
      </c>
      <c r="C16" s="1605">
        <v>0.05122685185185185</v>
      </c>
      <c r="D16" s="1504" t="s">
        <v>10549</v>
      </c>
      <c r="E16" s="1401" t="s">
        <v>10550</v>
      </c>
      <c r="F16" s="1400" t="s">
        <v>10551</v>
      </c>
      <c r="G16" s="1400" t="s">
        <v>10552</v>
      </c>
      <c r="H16" s="1400" t="s">
        <v>10553</v>
      </c>
      <c r="I16" s="1400" t="s">
        <v>10554</v>
      </c>
      <c r="J16" s="1400" t="s">
        <v>10555</v>
      </c>
      <c r="K16" s="1400" t="s">
        <v>10556</v>
      </c>
      <c r="L16" s="1400" t="s">
        <v>5839</v>
      </c>
      <c r="M16" s="1611">
        <v>0.05224537037037037</v>
      </c>
      <c r="N16" s="1607" t="str">
        <f t="shared" si="1"/>
        <v>1:28</v>
      </c>
      <c r="O16" s="1400" t="s">
        <v>10557</v>
      </c>
    </row>
    <row r="17" ht="15.75" customHeight="1">
      <c r="A17" s="1499" t="s">
        <v>6572</v>
      </c>
      <c r="B17" s="1493" t="s">
        <v>8304</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8695</v>
      </c>
      <c r="B18" s="1379" t="s">
        <v>8304</v>
      </c>
      <c r="C18" s="1612">
        <v>0.05144675925925926</v>
      </c>
      <c r="D18" s="1400" t="s">
        <v>10568</v>
      </c>
      <c r="E18" s="1615" t="s">
        <v>10569</v>
      </c>
      <c r="F18" s="1400" t="s">
        <v>10570</v>
      </c>
      <c r="G18" s="1400" t="s">
        <v>10571</v>
      </c>
      <c r="H18" s="1400" t="s">
        <v>10572</v>
      </c>
      <c r="I18" s="1400" t="s">
        <v>9537</v>
      </c>
      <c r="J18" s="1400" t="s">
        <v>10573</v>
      </c>
      <c r="K18" s="1400" t="s">
        <v>10574</v>
      </c>
      <c r="L18" s="1620" t="s">
        <v>8606</v>
      </c>
      <c r="M18" s="1611">
        <v>0.05258101851851852</v>
      </c>
      <c r="N18" s="1607" t="str">
        <f t="shared" si="1"/>
        <v>1:38</v>
      </c>
      <c r="O18" s="1400" t="s">
        <v>10472</v>
      </c>
    </row>
    <row r="19" ht="15.75" customHeight="1">
      <c r="A19" s="1499" t="s">
        <v>8888</v>
      </c>
      <c r="B19" s="1493" t="s">
        <v>8332</v>
      </c>
      <c r="C19" s="1605">
        <v>0.05146990740740741</v>
      </c>
      <c r="D19" s="1621" t="s">
        <v>10452</v>
      </c>
      <c r="E19" s="1401" t="s">
        <v>9916</v>
      </c>
      <c r="F19" s="1621" t="s">
        <v>10453</v>
      </c>
      <c r="G19" s="1621" t="s">
        <v>10454</v>
      </c>
      <c r="H19" s="1621" t="s">
        <v>10455</v>
      </c>
      <c r="I19" s="1400" t="s">
        <v>10575</v>
      </c>
      <c r="J19" s="1621" t="s">
        <v>10457</v>
      </c>
      <c r="K19" s="1621" t="s">
        <v>10458</v>
      </c>
      <c r="L19" s="1622" t="s">
        <v>8904</v>
      </c>
      <c r="M19" s="1623">
        <v>0.05236111111111111</v>
      </c>
      <c r="N19" s="1607" t="str">
        <f t="shared" si="1"/>
        <v>1:17</v>
      </c>
      <c r="O19" s="1400" t="s">
        <v>10472</v>
      </c>
    </row>
    <row r="20" ht="15.75" customHeight="1">
      <c r="A20" s="1604" t="s">
        <v>825</v>
      </c>
      <c r="B20" s="1379" t="s">
        <v>8304</v>
      </c>
      <c r="C20" s="1612">
        <v>0.051550925925925924</v>
      </c>
      <c r="D20" s="1400" t="s">
        <v>10576</v>
      </c>
      <c r="E20" s="1615" t="s">
        <v>9885</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1944</v>
      </c>
      <c r="B21" s="1515" t="s">
        <v>8360</v>
      </c>
      <c r="C21" s="1605">
        <v>0.05158564814814815</v>
      </c>
      <c r="D21" s="1625" t="s">
        <v>10459</v>
      </c>
      <c r="E21" s="1626" t="s">
        <v>10460</v>
      </c>
      <c r="F21" s="1625" t="s">
        <v>10461</v>
      </c>
      <c r="G21" s="1625" t="s">
        <v>10462</v>
      </c>
      <c r="H21" s="1625" t="s">
        <v>10463</v>
      </c>
      <c r="I21" s="1625" t="s">
        <v>10464</v>
      </c>
      <c r="J21" s="1625" t="s">
        <v>10465</v>
      </c>
      <c r="K21" s="1625" t="s">
        <v>10466</v>
      </c>
      <c r="L21" s="1625" t="s">
        <v>8392</v>
      </c>
      <c r="M21" s="1627">
        <v>0.052141203703703703</v>
      </c>
      <c r="N21" s="1607" t="str">
        <f t="shared" si="1"/>
        <v>0:48</v>
      </c>
      <c r="O21" s="1400" t="s">
        <v>10584</v>
      </c>
    </row>
    <row r="22" ht="15.75" customHeight="1">
      <c r="A22" s="1540" t="s">
        <v>2810</v>
      </c>
      <c r="B22" s="1493" t="s">
        <v>8304</v>
      </c>
      <c r="C22" s="1612">
        <v>0.051706365740740744</v>
      </c>
      <c r="D22" s="1471" t="s">
        <v>10585</v>
      </c>
      <c r="E22" s="1401" t="s">
        <v>10586</v>
      </c>
      <c r="F22" s="1400" t="s">
        <v>10587</v>
      </c>
      <c r="G22" s="1400" t="s">
        <v>10588</v>
      </c>
      <c r="H22" s="1400" t="s">
        <v>10589</v>
      </c>
      <c r="I22" s="1400" t="s">
        <v>10590</v>
      </c>
      <c r="J22" s="1400" t="s">
        <v>10591</v>
      </c>
      <c r="K22" s="1400" t="s">
        <v>10592</v>
      </c>
      <c r="L22" s="1400" t="s">
        <v>9256</v>
      </c>
      <c r="M22" s="1611">
        <v>0.0525</v>
      </c>
      <c r="N22" s="1611" t="str">
        <f t="shared" si="1"/>
        <v>1:09</v>
      </c>
      <c r="O22" s="1400"/>
    </row>
    <row r="23" ht="15.75" customHeight="1">
      <c r="A23" s="1628" t="s">
        <v>2091</v>
      </c>
      <c r="B23" s="1507" t="s">
        <v>8304</v>
      </c>
      <c r="C23" s="1612">
        <v>0.05171296296296296</v>
      </c>
      <c r="D23" s="1629" t="s">
        <v>10593</v>
      </c>
      <c r="E23" s="1629" t="s">
        <v>10594</v>
      </c>
      <c r="F23" s="1629" t="s">
        <v>10595</v>
      </c>
      <c r="G23" s="1629" t="s">
        <v>10596</v>
      </c>
      <c r="H23" s="1471" t="s">
        <v>10597</v>
      </c>
      <c r="I23" s="1629" t="s">
        <v>10598</v>
      </c>
      <c r="J23" s="1471" t="s">
        <v>10599</v>
      </c>
      <c r="K23" s="1629" t="s">
        <v>10600</v>
      </c>
      <c r="L23" s="1471" t="s">
        <v>7773</v>
      </c>
      <c r="M23" s="1611">
        <v>0.054375</v>
      </c>
      <c r="N23" s="1607" t="str">
        <f t="shared" si="1"/>
        <v>3:50</v>
      </c>
      <c r="O23" s="1400" t="s">
        <v>10601</v>
      </c>
    </row>
    <row r="24">
      <c r="A24" s="1624" t="s">
        <v>3403</v>
      </c>
      <c r="B24" s="1630" t="s">
        <v>8304</v>
      </c>
      <c r="C24" s="1605">
        <v>0.051719560185185184</v>
      </c>
      <c r="D24" s="1631" t="s">
        <v>10602</v>
      </c>
      <c r="E24" s="1632" t="s">
        <v>9039</v>
      </c>
      <c r="F24" s="1610" t="s">
        <v>10603</v>
      </c>
      <c r="G24" s="1610" t="s">
        <v>10604</v>
      </c>
      <c r="H24" s="1610" t="s">
        <v>10605</v>
      </c>
      <c r="I24" s="1610" t="s">
        <v>10606</v>
      </c>
      <c r="J24" s="1610" t="s">
        <v>10607</v>
      </c>
      <c r="K24" s="1610" t="s">
        <v>10608</v>
      </c>
      <c r="L24" s="1610" t="s">
        <v>9234</v>
      </c>
      <c r="M24" s="1611">
        <v>0.05334490740740741</v>
      </c>
      <c r="N24" s="1611" t="str">
        <f t="shared" si="1"/>
        <v>2:20</v>
      </c>
      <c r="O24" s="1400"/>
    </row>
    <row r="25" ht="15.75" customHeight="1">
      <c r="A25" s="1499" t="s">
        <v>2965</v>
      </c>
      <c r="B25" s="1493" t="s">
        <v>8304</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8360</v>
      </c>
      <c r="C26" s="1612">
        <v>0.052088194444444444</v>
      </c>
      <c r="D26" s="1471" t="s">
        <v>10618</v>
      </c>
      <c r="E26" s="1401" t="s">
        <v>10619</v>
      </c>
      <c r="F26" s="1400" t="s">
        <v>10620</v>
      </c>
      <c r="G26" s="1400" t="s">
        <v>10621</v>
      </c>
      <c r="H26" s="1400" t="s">
        <v>10622</v>
      </c>
      <c r="I26" s="1400" t="s">
        <v>10623</v>
      </c>
      <c r="J26" s="1400" t="s">
        <v>10624</v>
      </c>
      <c r="K26" s="1400" t="s">
        <v>10625</v>
      </c>
      <c r="L26" s="1400" t="s">
        <v>9527</v>
      </c>
      <c r="M26" s="1611">
        <v>0.053043981481481484</v>
      </c>
      <c r="N26" s="1607" t="str">
        <f t="shared" si="1"/>
        <v>1:23</v>
      </c>
      <c r="O26" s="1400" t="s">
        <v>10472</v>
      </c>
    </row>
    <row r="27" ht="15.75" customHeight="1">
      <c r="A27" s="1540" t="s">
        <v>2526</v>
      </c>
      <c r="B27" s="1493" t="s">
        <v>8332</v>
      </c>
      <c r="C27" s="1612">
        <v>0.05215277777777778</v>
      </c>
      <c r="D27" s="1400" t="s">
        <v>10626</v>
      </c>
      <c r="E27" s="1621" t="s">
        <v>5770</v>
      </c>
      <c r="F27" s="1400" t="s">
        <v>10627</v>
      </c>
      <c r="G27" s="1400" t="s">
        <v>10628</v>
      </c>
      <c r="H27" s="1400" t="s">
        <v>10629</v>
      </c>
      <c r="I27" s="1400" t="s">
        <v>10630</v>
      </c>
      <c r="J27" s="1400" t="s">
        <v>10631</v>
      </c>
      <c r="K27" s="1400" t="s">
        <v>10632</v>
      </c>
      <c r="L27" s="1400" t="s">
        <v>9308</v>
      </c>
      <c r="M27" s="1611">
        <v>0.05399305555555556</v>
      </c>
      <c r="N27" s="1607" t="str">
        <f t="shared" si="1"/>
        <v>2:39</v>
      </c>
      <c r="O27" s="1400" t="s">
        <v>10633</v>
      </c>
    </row>
    <row r="28" ht="15.75" customHeight="1">
      <c r="A28" s="1499" t="s">
        <v>2857</v>
      </c>
      <c r="B28" s="1493" t="s">
        <v>8304</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8332</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2965</v>
      </c>
      <c r="B30" s="1515" t="s">
        <v>8332</v>
      </c>
      <c r="C30" s="1605">
        <v>0.052316898148148154</v>
      </c>
      <c r="D30" s="1471" t="s">
        <v>10653</v>
      </c>
      <c r="E30" s="1401" t="s">
        <v>10654</v>
      </c>
      <c r="F30" s="1400" t="s">
        <v>10655</v>
      </c>
      <c r="G30" s="1400" t="s">
        <v>10656</v>
      </c>
      <c r="H30" s="1400" t="s">
        <v>10657</v>
      </c>
      <c r="I30" s="1400" t="s">
        <v>10658</v>
      </c>
      <c r="J30" s="1400" t="s">
        <v>10659</v>
      </c>
      <c r="K30" s="1400" t="s">
        <v>10660</v>
      </c>
      <c r="L30" s="1400" t="s">
        <v>8983</v>
      </c>
      <c r="M30" s="1611">
        <v>0.0537625</v>
      </c>
      <c r="N30" s="1607" t="str">
        <f t="shared" si="1"/>
        <v>2:05</v>
      </c>
      <c r="O30" s="1400" t="s">
        <v>10472</v>
      </c>
    </row>
    <row r="31" ht="15.75" customHeight="1">
      <c r="A31" s="1540" t="s">
        <v>3820</v>
      </c>
      <c r="B31" s="1493" t="s">
        <v>8304</v>
      </c>
      <c r="C31" s="1612">
        <v>0.05238425925925926</v>
      </c>
      <c r="D31" s="1504" t="s">
        <v>10661</v>
      </c>
      <c r="E31" s="1401" t="s">
        <v>10635</v>
      </c>
      <c r="F31" s="1400" t="s">
        <v>10662</v>
      </c>
      <c r="G31" s="1636" t="s">
        <v>10663</v>
      </c>
      <c r="H31" s="1400" t="s">
        <v>10664</v>
      </c>
      <c r="I31" s="1400" t="s">
        <v>10665</v>
      </c>
      <c r="J31" s="1400" t="s">
        <v>10666</v>
      </c>
      <c r="K31" s="1400" t="s">
        <v>10667</v>
      </c>
      <c r="L31" s="1400" t="s">
        <v>9563</v>
      </c>
      <c r="M31" s="1611">
        <v>0.05340277777777778</v>
      </c>
      <c r="N31" s="1607" t="str">
        <f t="shared" si="1"/>
        <v>1:28</v>
      </c>
      <c r="O31" s="1400" t="s">
        <v>10668</v>
      </c>
    </row>
    <row r="32" ht="15.75" customHeight="1">
      <c r="A32" s="1637" t="s">
        <v>7021</v>
      </c>
      <c r="B32" s="1493" t="s">
        <v>8304</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9589</v>
      </c>
      <c r="B33" s="1493" t="s">
        <v>8304</v>
      </c>
      <c r="C33" s="1605">
        <v>0.05268518518518518</v>
      </c>
      <c r="D33" s="1471" t="s">
        <v>10679</v>
      </c>
      <c r="E33" s="1401" t="s">
        <v>10680</v>
      </c>
      <c r="F33" s="1400" t="s">
        <v>10681</v>
      </c>
      <c r="G33" s="1400" t="s">
        <v>10682</v>
      </c>
      <c r="H33" s="1400" t="s">
        <v>10683</v>
      </c>
      <c r="I33" s="1400" t="s">
        <v>10684</v>
      </c>
      <c r="J33" s="1400" t="s">
        <v>10685</v>
      </c>
      <c r="K33" s="1400" t="s">
        <v>10686</v>
      </c>
      <c r="L33" s="1400" t="s">
        <v>9606</v>
      </c>
      <c r="M33" s="1611">
        <v>0.05331018518518518</v>
      </c>
      <c r="N33" s="1607" t="str">
        <f t="shared" si="1"/>
        <v>0:54</v>
      </c>
      <c r="O33" s="1400" t="s">
        <v>10687</v>
      </c>
    </row>
    <row r="34" ht="15.75" customHeight="1">
      <c r="A34" s="1540" t="s">
        <v>985</v>
      </c>
      <c r="B34" s="1596" t="s">
        <v>8332</v>
      </c>
      <c r="C34" s="1612">
        <v>0.05378472222222222</v>
      </c>
      <c r="D34" s="1471" t="s">
        <v>10688</v>
      </c>
      <c r="E34" s="1401" t="s">
        <v>10689</v>
      </c>
      <c r="F34" s="1400" t="s">
        <v>10690</v>
      </c>
      <c r="G34" s="1400" t="s">
        <v>10691</v>
      </c>
      <c r="H34" s="1400" t="s">
        <v>10692</v>
      </c>
      <c r="I34" s="1400" t="s">
        <v>7888</v>
      </c>
      <c r="J34" s="1400" t="s">
        <v>10693</v>
      </c>
      <c r="K34" s="1400" t="s">
        <v>10694</v>
      </c>
      <c r="L34" s="1400" t="s">
        <v>9357</v>
      </c>
      <c r="M34" s="1611">
        <v>0.054560185185185184</v>
      </c>
      <c r="N34" s="1607" t="str">
        <f t="shared" si="1"/>
        <v>1:07</v>
      </c>
      <c r="O34" s="1400"/>
    </row>
    <row r="35" ht="15.75" customHeight="1">
      <c r="A35" s="1540" t="s">
        <v>4796</v>
      </c>
      <c r="B35" s="1515" t="s">
        <v>8332</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2246</v>
      </c>
      <c r="B36" s="1493" t="s">
        <v>8304</v>
      </c>
      <c r="C36" s="1605">
        <v>0.0499537037037037</v>
      </c>
      <c r="D36" s="1471" t="s">
        <v>10703</v>
      </c>
      <c r="E36" s="1401" t="s">
        <v>10704</v>
      </c>
      <c r="F36" s="1400" t="s">
        <v>10705</v>
      </c>
      <c r="G36" s="1400" t="s">
        <v>10706</v>
      </c>
      <c r="H36" s="1400" t="s">
        <v>10707</v>
      </c>
      <c r="I36" s="1400" t="s">
        <v>10708</v>
      </c>
      <c r="J36" s="1400" t="s">
        <v>10709</v>
      </c>
      <c r="K36" s="1400" t="s">
        <v>10710</v>
      </c>
      <c r="L36" s="1400" t="s">
        <v>2988</v>
      </c>
      <c r="M36" s="1611">
        <v>0.05228009259259259</v>
      </c>
      <c r="N36" s="1607" t="str">
        <f t="shared" si="1"/>
        <v>3:21</v>
      </c>
      <c r="O36" s="1400" t="s">
        <v>10711</v>
      </c>
    </row>
    <row r="37" ht="15.75" customHeight="1">
      <c r="A37" s="1499" t="s">
        <v>2215</v>
      </c>
      <c r="B37" s="1515" t="s">
        <v>8332</v>
      </c>
      <c r="C37" s="1638" t="s">
        <v>10712</v>
      </c>
      <c r="D37" s="1504" t="s">
        <v>10713</v>
      </c>
      <c r="E37" s="1401" t="s">
        <v>9079</v>
      </c>
      <c r="F37" s="1400" t="s">
        <v>10714</v>
      </c>
      <c r="G37" s="1400" t="s">
        <v>10715</v>
      </c>
      <c r="H37" s="1400" t="s">
        <v>10716</v>
      </c>
      <c r="I37" s="1400" t="s">
        <v>10717</v>
      </c>
      <c r="J37" s="1400" t="s">
        <v>10718</v>
      </c>
      <c r="K37" s="1400"/>
      <c r="L37" s="1400" t="s">
        <v>9138</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10442</v>
      </c>
      <c r="D1" s="1665" t="s">
        <v>7253</v>
      </c>
      <c r="E1" s="1666" t="s">
        <v>7520</v>
      </c>
      <c r="F1" s="1667" t="s">
        <v>38</v>
      </c>
      <c r="G1" s="1668" t="s">
        <v>36</v>
      </c>
      <c r="H1" s="1664" t="s">
        <v>10443</v>
      </c>
      <c r="I1" s="1669" t="s">
        <v>39</v>
      </c>
      <c r="J1" s="1670" t="s">
        <v>7466</v>
      </c>
      <c r="K1" s="1309" t="s">
        <v>8300</v>
      </c>
      <c r="L1" s="1309" t="s">
        <v>8302</v>
      </c>
    </row>
    <row r="2" ht="15.75" customHeight="1">
      <c r="A2" s="1322" t="s">
        <v>8303</v>
      </c>
      <c r="B2" s="1585" t="s">
        <v>8304</v>
      </c>
      <c r="C2" s="1325" t="s">
        <v>10444</v>
      </c>
      <c r="D2" s="1328" t="s">
        <v>10720</v>
      </c>
      <c r="E2" s="1671" t="s">
        <v>10721</v>
      </c>
      <c r="F2" s="1672" t="s">
        <v>10722</v>
      </c>
      <c r="G2" s="1673" t="s">
        <v>10723</v>
      </c>
      <c r="H2" s="1674" t="s">
        <v>10724</v>
      </c>
      <c r="I2" s="1675" t="s">
        <v>10725</v>
      </c>
      <c r="J2" s="1676" t="s">
        <v>10726</v>
      </c>
      <c r="K2" s="1677" t="s">
        <v>8330</v>
      </c>
      <c r="L2" s="1678"/>
    </row>
    <row r="3" ht="15.75" customHeight="1">
      <c r="A3" s="1347" t="s">
        <v>8331</v>
      </c>
      <c r="B3" s="1596" t="s">
        <v>8332</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8359</v>
      </c>
      <c r="B4" s="1600" t="s">
        <v>8360</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8304</v>
      </c>
      <c r="C5" s="1403" t="s">
        <v>10741</v>
      </c>
      <c r="D5" s="1403" t="s">
        <v>10742</v>
      </c>
      <c r="E5" s="1609" t="s">
        <v>10721</v>
      </c>
      <c r="F5" s="1609" t="s">
        <v>10722</v>
      </c>
      <c r="G5" s="1609" t="s">
        <v>10723</v>
      </c>
      <c r="H5" s="1609" t="s">
        <v>10724</v>
      </c>
      <c r="I5" s="1609" t="s">
        <v>10725</v>
      </c>
      <c r="J5" s="1609" t="s">
        <v>10726</v>
      </c>
      <c r="K5" s="1679" t="s">
        <v>8330</v>
      </c>
      <c r="L5" s="1400" t="s">
        <v>10743</v>
      </c>
    </row>
    <row r="6" ht="15.75" customHeight="1">
      <c r="A6" s="1499" t="s">
        <v>6195</v>
      </c>
      <c r="B6" s="1493" t="s">
        <v>8304</v>
      </c>
      <c r="C6" s="1549" t="s">
        <v>10488</v>
      </c>
      <c r="D6" s="1400" t="s">
        <v>10744</v>
      </c>
      <c r="E6" s="1400" t="s">
        <v>10745</v>
      </c>
      <c r="F6" s="1400" t="s">
        <v>10746</v>
      </c>
      <c r="G6" s="1400" t="s">
        <v>10747</v>
      </c>
      <c r="H6" s="1400" t="s">
        <v>10748</v>
      </c>
      <c r="I6" s="1400" t="s">
        <v>10749</v>
      </c>
      <c r="J6" s="1400" t="s">
        <v>10750</v>
      </c>
      <c r="K6" s="1400" t="s">
        <v>8517</v>
      </c>
      <c r="L6" s="1400"/>
    </row>
    <row r="7" ht="15.75" customHeight="1">
      <c r="A7" s="1572" t="s">
        <v>1944</v>
      </c>
      <c r="B7" s="1680" t="s">
        <v>8304</v>
      </c>
      <c r="C7" s="1400" t="s">
        <v>10480</v>
      </c>
      <c r="D7" s="1400" t="s">
        <v>10751</v>
      </c>
      <c r="E7" s="1636" t="s">
        <v>10752</v>
      </c>
      <c r="F7" s="1403" t="s">
        <v>10753</v>
      </c>
      <c r="G7" s="1681" t="s">
        <v>10754</v>
      </c>
      <c r="H7" s="1681" t="s">
        <v>10755</v>
      </c>
      <c r="I7" s="1400" t="s">
        <v>10756</v>
      </c>
      <c r="J7" s="1682" t="s">
        <v>10757</v>
      </c>
      <c r="K7" s="1682" t="s">
        <v>8473</v>
      </c>
      <c r="L7" s="1400" t="s">
        <v>10758</v>
      </c>
    </row>
    <row r="8" ht="15.75" customHeight="1">
      <c r="A8" s="1604" t="s">
        <v>433</v>
      </c>
      <c r="B8" s="1379" t="s">
        <v>8304</v>
      </c>
      <c r="C8" s="1403" t="s">
        <v>10467</v>
      </c>
      <c r="D8" s="1400" t="s">
        <v>10720</v>
      </c>
      <c r="E8" s="1400" t="s">
        <v>10759</v>
      </c>
      <c r="F8" s="1400" t="s">
        <v>10760</v>
      </c>
      <c r="G8" s="1400" t="s">
        <v>10761</v>
      </c>
      <c r="H8" s="1400" t="s">
        <v>10762</v>
      </c>
      <c r="I8" s="1400" t="s">
        <v>10763</v>
      </c>
      <c r="J8" s="1400" t="s">
        <v>10764</v>
      </c>
      <c r="K8" s="1400" t="s">
        <v>8432</v>
      </c>
      <c r="L8" s="1400"/>
    </row>
    <row r="9" ht="15.75" customHeight="1">
      <c r="A9" s="1572" t="s">
        <v>6300</v>
      </c>
      <c r="B9" s="1379" t="s">
        <v>8304</v>
      </c>
      <c r="C9" s="1400" t="s">
        <v>10765</v>
      </c>
      <c r="D9" s="1400" t="s">
        <v>10766</v>
      </c>
      <c r="E9" s="1400" t="s">
        <v>10767</v>
      </c>
      <c r="F9" s="1403" t="s">
        <v>10768</v>
      </c>
      <c r="G9" s="1403" t="s">
        <v>10769</v>
      </c>
      <c r="H9" s="1683" t="s">
        <v>10770</v>
      </c>
      <c r="I9" s="1403" t="s">
        <v>10771</v>
      </c>
      <c r="J9" s="1403" t="s">
        <v>10772</v>
      </c>
      <c r="K9" s="1400" t="s">
        <v>8453</v>
      </c>
      <c r="L9" s="1400"/>
    </row>
    <row r="10" ht="15.75" customHeight="1">
      <c r="A10" s="1499" t="s">
        <v>910</v>
      </c>
      <c r="B10" s="1515" t="s">
        <v>8304</v>
      </c>
      <c r="C10" s="1684" t="s">
        <v>10502</v>
      </c>
      <c r="D10" s="1400" t="s">
        <v>10773</v>
      </c>
      <c r="E10" s="1400" t="s">
        <v>10774</v>
      </c>
      <c r="F10" s="1400" t="s">
        <v>10775</v>
      </c>
      <c r="G10" s="1400" t="s">
        <v>10776</v>
      </c>
      <c r="H10" s="1400" t="s">
        <v>10777</v>
      </c>
      <c r="I10" s="1400" t="s">
        <v>10778</v>
      </c>
      <c r="J10" s="1400" t="s">
        <v>10779</v>
      </c>
      <c r="K10" s="1400" t="s">
        <v>8540</v>
      </c>
      <c r="L10" s="1400" t="s">
        <v>10780</v>
      </c>
    </row>
    <row r="11" ht="15.75" customHeight="1">
      <c r="A11" s="1560" t="s">
        <v>2007</v>
      </c>
      <c r="B11" s="1379" t="s">
        <v>8304</v>
      </c>
      <c r="C11" s="1443" t="s">
        <v>10444</v>
      </c>
      <c r="D11" s="1400" t="s">
        <v>10781</v>
      </c>
      <c r="E11" s="1400" t="s">
        <v>10782</v>
      </c>
      <c r="F11" s="1400" t="s">
        <v>10783</v>
      </c>
      <c r="G11" s="1400" t="s">
        <v>10784</v>
      </c>
      <c r="H11" s="1400" t="s">
        <v>10785</v>
      </c>
      <c r="I11" s="1400" t="s">
        <v>10786</v>
      </c>
      <c r="J11" s="1400" t="s">
        <v>10787</v>
      </c>
      <c r="K11" s="1400" t="s">
        <v>8646</v>
      </c>
      <c r="L11" s="1400"/>
    </row>
    <row r="12" ht="15.75" customHeight="1">
      <c r="A12" s="1604" t="s">
        <v>328</v>
      </c>
      <c r="B12" s="1379" t="s">
        <v>8304</v>
      </c>
      <c r="C12" s="1400" t="s">
        <v>10788</v>
      </c>
      <c r="D12" s="1400" t="s">
        <v>10789</v>
      </c>
      <c r="E12" s="1400" t="s">
        <v>10790</v>
      </c>
      <c r="F12" s="1400" t="s">
        <v>10791</v>
      </c>
      <c r="G12" s="1400" t="s">
        <v>10792</v>
      </c>
      <c r="H12" s="1400" t="s">
        <v>10793</v>
      </c>
      <c r="I12" s="1400" t="s">
        <v>10794</v>
      </c>
      <c r="J12" s="1400" t="s">
        <v>10795</v>
      </c>
      <c r="K12" s="1400" t="s">
        <v>8496</v>
      </c>
      <c r="L12" s="1400"/>
    </row>
    <row r="13" ht="15.75" customHeight="1">
      <c r="A13" s="1540" t="s">
        <v>1643</v>
      </c>
      <c r="B13" s="1493" t="s">
        <v>8304</v>
      </c>
      <c r="C13" s="1685" t="s">
        <v>10526</v>
      </c>
      <c r="D13" s="1617" t="s">
        <v>10796</v>
      </c>
      <c r="E13" s="1617" t="s">
        <v>10797</v>
      </c>
      <c r="F13" s="1400" t="s">
        <v>10798</v>
      </c>
      <c r="G13" s="1636" t="s">
        <v>10799</v>
      </c>
      <c r="H13" s="1636" t="s">
        <v>10800</v>
      </c>
      <c r="I13" s="1636" t="s">
        <v>10801</v>
      </c>
      <c r="J13" s="1636" t="s">
        <v>10802</v>
      </c>
      <c r="K13" s="1636" t="s">
        <v>8782</v>
      </c>
      <c r="L13" s="1400" t="s">
        <v>10803</v>
      </c>
    </row>
    <row r="14" ht="16.5" customHeight="1">
      <c r="A14" s="1618" t="s">
        <v>2631</v>
      </c>
      <c r="B14" s="1379" t="s">
        <v>8304</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8304</v>
      </c>
      <c r="C15" s="1684" t="s">
        <v>10813</v>
      </c>
      <c r="D15" s="1400" t="s">
        <v>10814</v>
      </c>
      <c r="E15" s="1400" t="s">
        <v>10815</v>
      </c>
      <c r="F15" s="1400" t="s">
        <v>10816</v>
      </c>
      <c r="G15" s="1400" t="s">
        <v>10817</v>
      </c>
      <c r="H15" s="1400" t="s">
        <v>10818</v>
      </c>
      <c r="I15" s="1400" t="s">
        <v>10819</v>
      </c>
      <c r="J15" s="1400" t="s">
        <v>10820</v>
      </c>
      <c r="K15" s="1400" t="s">
        <v>8963</v>
      </c>
      <c r="L15" s="1400"/>
    </row>
    <row r="16" ht="15.75" customHeight="1">
      <c r="A16" s="1540" t="s">
        <v>6572</v>
      </c>
      <c r="B16" s="1379" t="s">
        <v>8304</v>
      </c>
      <c r="C16" s="1400" t="s">
        <v>10558</v>
      </c>
      <c r="D16" s="1400" t="s">
        <v>10821</v>
      </c>
      <c r="E16" s="1400" t="s">
        <v>10822</v>
      </c>
      <c r="F16" s="1400" t="s">
        <v>10823</v>
      </c>
      <c r="G16" s="1400" t="s">
        <v>10824</v>
      </c>
      <c r="H16" s="1400" t="s">
        <v>10825</v>
      </c>
      <c r="I16" s="1400" t="s">
        <v>10826</v>
      </c>
      <c r="J16" s="1400" t="s">
        <v>10827</v>
      </c>
      <c r="K16" s="1400" t="s">
        <v>8845</v>
      </c>
      <c r="L16" s="1400" t="s">
        <v>10828</v>
      </c>
    </row>
    <row r="17" ht="15.75" customHeight="1">
      <c r="A17" s="1604" t="s">
        <v>1411</v>
      </c>
      <c r="B17" s="1379" t="s">
        <v>8304</v>
      </c>
      <c r="C17" s="1400" t="s">
        <v>10829</v>
      </c>
      <c r="D17" s="1400" t="s">
        <v>10830</v>
      </c>
      <c r="E17" s="1400" t="s">
        <v>10831</v>
      </c>
      <c r="F17" s="1400" t="s">
        <v>10832</v>
      </c>
      <c r="G17" s="1400" t="s">
        <v>10833</v>
      </c>
      <c r="H17" s="1400" t="s">
        <v>10834</v>
      </c>
      <c r="I17" s="1400" t="s">
        <v>10835</v>
      </c>
      <c r="J17" s="1400" t="s">
        <v>10836</v>
      </c>
      <c r="K17" s="1400" t="s">
        <v>8821</v>
      </c>
      <c r="L17" s="1400"/>
    </row>
    <row r="18" ht="15.75" customHeight="1">
      <c r="A18" s="1540" t="s">
        <v>2246</v>
      </c>
      <c r="B18" s="1515" t="s">
        <v>8304</v>
      </c>
      <c r="C18" s="1684" t="s">
        <v>10703</v>
      </c>
      <c r="D18" s="1400" t="s">
        <v>10837</v>
      </c>
      <c r="E18" s="1400" t="s">
        <v>10838</v>
      </c>
      <c r="F18" s="1400" t="s">
        <v>10839</v>
      </c>
      <c r="G18" s="1400" t="s">
        <v>10840</v>
      </c>
      <c r="H18" s="1400" t="s">
        <v>10841</v>
      </c>
      <c r="I18" s="1400" t="s">
        <v>10842</v>
      </c>
      <c r="J18" s="1400" t="s">
        <v>10843</v>
      </c>
      <c r="K18" s="1400" t="s">
        <v>8693</v>
      </c>
      <c r="L18" s="1400" t="s">
        <v>10844</v>
      </c>
    </row>
    <row r="19" ht="15.75" customHeight="1">
      <c r="A19" s="1604" t="s">
        <v>825</v>
      </c>
      <c r="B19" s="1379" t="s">
        <v>8304</v>
      </c>
      <c r="C19" s="1400" t="s">
        <v>10845</v>
      </c>
      <c r="D19" s="1400" t="s">
        <v>10846</v>
      </c>
      <c r="E19" s="1400" t="s">
        <v>10847</v>
      </c>
      <c r="F19" s="1400" t="s">
        <v>10848</v>
      </c>
      <c r="G19" s="1400" t="s">
        <v>10849</v>
      </c>
      <c r="H19" s="1400" t="s">
        <v>10850</v>
      </c>
      <c r="I19" s="1400" t="s">
        <v>10851</v>
      </c>
      <c r="J19" s="1400" t="s">
        <v>10852</v>
      </c>
      <c r="K19" s="1400" t="s">
        <v>9139</v>
      </c>
      <c r="L19" s="1400"/>
    </row>
    <row r="20" ht="15.75" customHeight="1">
      <c r="A20" s="1540" t="s">
        <v>1722</v>
      </c>
      <c r="B20" s="1493" t="s">
        <v>8304</v>
      </c>
      <c r="C20" s="1400" t="s">
        <v>10853</v>
      </c>
      <c r="D20" s="1400" t="s">
        <v>10854</v>
      </c>
      <c r="E20" s="1636" t="s">
        <v>10855</v>
      </c>
      <c r="F20" s="1400" t="s">
        <v>10856</v>
      </c>
      <c r="G20" s="1400" t="s">
        <v>10857</v>
      </c>
      <c r="H20" s="1400" t="s">
        <v>10858</v>
      </c>
      <c r="I20" s="1400" t="s">
        <v>10859</v>
      </c>
      <c r="J20" s="1400" t="s">
        <v>10860</v>
      </c>
      <c r="K20" s="1400" t="s">
        <v>8870</v>
      </c>
      <c r="L20" s="1400"/>
    </row>
    <row r="21" ht="15.75" customHeight="1">
      <c r="A21" s="1572" t="s">
        <v>8695</v>
      </c>
      <c r="B21" s="1379" t="s">
        <v>8304</v>
      </c>
      <c r="C21" s="1400" t="s">
        <v>10568</v>
      </c>
      <c r="D21" s="1400" t="s">
        <v>10861</v>
      </c>
      <c r="E21" s="1400" t="s">
        <v>10862</v>
      </c>
      <c r="F21" s="1400" t="s">
        <v>10863</v>
      </c>
      <c r="G21" s="1400" t="s">
        <v>10864</v>
      </c>
      <c r="H21" s="1400" t="s">
        <v>10865</v>
      </c>
      <c r="I21" s="1400" t="s">
        <v>10866</v>
      </c>
      <c r="J21" s="1400" t="s">
        <v>10867</v>
      </c>
      <c r="K21" s="1400" t="s">
        <v>8711</v>
      </c>
      <c r="L21" s="1400"/>
    </row>
    <row r="22" ht="15.75" customHeight="1">
      <c r="A22" s="1540" t="s">
        <v>735</v>
      </c>
      <c r="B22" s="1493" t="s">
        <v>8332</v>
      </c>
      <c r="C22" s="1400" t="s">
        <v>10868</v>
      </c>
      <c r="D22" s="1621" t="s">
        <v>10727</v>
      </c>
      <c r="E22" s="1621" t="s">
        <v>10728</v>
      </c>
      <c r="F22" s="1621" t="s">
        <v>10729</v>
      </c>
      <c r="G22" s="1621" t="s">
        <v>10730</v>
      </c>
      <c r="H22" s="1621" t="s">
        <v>10731</v>
      </c>
      <c r="I22" s="1621" t="s">
        <v>10732</v>
      </c>
      <c r="J22" s="1621" t="s">
        <v>10733</v>
      </c>
      <c r="K22" s="1621" t="s">
        <v>8669</v>
      </c>
      <c r="L22" s="1400" t="s">
        <v>10869</v>
      </c>
    </row>
    <row r="23" ht="15.75" customHeight="1">
      <c r="A23" s="1499" t="s">
        <v>1343</v>
      </c>
      <c r="B23" s="1493" t="s">
        <v>8360</v>
      </c>
      <c r="C23" s="1508" t="s">
        <v>10618</v>
      </c>
      <c r="D23" s="1508" t="s">
        <v>10734</v>
      </c>
      <c r="E23" s="1508" t="s">
        <v>10735</v>
      </c>
      <c r="F23" s="1508" t="s">
        <v>10736</v>
      </c>
      <c r="G23" s="1508" t="s">
        <v>10737</v>
      </c>
      <c r="H23" s="1508" t="s">
        <v>10738</v>
      </c>
      <c r="I23" s="1508" t="s">
        <v>10739</v>
      </c>
      <c r="J23" s="1508" t="s">
        <v>10740</v>
      </c>
      <c r="K23" s="1508" t="s">
        <v>8669</v>
      </c>
      <c r="L23" s="1400"/>
    </row>
    <row r="24" ht="16.5" customHeight="1">
      <c r="A24" s="1499" t="s">
        <v>10870</v>
      </c>
      <c r="B24" s="1493" t="s">
        <v>8304</v>
      </c>
      <c r="C24" s="1629" t="s">
        <v>10593</v>
      </c>
      <c r="D24" s="1400" t="s">
        <v>10871</v>
      </c>
      <c r="E24" s="1400" t="s">
        <v>10872</v>
      </c>
      <c r="F24" s="1400" t="s">
        <v>10873</v>
      </c>
      <c r="G24" s="1400" t="s">
        <v>10864</v>
      </c>
      <c r="H24" s="1400" t="s">
        <v>10874</v>
      </c>
      <c r="I24" s="1400" t="s">
        <v>10875</v>
      </c>
      <c r="J24" s="1400" t="s">
        <v>10876</v>
      </c>
      <c r="K24" s="1400" t="s">
        <v>9332</v>
      </c>
      <c r="L24" s="1400"/>
    </row>
    <row r="25" ht="15.75" customHeight="1">
      <c r="A25" s="1499" t="s">
        <v>2857</v>
      </c>
      <c r="B25" s="1493" t="s">
        <v>8304</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2965</v>
      </c>
      <c r="B26" s="1614" t="s">
        <v>8332</v>
      </c>
      <c r="C26" s="1684" t="s">
        <v>10887</v>
      </c>
      <c r="D26" s="1400"/>
      <c r="E26" s="1400" t="s">
        <v>10888</v>
      </c>
      <c r="F26" s="1400" t="s">
        <v>10889</v>
      </c>
      <c r="G26" s="1400"/>
      <c r="H26" s="1400"/>
      <c r="I26" s="1400"/>
      <c r="J26" s="1400"/>
      <c r="K26" s="1400" t="s">
        <v>9421</v>
      </c>
      <c r="L26" s="1400"/>
    </row>
    <row r="27" ht="15.75" customHeight="1">
      <c r="A27" s="1540" t="s">
        <v>2526</v>
      </c>
      <c r="B27" s="1507" t="s">
        <v>8332</v>
      </c>
      <c r="C27" s="1621" t="s">
        <v>10626</v>
      </c>
      <c r="D27" s="1400" t="s">
        <v>10890</v>
      </c>
      <c r="E27" s="1400" t="s">
        <v>10891</v>
      </c>
      <c r="F27" s="1400" t="s">
        <v>10892</v>
      </c>
      <c r="G27" s="1400" t="s">
        <v>10893</v>
      </c>
      <c r="H27" s="1400" t="s">
        <v>10894</v>
      </c>
      <c r="I27" s="1400" t="s">
        <v>10895</v>
      </c>
      <c r="J27" s="1400" t="s">
        <v>10896</v>
      </c>
      <c r="K27" s="1400" t="s">
        <v>9309</v>
      </c>
      <c r="L27" s="1400"/>
    </row>
    <row r="28">
      <c r="A28" s="1624" t="s">
        <v>2215</v>
      </c>
      <c r="B28" s="1515" t="s">
        <v>8332</v>
      </c>
      <c r="C28" s="1400" t="s">
        <v>10713</v>
      </c>
      <c r="D28" s="1400" t="s">
        <v>10897</v>
      </c>
      <c r="E28" s="1400" t="s">
        <v>10898</v>
      </c>
      <c r="F28" s="1400" t="s">
        <v>10899</v>
      </c>
      <c r="G28" s="1400" t="s">
        <v>10900</v>
      </c>
      <c r="H28" s="1400" t="s">
        <v>10901</v>
      </c>
      <c r="I28" s="1400" t="s">
        <v>10902</v>
      </c>
      <c r="J28" s="1400" t="s">
        <v>10903</v>
      </c>
      <c r="K28" s="1400" t="s">
        <v>9004</v>
      </c>
      <c r="L28" s="1400" t="s">
        <v>10904</v>
      </c>
    </row>
    <row r="29" ht="15.75" customHeight="1">
      <c r="A29" s="1499" t="s">
        <v>5346</v>
      </c>
      <c r="B29" s="1493" t="s">
        <v>8304</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4796</v>
      </c>
      <c r="B30" s="1493" t="s">
        <v>8332</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8304</v>
      </c>
      <c r="C31" s="1684" t="s">
        <v>10602</v>
      </c>
      <c r="D31" s="1400" t="s">
        <v>10923</v>
      </c>
      <c r="E31" s="1400" t="s">
        <v>10924</v>
      </c>
      <c r="F31" s="1400" t="s">
        <v>10925</v>
      </c>
      <c r="G31" s="1400" t="s">
        <v>10926</v>
      </c>
      <c r="H31" s="1400" t="s">
        <v>10927</v>
      </c>
      <c r="I31" s="1400" t="s">
        <v>10928</v>
      </c>
      <c r="J31" s="1400" t="s">
        <v>10929</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4154</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4154</v>
      </c>
      <c r="D13" s="1705" t="s">
        <v>10954</v>
      </c>
      <c r="E13" s="1704" t="s">
        <v>10938</v>
      </c>
      <c r="F13" s="1706">
        <v>44250.0</v>
      </c>
    </row>
    <row r="14" ht="15.75" customHeight="1">
      <c r="A14" s="1702" t="s">
        <v>10955</v>
      </c>
      <c r="B14" s="1707" t="s">
        <v>10940</v>
      </c>
      <c r="C14" s="1704" t="s">
        <v>4133</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5160</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5346</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6343</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10072</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2246</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4154</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6035</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2445</v>
      </c>
      <c r="D90" s="1718" t="s">
        <v>11001</v>
      </c>
      <c r="E90" s="1704" t="s">
        <v>10938</v>
      </c>
      <c r="F90" s="1719">
        <v>43925.0</v>
      </c>
    </row>
    <row r="91">
      <c r="A91" s="1714"/>
      <c r="B91" s="1708" t="s">
        <v>10943</v>
      </c>
      <c r="C91" s="1704" t="s">
        <v>4638</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5960</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5160</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5991</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2137</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5160</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5296</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2445</v>
      </c>
      <c r="D133" s="1732" t="s">
        <v>11019</v>
      </c>
      <c r="E133" s="1704" t="s">
        <v>10938</v>
      </c>
      <c r="F133" s="1706">
        <v>45152.0</v>
      </c>
    </row>
    <row r="134">
      <c r="A134" s="1726"/>
      <c r="B134" s="1707" t="s">
        <v>10940</v>
      </c>
      <c r="C134" s="1704" t="s">
        <v>4133</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